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renaldo.hyseni\Desktop\Publikimi i te dhenave\Shtator 2023\"/>
    </mc:Choice>
  </mc:AlternateContent>
  <xr:revisionPtr revIDLastSave="0" documentId="8_{92487518-AAAC-4539-8FA6-B5726D87B37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<sst xmlns="http://schemas.openxmlformats.org/spreadsheetml/2006/main" count="1264" uniqueCount="389">
  <si>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</si>
  <si>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</si>
  <si>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</si>
  <si>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</si>
  <si>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</si>
  <si>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</si>
  <si>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</si>
  <si>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</si>
  <si>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</si>
  <si>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</si>
  <si>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</si>
  <si>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</si>
  <si>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</si>
  <si>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</si>
  <si>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</si>
  <si>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</si>
  <si>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</si>
  <si>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</si>
  <si>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</si>
  <si>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</si>
  <si>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</si>
  <si>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</si>
  <si>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</si>
  <si>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</si>
  <si>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</si>
  <si>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</si>
  <si>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</si>
  <si>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</si>
  <si>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</si>
  <si>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</si>
  <si>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</si>
  <si>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</si>
  <si>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</si>
  <si>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</si>
  <si>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</si>
  <si>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</si>
  <si>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</si>
  <si>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</si>
  <si>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</si>
  <si>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</si>
  <si>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</si>
  <si>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</si>
  <si>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</si>
  <si>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</si>
  <si>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</si>
  <si>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</si>
  <si>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</si>
  <si>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</si>
  <si>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</si>
  <si>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</si>
  <si>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</si>
  <si>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</si>
  <si>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</si>
  <si>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</si>
  <si>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</si>
  <si>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</si>
  <si>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</si>
  <si>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</si>
  <si>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</si>
  <si>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</si>
  <si>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</si>
  <si>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</si>
  <si>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</si>
  <si>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</si>
  <si>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</si>
  <si>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</si>
  <si>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</si>
  <si>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</si>
  <si>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</si>
  <si>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</si>
  <si>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</si>
  <si>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</si>
  <si>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</si>
  <si>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</si>
  <si>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</si>
  <si>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</si>
  <si>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</si>
  <si>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</si>
  <si>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</si>
  <si>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</si>
  <si>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</si>
  <si>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</si>
  <si>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</si>
  <si>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</si>
  <si>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</si>
  <si>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</si>
  <si>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</si>
  <si>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</si>
  <si>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</si>
  <si>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</si>
  <si>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</si>
  <si>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</si>
  <si>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</si>
  <si>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</si>
  <si>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</si>
  <si>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</si>
  <si>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</si>
  <si>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</si>
  <si>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</si>
  <si>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</si>
  <si>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</si>
  <si>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</si>
  <si>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</si>
  <si>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</si>
  <si>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</si>
  <si>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</si>
  <si>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</si>
  <si>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</si>
  <si>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</si>
  <si>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</si>
  <si>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</si>
  <si>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</si>
  <si>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</si>
  <si>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</si>
  <si>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</si>
  <si>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</si>
  <si>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</si>
  <si>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</si>
  <si>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</si>
  <si>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</si>
  <si>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</si>
  <si>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</si>
  <si>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</si>
  <si>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</si>
  <si>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</si>
  <si>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</si>
  <si>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</si>
  <si>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</si>
  <si>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</si>
  <si>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</si>
  <si>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</si>
  <si>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</si>
  <si>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</si>
  <si>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</si>
  <si>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</si>
  <si>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</si>
  <si>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</si>
  <si>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</si>
  <si>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</si>
  <si>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</si>
  <si>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</si>
  <si>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</si>
  <si>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</si>
  <si>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</si>
  <si>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</si>
  <si>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</si>
  <si>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</si>
  <si>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</si>
  <si>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</si>
  <si>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</si>
  <si>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</si>
  <si>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</si>
  <si>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</si>
  <si>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</si>
  <si>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</si>
  <si>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</si>
  <si>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</si>
  <si>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</si>
  <si>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</si>
  <si>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</si>
  <si>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</si>
  <si>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</si>
  <si>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</si>
  <si>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</si>
  <si>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</si>
  <si>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</si>
  <si>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</si>
  <si>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</si>
  <si>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</si>
  <si>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</si>
  <si>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</si>
  <si>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</si>
  <si>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</si>
  <si>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</si>
  <si>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</si>
  <si>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</si>
  <si>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</si>
  <si>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</si>
  <si>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</si>
  <si>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</si>
  <si>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</si>
  <si>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</si>
  <si>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</si>
  <si>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</si>
  <si>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</si>
  <si>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</si>
  <si>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</si>
  <si>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</si>
  <si>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</si>
  <si>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</si>
  <si>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</si>
  <si>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</si>
  <si>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</si>
  <si>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</si>
  <si>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</si>
  <si>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</si>
  <si>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</si>
  <si>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</si>
  <si>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</si>
  <si>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</si>
  <si>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</si>
  <si>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</si>
  <si>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</si>
  <si>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</si>
  <si>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</si>
  <si>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</si>
  <si>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</si>
  <si>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</si>
  <si>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</si>
  <si>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</si>
  <si>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</si>
  <si>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</si>
  <si>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</si>
  <si>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</si>
  <si>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</si>
  <si>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</si>
  <si>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</si>
  <si>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</si>
  <si>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</si>
  <si>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</si>
  <si>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</si>
  <si>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</si>
  <si>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</si>
  <si>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</si>
  <si>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</si>
  <si>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</si>
  <si>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</si>
  <si>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</si>
  <si>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</si>
  <si>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</si>
  <si>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</si>
  <si>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</si>
  <si>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</si>
  <si>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</si>
  <si>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</si>
  <si>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</si>
  <si>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</si>
  <si>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</si>
  <si>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</si>
  <si>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</si>
  <si>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</si>
  <si>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</si>
  <si>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</si>
  <si>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</si>
  <si>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</si>
  <si>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</si>
  <si>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</si>
  <si>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</si>
  <si>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</si>
  <si>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</si>
  <si>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</si>
  <si>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</si>
  <si>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</si>
  <si>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</si>
  <si>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</si>
  <si>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</si>
  <si>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</si>
  <si>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</si>
  <si>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</si>
  <si>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</si>
  <si>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</si>
  <si>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</si>
  <si>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</si>
  <si>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</si>
  <si>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</si>
  <si>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</si>
  <si>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</si>
  <si>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</si>
  <si>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</si>
  <si>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</si>
  <si>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</si>
  <si>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</si>
  <si>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</si>
  <si>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</si>
  <si>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</si>
  <si>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</si>
  <si>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</si>
  <si>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</si>
  <si>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</si>
  <si>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</si>
  <si>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</si>
  <si>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</si>
  <si>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</si>
  <si>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</si>
  <si>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</si>
  <si>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</si>
  <si>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</si>
  <si>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</si>
  <si>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</si>
  <si>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</si>
  <si>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</si>
  <si>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</si>
  <si>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</si>
  <si>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</si>
  <si>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</si>
  <si>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</si>
  <si>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</si>
  <si>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</si>
  <si>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</si>
  <si>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</si>
  <si>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</si>
  <si>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</si>
  <si>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</si>
  <si>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</si>
  <si>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</si>
  <si>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</si>
  <si>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</si>
  <si>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</si>
  <si>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</si>
  <si>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</si>
  <si>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</si>
  <si>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</si>
  <si>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</si>
  <si>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</si>
  <si>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</si>
  <si>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</si>
  <si>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</si>
  <si>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</si>
  <si>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</si>
  <si>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</si>
  <si>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</si>
  <si>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</si>
  <si>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</si>
  <si>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</si>
  <si>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</si>
  <si>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</si>
  <si>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</si>
  <si>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</si>
  <si>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</si>
  <si>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</si>
  <si>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</si>
  <si>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</si>
  <si>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</si>
  <si>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</si>
  <si>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</si>
  <si>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</si>
  <si>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</si>
  <si>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</si>
  <si>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</si>
  <si>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</si>
  <si>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</si>
  <si>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</si>
  <si>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</si>
  <si>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</si>
  <si>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</si>
  <si>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</si>
  <si>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</si>
  <si>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</si>
  <si>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</si>
  <si>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</si>
  <si>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</si>
  <si>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</si>
  <si>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</si>
  <si>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</si>
  <si>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</si>
  <si>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</si>
  <si>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</si>
  <si>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</si>
  <si>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</si>
  <si>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</si>
  <si>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</si>
  <si>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</si>
  <si>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</si>
  <si>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</si>
  <si>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</si>
  <si>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</si>
  <si>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</si>
  <si>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</si>
  <si>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</si>
  <si>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</si>
  <si>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</si>
  <si>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</si>
  <si>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</si>
  <si>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</si>
  <si>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</si>
  <si>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</si>
  <si>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</si>
  <si>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</si>
  <si>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</si>
  <si>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</si>
  <si>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</si>
  <si>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</si>
  <si>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25/09/2023</t>
  </si>
  <si>
    <t>26/09/2023</t>
  </si>
  <si>
    <t>27/09/2023</t>
  </si>
  <si>
    <t>28/09/2023</t>
  </si>
  <si>
    <t>29/09/2023</t>
  </si>
  <si>
    <t>30/09/2023</t>
  </si>
  <si>
    <t>01/10/2023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</si>
</sst>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4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4" fontId="2" fillId="0" borderId="19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1" fontId="0" fillId="0" borderId="6" xfId="0" applyNumberFormat="1" applyBorder="1" applyAlignment="1">
      <alignment horizontal="center" wrapText="1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2-4ABF-B6E4-5A8AC1FACA8C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2-4ABF-B6E4-5A8AC1FA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B-42EE-A0A3-0517039AD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A-4E35-863F-22EAFB636F0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A-4E35-863F-22EAFB63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8-48C4-BE16-737AF73E38AA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8-48C4-BE16-737AF73E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F-4BDB-B929-72415E04DAA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F-4BDB-B929-72415E04D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6-4808-9F4A-9D15B69386B9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6-4808-9F4A-9D15B6938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13-4FC4-97C0-17B910ACC1A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13-4FC4-97C0-17B910ACC1A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13-4FC4-97C0-17B910AC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D-4AE2-B459-0E72AE4634CD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D-4AE2-B459-0E72AE46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3-4037-A9B0-C588F6257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A-4D83-A6C9-B6D0F93B398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A-4D83-A6C9-B6D0F93B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1-4CBF-A8A1-37A1F97E529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1-4CBF-A8A1-37A1F97E5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9-4043-83AC-2107728B159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9-4043-83AC-2107728B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5-4BCD-A8DF-320305BCDA1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5-4BCD-A8DF-320305BCD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2F-4067-AE80-B845CFD4AD39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2F-4067-AE80-B845CFD4AD39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2F-4067-AE80-B845CFD4A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C-4F4F-804A-DDDCA7F73C9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C-4F4F-804A-DDDCA7F7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6-4DD2-A21A-EA527B5F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4-4B33-A743-2CE08CC045C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4-4B33-A743-2CE08CC0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C-4DAD-AB5C-CBB6DCE630E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DC-4DAD-AB5C-CBB6DCE63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C-4044-95D2-7087E0802879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C-4044-95D2-7087E0802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3-417B-A3B8-8A6BC3064DB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3-417B-A3B8-8A6BC3064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6F-4D86-AA04-894FCD4CFF8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6F-4D86-AA04-894FCD4CFF8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6F-4D86-AA04-894FCD4CF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8-49F2-B0B7-072DF67AC0F6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8-49F2-B0B7-072DF67A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6-47FB-BA9D-AE11F97C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E65-BF39-8562893CD62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4-4E65-BF39-8562893CD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1-403D-BAF5-B4FACD43C6A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1-403D-BAF5-B4FACD43C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B-4021-B71E-2C3D9A89DD84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B-4021-B71E-2C3D9A89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B-473F-87C6-4F86EC5C0F8F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B-473F-87C6-4F86EC5C0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B8-41F6-8AC7-246BD886C421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B8-41F6-8AC7-246BD886C421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B8-41F6-8AC7-246BD886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9-46B7-9411-2B95DF8D568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9-46B7-9411-2B95DF8D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B-4DA2-AF92-FBBB40D52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0-49E8-BAEF-EC0B5463547A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0-49E8-BAEF-EC0B54635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1-40CE-BDFF-7E644F6CC067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1-40CE-BDFF-7E644F6C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C-4E0E-A0E8-DE3F46EECD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C-4E0E-A0E8-DE3F46EE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9-4254-90A1-0451F446BA42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9-4254-90A1-0451F446B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91-4566-9FC4-FCFF6A9F25A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91-4566-9FC4-FCFF6A9F25A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91-4566-9FC4-FCFF6A9F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F-43DA-9840-523F23BF3EF8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F-43DA-9840-523F23BF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8-4BAE-B07E-8D272B97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1-496F-AFEE-648F82920432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1-496F-AFEE-648F82920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B-45D6-9220-722B8DDC2BE6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B-45D6-9220-722B8DDC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F-4EE8-AD39-13FD697D13FE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F-4EE8-AD39-13FD697D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4-4D63-BA0C-0316483A462C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4-4D63-BA0C-0316483A4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1C-4CDA-9098-FFBEEDD8D70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1C-4CDA-9098-FFBEEDD8D70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1C-4CDA-9098-FFBEEDD8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B-4544-945F-E341DC1DD365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B-4544-945F-E341DC1DD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2-468A-A815-FA572879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2-474F-A70D-AB1438011773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2-474F-A70D-AB1438011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2-496F-8B58-CB6398E898F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2-496F-8B58-CB6398E89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0-46CD-9FF8-54B9793DCA3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0-46CD-9FF8-54B9793DC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88F-BF7A-6994CC62D14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4-488F-BF7A-6994CC62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50-4AD5-BE3B-F8F467E0EE9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50-4AD5-BE3B-F8F467E0EE9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50-4AD5-BE3B-F8F467E0E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3-48BD-BC16-BB4CF6F836B7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3-48BD-BC16-BB4CF6F83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1-4C70-89BB-3B61A57BB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9-40C6-B8F0-94890D493714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9-40C6-B8F0-94890D493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F-46DD-8968-0D24F052380D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F-46DD-8968-0D24F0523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6-4E60-9D93-F6314C7381C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6-4E60-9D93-F6314C738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6-49D7-95EF-46FCFDF68C8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6-49D7-95EF-46FCFDF68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BC-46D6-ACEA-53521B07C39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BC-46D6-ACEA-53521B07C39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BC-46D6-ACEA-53521B07C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F-4D38-A5E5-745B2EBBDA50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F-4D38-A5E5-745B2EBBD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A-48E8-904C-0B30010E4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1BE-B792-983F4F3C86FC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1BE-B792-983F4F3C8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2-4E7F-BA2A-C8EED0558763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2-4E7F-BA2A-C8EED055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F-4A51-806F-EE37D2C534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F-4A51-806F-EE37D2C5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F-4F6A-B064-8588C9A588B1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F-4F6A-B064-8588C9A5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45-4236-9080-0B411639AA66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45-4236-9080-0B411639AA66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45-4236-9080-0B411639A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6-408E-94A2-288D633B4FA1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6-408E-94A2-288D633B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1-40DE-8D75-8D05D9BE5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4-4D6F-B81E-3B7FEFB8B68E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4-4D6F-B81E-3B7FEFB8B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6-4219-9431-C486F3ED8B7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6-4219-9431-C486F3ED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E-4A3A-8815-4559600EA6D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E-4A3A-8815-4559600EA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B-448E-9D1A-D79E726E889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B-448E-9D1A-D79E726E8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7B-44BE-A23B-45F814DE8B50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7B-44BE-A23B-45F814DE8B50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7B-44BE-A23B-45F814DE8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E1D-A77E-AF89A6238C1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B-4E1D-A77E-AF89A6238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E-4C7F-A8D9-1ADC93296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D-4BBB-9F77-CF8FFA429D4A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D-4BBB-9F77-CF8FFA42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7-4574-AAF6-94EF0D4D49D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7-4574-AAF6-94EF0D4D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B-4CD6-A748-FF6FB86A5A11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B-4CD6-A748-FF6FB86A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B-4629-AEAC-F82A67FC538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B-4629-AEAC-F82A67FC5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DE-4221-9DF8-58D83320AEF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DE-4221-9DF8-58D83320AEF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DE-4221-9DF8-58D83320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5-42BE-A642-BAF7F1F3DE08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5-42BE-A642-BAF7F1F3D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5-4FE1-B425-E70CC6E8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3-4A8A-B0F2-544A31366F00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3-4A8A-B0F2-544A31366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5-42B6-8C1F-4ECD6EB136D9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5-42B6-8C1F-4ECD6EB13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0-46C9-B705-9B786329E3C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0-46C9-B705-9B786329E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7-47C9-A38A-A0025D686415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7-47C9-A38A-A0025D68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83-4753-A504-476C44DB68FC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83-4753-A504-476C44DB68FC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183-4753-A504-476C44DB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D-4BBF-9D68-E5FA79122629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D-4BBF-9D68-E5FA79122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F-4DC2-82D9-4F1BD5C0C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E-4A57-96D9-CFC67C096DD2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E-4A57-96D9-CFC67C096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D-495D-B8E6-65F73D51E8BB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D-495D-B8E6-65F73D51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D-44DD-8720-1565320640A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D-44DD-8720-156532064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7-44C4-9F3A-DFFE42B455E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7-44C4-9F3A-DFFE42B45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A1-4E92-823A-D01F62CF4AFF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A1-4E92-823A-D01F62CF4AFF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A1-4E92-823A-D01F62CF4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6-42E4-9662-5C842A0A297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6-42E4-9662-5C842A0A2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B-40AF-AAE0-FCD07C002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A-4DC2-8A84-3F7ADF9C222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A-4DC2-8A84-3F7ADF9C2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7-43CE-B336-CE7A18EC142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97-43CE-B336-CE7A18EC1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3-4600-A6D9-B6463491F995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3-4600-A6D9-B6463491F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1-4D50-8494-25560E8D029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1-4D50-8494-25560E8D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15-4C7B-B1B5-6D5C1443FF85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15-4C7B-B1B5-6D5C1443FF85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15-4C7B-B1B5-6D5C1443F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1-4B9E-8004-7CFC4C445FC7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1-4B9E-8004-7CFC4C445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3-4A13-9284-55BBA2466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6-4635-AA22-88835B4B00F7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6-4635-AA22-88835B4B0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0-431E-9722-A622F4BC60B0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0-431E-9722-A622F4BC6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9-4BE4-8BF2-6B8D92BB64F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9-4BE4-8BF2-6B8D92BB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1-49A6-A664-73746C7E433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1-49A6-A664-73746C7E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F1-42F4-A385-1D785349697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F1-42F4-A385-1D785349697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F1-42F4-A385-1D7853496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B-4783-92CB-507CFE6A358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B-4783-92CB-507CFE6A3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E-4BAE-BF0E-C112D63C4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5-4450-8F0D-6330D5AC520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5-4450-8F0D-6330D5AC5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F-4834-89BB-BDBCB7007BD1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F-4834-89BB-BDBCB7007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D-4C46-B44E-B7CA7AFA6964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D-4C46-B44E-B7CA7AFA6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9-4CE8-BF21-0926FF1E669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9-4CE8-BF21-0926FF1E6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2D-486F-BD2B-6C986366335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2D-486F-BD2B-6C986366335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2D-486F-BD2B-6C986366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A-4B34-ABAB-0EEE33912ED1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A-4B34-ABAB-0EEE33912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3-476F-8925-E8A6F85F0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3-495D-B4CF-36E26FD94C6E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3-495D-B4CF-36E26FD94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F-47DB-B91F-983629CEC58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F-47DB-B91F-983629CEC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F-4891-A9EB-8DC06C99D547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F-4891-A9EB-8DC06C99D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6-4D2A-8A60-9B013A9DB52A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56-4D2A-8A60-9B013A9DB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1D-4FB9-B6E7-696F8E7A471E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1D-4FB9-B6E7-696F8E7A471E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1D-4FB9-B6E7-696F8E7A4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5-40FC-8A51-1535F9C6690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B5-40FC-8A51-1535F9C66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4-4D18-A146-924C503E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9-4DFC-A62D-45227DCD95E9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39-4DFC-A62D-45227DCD9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5-429B-B770-78ACA72339A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5-429B-B770-78ACA7233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C-4663-9DCC-27A3C098E9F6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C-4663-9DCC-27A3C098E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7-45C8-B9E1-E0B61B4D7D27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7-45C8-B9E1-E0B61B4D7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7D-4898-8BFE-1B93D31DAF7A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7D-4898-8BFE-1B93D31DAF7A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07D-4898-8BFE-1B93D31DA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D-45A1-AC20-29233F09538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D-45A1-AC20-29233F095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6-4545-BC0D-789390E62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7-4B52-91DE-F39016C8ACAA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7-4B52-91DE-F39016C8A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D-4D19-B1B5-64515FBB6DA8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D-4D19-B1B5-64515FBB6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B-4E42-B5B2-C66A1DC81B42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B-4E42-B5B2-C66A1DC81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7-4BB7-BBD5-03085A7D3E0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A7-4BB7-BBD5-03085A7D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52-49C2-AD92-D8355C1469C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52-49C2-AD92-D8355C1469C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52-49C2-AD92-D8355C146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0-4509-B83D-1013909F8335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0-4509-B83D-1013909F8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3-45B6-A36F-FC7378CE1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3E-4179-834B-03D6DC946E4F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3E-4179-834B-03D6DC946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8-4700-955E-9A9EBD0AE8BD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F8-4700-955E-9A9EBD0AE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7-489D-82DD-AF89DEC9F6A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A7-489D-82DD-AF89DEC9F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7-47BC-A953-8F372D95FEC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7-47BC-A953-8F372D95F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54.479173699999976</c:v>
                </c:pt>
                <c:pt idx="1">
                  <c:v>44.927239790000002</c:v>
                </c:pt>
                <c:pt idx="2">
                  <c:v>45.469347640000002</c:v>
                </c:pt>
                <c:pt idx="3">
                  <c:v>46.029143169999983</c:v>
                </c:pt>
                <c:pt idx="4">
                  <c:v>44.52068581000001</c:v>
                </c:pt>
                <c:pt idx="5">
                  <c:v>45.390980929999998</c:v>
                </c:pt>
                <c:pt idx="6">
                  <c:v>306.35158805999993</c:v>
                </c:pt>
                <c:pt idx="7">
                  <c:v>553.44355659999985</c:v>
                </c:pt>
                <c:pt idx="8">
                  <c:v>666.10452782999982</c:v>
                </c:pt>
                <c:pt idx="9">
                  <c:v>663.21373234999987</c:v>
                </c:pt>
                <c:pt idx="10">
                  <c:v>314.74228657000003</c:v>
                </c:pt>
                <c:pt idx="11">
                  <c:v>274.82375879000006</c:v>
                </c:pt>
                <c:pt idx="12">
                  <c:v>275.11705766</c:v>
                </c:pt>
                <c:pt idx="13">
                  <c:v>299.28171472999992</c:v>
                </c:pt>
                <c:pt idx="14">
                  <c:v>258.09024098999998</c:v>
                </c:pt>
                <c:pt idx="15">
                  <c:v>289.18550012999992</c:v>
                </c:pt>
                <c:pt idx="16">
                  <c:v>563.12464188000001</c:v>
                </c:pt>
                <c:pt idx="17">
                  <c:v>697.62680199999977</c:v>
                </c:pt>
                <c:pt idx="18">
                  <c:v>854.14571107000017</c:v>
                </c:pt>
                <c:pt idx="19">
                  <c:v>933.63975730999982</c:v>
                </c:pt>
                <c:pt idx="20">
                  <c:v>874.58313432999989</c:v>
                </c:pt>
                <c:pt idx="21">
                  <c:v>638.29364925000004</c:v>
                </c:pt>
                <c:pt idx="22">
                  <c:v>437.07248076000002</c:v>
                </c:pt>
                <c:pt idx="23">
                  <c:v>302.47752379999997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73-49D7-8CC5-3C4FAF0278C5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525.88517369999988</c:v>
                </c:pt>
                <c:pt idx="1">
                  <c:v>490.45423979000003</c:v>
                </c:pt>
                <c:pt idx="2">
                  <c:v>471.00234764000004</c:v>
                </c:pt>
                <c:pt idx="3">
                  <c:v>463.62314316999993</c:v>
                </c:pt>
                <c:pt idx="4">
                  <c:v>471.61968581000008</c:v>
                </c:pt>
                <c:pt idx="5">
                  <c:v>515.39098093000007</c:v>
                </c:pt>
                <c:pt idx="6">
                  <c:v>627.29058805999989</c:v>
                </c:pt>
                <c:pt idx="7">
                  <c:v>767.64155659999983</c:v>
                </c:pt>
                <c:pt idx="8">
                  <c:v>807.83552782999982</c:v>
                </c:pt>
                <c:pt idx="9">
                  <c:v>801.62973234999993</c:v>
                </c:pt>
                <c:pt idx="10">
                  <c:v>794.42928657000004</c:v>
                </c:pt>
                <c:pt idx="11">
                  <c:v>786.23075878999998</c:v>
                </c:pt>
                <c:pt idx="12">
                  <c:v>792.60605766000003</c:v>
                </c:pt>
                <c:pt idx="13">
                  <c:v>813.79071472999999</c:v>
                </c:pt>
                <c:pt idx="14">
                  <c:v>798.84124098999996</c:v>
                </c:pt>
                <c:pt idx="15">
                  <c:v>781.59950013000002</c:v>
                </c:pt>
                <c:pt idx="16">
                  <c:v>791.35764188000007</c:v>
                </c:pt>
                <c:pt idx="17">
                  <c:v>814.20180199999982</c:v>
                </c:pt>
                <c:pt idx="18">
                  <c:v>871.91171107000014</c:v>
                </c:pt>
                <c:pt idx="19">
                  <c:v>934.07575730999974</c:v>
                </c:pt>
                <c:pt idx="20">
                  <c:v>881.42113432999986</c:v>
                </c:pt>
                <c:pt idx="21">
                  <c:v>793.97464924999997</c:v>
                </c:pt>
                <c:pt idx="22">
                  <c:v>703.63848075999999</c:v>
                </c:pt>
                <c:pt idx="23">
                  <c:v>598.93952379999996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73-49D7-8CC5-3C4FAF0278C5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-471.40599999999995</c:v>
                </c:pt>
                <c:pt idx="1">
                  <c:v>-445.52700000000004</c:v>
                </c:pt>
                <c:pt idx="2">
                  <c:v>-425.53300000000002</c:v>
                </c:pt>
                <c:pt idx="3">
                  <c:v>-417.59399999999994</c:v>
                </c:pt>
                <c:pt idx="4">
                  <c:v>-427.09900000000005</c:v>
                </c:pt>
                <c:pt idx="5">
                  <c:v>-470.00000000000006</c:v>
                </c:pt>
                <c:pt idx="6">
                  <c:v>-320.93899999999996</c:v>
                </c:pt>
                <c:pt idx="7">
                  <c:v>-214.19800000000004</c:v>
                </c:pt>
                <c:pt idx="8">
                  <c:v>-141.73099999999999</c:v>
                </c:pt>
                <c:pt idx="9">
                  <c:v>-138.41600000000005</c:v>
                </c:pt>
                <c:pt idx="10">
                  <c:v>-479.68700000000001</c:v>
                </c:pt>
                <c:pt idx="11">
                  <c:v>-511.40699999999993</c:v>
                </c:pt>
                <c:pt idx="12">
                  <c:v>-517.48900000000003</c:v>
                </c:pt>
                <c:pt idx="13">
                  <c:v>-514.50900000000001</c:v>
                </c:pt>
                <c:pt idx="14">
                  <c:v>-540.75099999999998</c:v>
                </c:pt>
                <c:pt idx="15">
                  <c:v>-492.41400000000004</c:v>
                </c:pt>
                <c:pt idx="16">
                  <c:v>-228.23300000000006</c:v>
                </c:pt>
                <c:pt idx="17">
                  <c:v>-116.57500000000002</c:v>
                </c:pt>
                <c:pt idx="18">
                  <c:v>-17.765999999999963</c:v>
                </c:pt>
                <c:pt idx="19">
                  <c:v>-0.43599999999997863</c:v>
                </c:pt>
                <c:pt idx="20">
                  <c:v>-6.8379999999999939</c:v>
                </c:pt>
                <c:pt idx="21">
                  <c:v>-155.68099999999995</c:v>
                </c:pt>
                <c:pt idx="22">
                  <c:v>-266.56600000000003</c:v>
                </c:pt>
                <c:pt idx="23">
                  <c:v>-296.46199999999999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73-49D7-8CC5-3C4FAF027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A-40B6-BBAB-F3E42330F8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6A-40B6-BBAB-F3E42330F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73.44</c:v>
                </c:pt>
                <c:pt idx="1">
                  <c:v>88.54</c:v>
                </c:pt>
                <c:pt idx="2">
                  <c:v>72.92</c:v>
                </c:pt>
                <c:pt idx="3">
                  <c:v>69.489999999999995</c:v>
                </c:pt>
                <c:pt idx="4">
                  <c:v>72.08</c:v>
                </c:pt>
                <c:pt idx="5">
                  <c:v>68.8</c:v>
                </c:pt>
                <c:pt idx="6">
                  <c:v>338.28</c:v>
                </c:pt>
                <c:pt idx="7">
                  <c:v>624.62</c:v>
                </c:pt>
                <c:pt idx="8">
                  <c:v>699.08</c:v>
                </c:pt>
                <c:pt idx="9">
                  <c:v>682.17</c:v>
                </c:pt>
                <c:pt idx="10">
                  <c:v>276.63</c:v>
                </c:pt>
                <c:pt idx="11">
                  <c:v>270.56</c:v>
                </c:pt>
                <c:pt idx="12">
                  <c:v>274.58</c:v>
                </c:pt>
                <c:pt idx="13">
                  <c:v>307.76</c:v>
                </c:pt>
                <c:pt idx="14">
                  <c:v>317.69</c:v>
                </c:pt>
                <c:pt idx="15">
                  <c:v>298.74</c:v>
                </c:pt>
                <c:pt idx="16">
                  <c:v>624.9</c:v>
                </c:pt>
                <c:pt idx="17">
                  <c:v>680.42</c:v>
                </c:pt>
                <c:pt idx="18">
                  <c:v>780.94</c:v>
                </c:pt>
                <c:pt idx="19">
                  <c:v>858.25</c:v>
                </c:pt>
                <c:pt idx="20">
                  <c:v>800.61</c:v>
                </c:pt>
                <c:pt idx="21">
                  <c:v>659.76</c:v>
                </c:pt>
                <c:pt idx="22">
                  <c:v>529.61</c:v>
                </c:pt>
                <c:pt idx="23">
                  <c:v>343.56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8-47A6-B1DF-B4B419AB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59-4412-9D4E-0525722933E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59-4412-9D4E-052572293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0-45A9-9B83-43F340D5015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0-45A9-9B83-43F340D50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B-4ACD-9E42-C14DF681709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B-4ACD-9E42-C14DF6817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9-4744-BB24-9569DE962584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09-4744-BB24-9569DE962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54.479173699999976</c:v>
                </c:pt>
                <c:pt idx="1">
                  <c:v>44.927239790000002</c:v>
                </c:pt>
                <c:pt idx="2">
                  <c:v>45.469347640000002</c:v>
                </c:pt>
                <c:pt idx="3">
                  <c:v>46.029143169999983</c:v>
                </c:pt>
                <c:pt idx="4">
                  <c:v>44.52068581000001</c:v>
                </c:pt>
                <c:pt idx="5">
                  <c:v>45.390980929999998</c:v>
                </c:pt>
                <c:pt idx="6">
                  <c:v>306.35158805999993</c:v>
                </c:pt>
                <c:pt idx="7">
                  <c:v>553.44355659999985</c:v>
                </c:pt>
                <c:pt idx="8">
                  <c:v>666.10452782999982</c:v>
                </c:pt>
                <c:pt idx="9">
                  <c:v>663.21373234999987</c:v>
                </c:pt>
                <c:pt idx="10">
                  <c:v>314.74228657000003</c:v>
                </c:pt>
                <c:pt idx="11">
                  <c:v>274.82375879000006</c:v>
                </c:pt>
                <c:pt idx="12">
                  <c:v>275.11705766</c:v>
                </c:pt>
                <c:pt idx="13">
                  <c:v>299.28171472999992</c:v>
                </c:pt>
                <c:pt idx="14">
                  <c:v>258.09024098999998</c:v>
                </c:pt>
                <c:pt idx="15">
                  <c:v>289.18550012999992</c:v>
                </c:pt>
                <c:pt idx="16">
                  <c:v>563.12464188000001</c:v>
                </c:pt>
                <c:pt idx="17">
                  <c:v>697.62680199999977</c:v>
                </c:pt>
                <c:pt idx="18">
                  <c:v>854.14571107000017</c:v>
                </c:pt>
                <c:pt idx="19">
                  <c:v>933.63975730999982</c:v>
                </c:pt>
                <c:pt idx="20">
                  <c:v>874.58313432999989</c:v>
                </c:pt>
                <c:pt idx="21">
                  <c:v>638.29364925000004</c:v>
                </c:pt>
                <c:pt idx="22">
                  <c:v>437.07248076000002</c:v>
                </c:pt>
                <c:pt idx="23">
                  <c:v>302.47752379999997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F1-43E2-A3E5-0C61C31D1AF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525.88517369999988</c:v>
                </c:pt>
                <c:pt idx="1">
                  <c:v>490.45423979000003</c:v>
                </c:pt>
                <c:pt idx="2">
                  <c:v>471.00234764000004</c:v>
                </c:pt>
                <c:pt idx="3">
                  <c:v>463.62314316999993</c:v>
                </c:pt>
                <c:pt idx="4">
                  <c:v>471.61968581000008</c:v>
                </c:pt>
                <c:pt idx="5">
                  <c:v>515.39098093000007</c:v>
                </c:pt>
                <c:pt idx="6">
                  <c:v>627.29058805999989</c:v>
                </c:pt>
                <c:pt idx="7">
                  <c:v>767.64155659999983</c:v>
                </c:pt>
                <c:pt idx="8">
                  <c:v>807.83552782999982</c:v>
                </c:pt>
                <c:pt idx="9">
                  <c:v>801.62973234999993</c:v>
                </c:pt>
                <c:pt idx="10">
                  <c:v>794.42928657000004</c:v>
                </c:pt>
                <c:pt idx="11">
                  <c:v>786.23075878999998</c:v>
                </c:pt>
                <c:pt idx="12">
                  <c:v>792.60605766000003</c:v>
                </c:pt>
                <c:pt idx="13">
                  <c:v>813.79071472999999</c:v>
                </c:pt>
                <c:pt idx="14">
                  <c:v>798.84124098999996</c:v>
                </c:pt>
                <c:pt idx="15">
                  <c:v>781.59950013000002</c:v>
                </c:pt>
                <c:pt idx="16">
                  <c:v>791.35764188000007</c:v>
                </c:pt>
                <c:pt idx="17">
                  <c:v>814.20180199999982</c:v>
                </c:pt>
                <c:pt idx="18">
                  <c:v>871.91171107000014</c:v>
                </c:pt>
                <c:pt idx="19">
                  <c:v>934.07575730999974</c:v>
                </c:pt>
                <c:pt idx="20">
                  <c:v>881.42113432999986</c:v>
                </c:pt>
                <c:pt idx="21">
                  <c:v>793.97464924999997</c:v>
                </c:pt>
                <c:pt idx="22">
                  <c:v>703.63848075999999</c:v>
                </c:pt>
                <c:pt idx="23">
                  <c:v>598.93952379999996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F1-43E2-A3E5-0C61C31D1AF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-471.40599999999995</c:v>
                </c:pt>
                <c:pt idx="1">
                  <c:v>-445.52700000000004</c:v>
                </c:pt>
                <c:pt idx="2">
                  <c:v>-425.53300000000002</c:v>
                </c:pt>
                <c:pt idx="3">
                  <c:v>-417.59399999999994</c:v>
                </c:pt>
                <c:pt idx="4">
                  <c:v>-427.09900000000005</c:v>
                </c:pt>
                <c:pt idx="5">
                  <c:v>-470.00000000000006</c:v>
                </c:pt>
                <c:pt idx="6">
                  <c:v>-320.93899999999996</c:v>
                </c:pt>
                <c:pt idx="7">
                  <c:v>-214.19800000000004</c:v>
                </c:pt>
                <c:pt idx="8">
                  <c:v>-141.73099999999999</c:v>
                </c:pt>
                <c:pt idx="9">
                  <c:v>-138.41600000000005</c:v>
                </c:pt>
                <c:pt idx="10">
                  <c:v>-479.68700000000001</c:v>
                </c:pt>
                <c:pt idx="11">
                  <c:v>-511.40699999999993</c:v>
                </c:pt>
                <c:pt idx="12">
                  <c:v>-517.48900000000003</c:v>
                </c:pt>
                <c:pt idx="13">
                  <c:v>-514.50900000000001</c:v>
                </c:pt>
                <c:pt idx="14">
                  <c:v>-540.75099999999998</c:v>
                </c:pt>
                <c:pt idx="15">
                  <c:v>-492.41400000000004</c:v>
                </c:pt>
                <c:pt idx="16">
                  <c:v>-228.23300000000006</c:v>
                </c:pt>
                <c:pt idx="17">
                  <c:v>-116.57500000000002</c:v>
                </c:pt>
                <c:pt idx="18">
                  <c:v>-17.765999999999963</c:v>
                </c:pt>
                <c:pt idx="19">
                  <c:v>-0.43599999999997863</c:v>
                </c:pt>
                <c:pt idx="20">
                  <c:v>-6.8379999999999939</c:v>
                </c:pt>
                <c:pt idx="21">
                  <c:v>-155.68099999999995</c:v>
                </c:pt>
                <c:pt idx="22">
                  <c:v>-266.56600000000003</c:v>
                </c:pt>
                <c:pt idx="23">
                  <c:v>-296.46199999999999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F1-43E2-A3E5-0C61C31D1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C-458F-89D8-766327D018F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C-458F-89D8-766327D01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73.44</c:v>
                </c:pt>
                <c:pt idx="1">
                  <c:v>88.54</c:v>
                </c:pt>
                <c:pt idx="2">
                  <c:v>72.92</c:v>
                </c:pt>
                <c:pt idx="3">
                  <c:v>69.489999999999995</c:v>
                </c:pt>
                <c:pt idx="4">
                  <c:v>72.08</c:v>
                </c:pt>
                <c:pt idx="5">
                  <c:v>68.8</c:v>
                </c:pt>
                <c:pt idx="6">
                  <c:v>338.28</c:v>
                </c:pt>
                <c:pt idx="7">
                  <c:v>624.62</c:v>
                </c:pt>
                <c:pt idx="8">
                  <c:v>699.08</c:v>
                </c:pt>
                <c:pt idx="9">
                  <c:v>682.17</c:v>
                </c:pt>
                <c:pt idx="10">
                  <c:v>276.63</c:v>
                </c:pt>
                <c:pt idx="11">
                  <c:v>270.56</c:v>
                </c:pt>
                <c:pt idx="12">
                  <c:v>274.58</c:v>
                </c:pt>
                <c:pt idx="13">
                  <c:v>307.76</c:v>
                </c:pt>
                <c:pt idx="14">
                  <c:v>317.69</c:v>
                </c:pt>
                <c:pt idx="15">
                  <c:v>298.74</c:v>
                </c:pt>
                <c:pt idx="16">
                  <c:v>624.9</c:v>
                </c:pt>
                <c:pt idx="17">
                  <c:v>680.42</c:v>
                </c:pt>
                <c:pt idx="18">
                  <c:v>780.94</c:v>
                </c:pt>
                <c:pt idx="19">
                  <c:v>858.25</c:v>
                </c:pt>
                <c:pt idx="20">
                  <c:v>800.61</c:v>
                </c:pt>
                <c:pt idx="21">
                  <c:v>659.76</c:v>
                </c:pt>
                <c:pt idx="22">
                  <c:v>529.61</c:v>
                </c:pt>
                <c:pt idx="23">
                  <c:v>343.56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D-4BC2-8A80-221ED5FE9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6-43D3-A67D-4CAFC857EE1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6-43D3-A67D-4CAFC857E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1F-4D72-B005-10689808A810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1F-4D72-B005-10689808A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9-45C2-BBF0-617EF2A4B0B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D9-45C2-BBF0-617EF2A4B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B-4EDD-BCB7-94E6208910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CB-4EDD-BCB7-94E620891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54.479173699999976</c:v>
                </c:pt>
                <c:pt idx="1">
                  <c:v>44.927239790000002</c:v>
                </c:pt>
                <c:pt idx="2">
                  <c:v>45.469347640000002</c:v>
                </c:pt>
                <c:pt idx="3">
                  <c:v>46.029143169999983</c:v>
                </c:pt>
                <c:pt idx="4">
                  <c:v>44.52068581000001</c:v>
                </c:pt>
                <c:pt idx="5">
                  <c:v>45.390980929999998</c:v>
                </c:pt>
                <c:pt idx="6">
                  <c:v>306.35158805999993</c:v>
                </c:pt>
                <c:pt idx="7">
                  <c:v>553.44355659999985</c:v>
                </c:pt>
                <c:pt idx="8">
                  <c:v>666.10452782999982</c:v>
                </c:pt>
                <c:pt idx="9">
                  <c:v>663.21373234999987</c:v>
                </c:pt>
                <c:pt idx="10">
                  <c:v>314.74228657000003</c:v>
                </c:pt>
                <c:pt idx="11">
                  <c:v>274.82375879000006</c:v>
                </c:pt>
                <c:pt idx="12">
                  <c:v>275.11705766</c:v>
                </c:pt>
                <c:pt idx="13">
                  <c:v>299.28171472999992</c:v>
                </c:pt>
                <c:pt idx="14">
                  <c:v>258.09024098999998</c:v>
                </c:pt>
                <c:pt idx="15">
                  <c:v>289.18550012999992</c:v>
                </c:pt>
                <c:pt idx="16">
                  <c:v>563.12464188000001</c:v>
                </c:pt>
                <c:pt idx="17">
                  <c:v>697.62680199999977</c:v>
                </c:pt>
                <c:pt idx="18">
                  <c:v>854.14571107000017</c:v>
                </c:pt>
                <c:pt idx="19">
                  <c:v>933.63975730999982</c:v>
                </c:pt>
                <c:pt idx="20">
                  <c:v>874.58313432999989</c:v>
                </c:pt>
                <c:pt idx="21">
                  <c:v>638.29364925000004</c:v>
                </c:pt>
                <c:pt idx="22">
                  <c:v>437.07248076000002</c:v>
                </c:pt>
                <c:pt idx="23">
                  <c:v>302.47752379999997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4E-480E-8ABD-AB4AB3C67B8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525.88517369999988</c:v>
                </c:pt>
                <c:pt idx="1">
                  <c:v>490.45423979000003</c:v>
                </c:pt>
                <c:pt idx="2">
                  <c:v>471.00234764000004</c:v>
                </c:pt>
                <c:pt idx="3">
                  <c:v>463.62314316999993</c:v>
                </c:pt>
                <c:pt idx="4">
                  <c:v>471.61968581000008</c:v>
                </c:pt>
                <c:pt idx="5">
                  <c:v>515.39098093000007</c:v>
                </c:pt>
                <c:pt idx="6">
                  <c:v>627.29058805999989</c:v>
                </c:pt>
                <c:pt idx="7">
                  <c:v>767.64155659999983</c:v>
                </c:pt>
                <c:pt idx="8">
                  <c:v>807.83552782999982</c:v>
                </c:pt>
                <c:pt idx="9">
                  <c:v>801.62973234999993</c:v>
                </c:pt>
                <c:pt idx="10">
                  <c:v>794.42928657000004</c:v>
                </c:pt>
                <c:pt idx="11">
                  <c:v>786.23075878999998</c:v>
                </c:pt>
                <c:pt idx="12">
                  <c:v>792.60605766000003</c:v>
                </c:pt>
                <c:pt idx="13">
                  <c:v>813.79071472999999</c:v>
                </c:pt>
                <c:pt idx="14">
                  <c:v>798.84124098999996</c:v>
                </c:pt>
                <c:pt idx="15">
                  <c:v>781.59950013000002</c:v>
                </c:pt>
                <c:pt idx="16">
                  <c:v>791.35764188000007</c:v>
                </c:pt>
                <c:pt idx="17">
                  <c:v>814.20180199999982</c:v>
                </c:pt>
                <c:pt idx="18">
                  <c:v>871.91171107000014</c:v>
                </c:pt>
                <c:pt idx="19">
                  <c:v>934.07575730999974</c:v>
                </c:pt>
                <c:pt idx="20">
                  <c:v>881.42113432999986</c:v>
                </c:pt>
                <c:pt idx="21">
                  <c:v>793.97464924999997</c:v>
                </c:pt>
                <c:pt idx="22">
                  <c:v>703.63848075999999</c:v>
                </c:pt>
                <c:pt idx="23">
                  <c:v>598.93952379999996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4E-480E-8ABD-AB4AB3C67B8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-471.40599999999995</c:v>
                </c:pt>
                <c:pt idx="1">
                  <c:v>-445.52700000000004</c:v>
                </c:pt>
                <c:pt idx="2">
                  <c:v>-425.53300000000002</c:v>
                </c:pt>
                <c:pt idx="3">
                  <c:v>-417.59399999999994</c:v>
                </c:pt>
                <c:pt idx="4">
                  <c:v>-427.09900000000005</c:v>
                </c:pt>
                <c:pt idx="5">
                  <c:v>-470.00000000000006</c:v>
                </c:pt>
                <c:pt idx="6">
                  <c:v>-320.93899999999996</c:v>
                </c:pt>
                <c:pt idx="7">
                  <c:v>-214.19800000000004</c:v>
                </c:pt>
                <c:pt idx="8">
                  <c:v>-141.73099999999999</c:v>
                </c:pt>
                <c:pt idx="9">
                  <c:v>-138.41600000000005</c:v>
                </c:pt>
                <c:pt idx="10">
                  <c:v>-479.68700000000001</c:v>
                </c:pt>
                <c:pt idx="11">
                  <c:v>-511.40699999999993</c:v>
                </c:pt>
                <c:pt idx="12">
                  <c:v>-517.48900000000003</c:v>
                </c:pt>
                <c:pt idx="13">
                  <c:v>-514.50900000000001</c:v>
                </c:pt>
                <c:pt idx="14">
                  <c:v>-540.75099999999998</c:v>
                </c:pt>
                <c:pt idx="15">
                  <c:v>-492.41400000000004</c:v>
                </c:pt>
                <c:pt idx="16">
                  <c:v>-228.23300000000006</c:v>
                </c:pt>
                <c:pt idx="17">
                  <c:v>-116.57500000000002</c:v>
                </c:pt>
                <c:pt idx="18">
                  <c:v>-17.765999999999963</c:v>
                </c:pt>
                <c:pt idx="19">
                  <c:v>-0.43599999999997863</c:v>
                </c:pt>
                <c:pt idx="20">
                  <c:v>-6.8379999999999939</c:v>
                </c:pt>
                <c:pt idx="21">
                  <c:v>-155.68099999999995</c:v>
                </c:pt>
                <c:pt idx="22">
                  <c:v>-266.56600000000003</c:v>
                </c:pt>
                <c:pt idx="23">
                  <c:v>-296.46199999999999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74E-480E-8ABD-AB4AB3C67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3-411F-B813-846B77FCEA8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3-411F-B813-846B77FCE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73.44</c:v>
                </c:pt>
                <c:pt idx="1">
                  <c:v>88.54</c:v>
                </c:pt>
                <c:pt idx="2">
                  <c:v>72.92</c:v>
                </c:pt>
                <c:pt idx="3">
                  <c:v>69.489999999999995</c:v>
                </c:pt>
                <c:pt idx="4">
                  <c:v>72.08</c:v>
                </c:pt>
                <c:pt idx="5">
                  <c:v>68.8</c:v>
                </c:pt>
                <c:pt idx="6">
                  <c:v>338.28</c:v>
                </c:pt>
                <c:pt idx="7">
                  <c:v>624.62</c:v>
                </c:pt>
                <c:pt idx="8">
                  <c:v>699.08</c:v>
                </c:pt>
                <c:pt idx="9">
                  <c:v>682.17</c:v>
                </c:pt>
                <c:pt idx="10">
                  <c:v>276.63</c:v>
                </c:pt>
                <c:pt idx="11">
                  <c:v>270.56</c:v>
                </c:pt>
                <c:pt idx="12">
                  <c:v>274.58</c:v>
                </c:pt>
                <c:pt idx="13">
                  <c:v>307.76</c:v>
                </c:pt>
                <c:pt idx="14">
                  <c:v>317.69</c:v>
                </c:pt>
                <c:pt idx="15">
                  <c:v>298.74</c:v>
                </c:pt>
                <c:pt idx="16">
                  <c:v>624.9</c:v>
                </c:pt>
                <c:pt idx="17">
                  <c:v>680.42</c:v>
                </c:pt>
                <c:pt idx="18">
                  <c:v>780.94</c:v>
                </c:pt>
                <c:pt idx="19">
                  <c:v>858.25</c:v>
                </c:pt>
                <c:pt idx="20">
                  <c:v>800.61</c:v>
                </c:pt>
                <c:pt idx="21">
                  <c:v>659.76</c:v>
                </c:pt>
                <c:pt idx="22">
                  <c:v>529.61</c:v>
                </c:pt>
                <c:pt idx="23">
                  <c:v>343.56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5-414A-AC7B-A4DDE96BF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F-437D-A898-05627203971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5F-437D-A898-056272039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1-4EA1-A0CF-3F3B6D21E8A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71-4EA1-A0CF-3F3B6D21E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A-4274-8171-2075EFDF310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A-4274-8171-2075EFDF3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6-4853-9D4B-44340C7C8B5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6-4853-9D4B-44340C7C8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54.479173699999976</c:v>
                </c:pt>
                <c:pt idx="1">
                  <c:v>44.927239790000002</c:v>
                </c:pt>
                <c:pt idx="2">
                  <c:v>45.469347640000002</c:v>
                </c:pt>
                <c:pt idx="3">
                  <c:v>46.029143169999983</c:v>
                </c:pt>
                <c:pt idx="4">
                  <c:v>44.52068581000001</c:v>
                </c:pt>
                <c:pt idx="5">
                  <c:v>45.390980929999998</c:v>
                </c:pt>
                <c:pt idx="6">
                  <c:v>306.35158805999993</c:v>
                </c:pt>
                <c:pt idx="7">
                  <c:v>553.44355659999985</c:v>
                </c:pt>
                <c:pt idx="8">
                  <c:v>666.10452782999982</c:v>
                </c:pt>
                <c:pt idx="9">
                  <c:v>663.21373234999987</c:v>
                </c:pt>
                <c:pt idx="10">
                  <c:v>314.74228657000003</c:v>
                </c:pt>
                <c:pt idx="11">
                  <c:v>274.82375879000006</c:v>
                </c:pt>
                <c:pt idx="12">
                  <c:v>275.11705766</c:v>
                </c:pt>
                <c:pt idx="13">
                  <c:v>299.28171472999992</c:v>
                </c:pt>
                <c:pt idx="14">
                  <c:v>258.09024098999998</c:v>
                </c:pt>
                <c:pt idx="15">
                  <c:v>289.18550012999992</c:v>
                </c:pt>
                <c:pt idx="16">
                  <c:v>563.12464188000001</c:v>
                </c:pt>
                <c:pt idx="17">
                  <c:v>697.62680199999977</c:v>
                </c:pt>
                <c:pt idx="18">
                  <c:v>854.14571107000017</c:v>
                </c:pt>
                <c:pt idx="19">
                  <c:v>933.63975730999982</c:v>
                </c:pt>
                <c:pt idx="20">
                  <c:v>874.58313432999989</c:v>
                </c:pt>
                <c:pt idx="21">
                  <c:v>638.29364925000004</c:v>
                </c:pt>
                <c:pt idx="22">
                  <c:v>437.07248076000002</c:v>
                </c:pt>
                <c:pt idx="23">
                  <c:v>302.47752379999997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7E-49FA-8660-928DE64CBD1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525.88517369999988</c:v>
                </c:pt>
                <c:pt idx="1">
                  <c:v>490.45423979000003</c:v>
                </c:pt>
                <c:pt idx="2">
                  <c:v>471.00234764000004</c:v>
                </c:pt>
                <c:pt idx="3">
                  <c:v>463.62314316999993</c:v>
                </c:pt>
                <c:pt idx="4">
                  <c:v>471.61968581000008</c:v>
                </c:pt>
                <c:pt idx="5">
                  <c:v>515.39098093000007</c:v>
                </c:pt>
                <c:pt idx="6">
                  <c:v>627.29058805999989</c:v>
                </c:pt>
                <c:pt idx="7">
                  <c:v>767.64155659999983</c:v>
                </c:pt>
                <c:pt idx="8">
                  <c:v>807.83552782999982</c:v>
                </c:pt>
                <c:pt idx="9">
                  <c:v>801.62973234999993</c:v>
                </c:pt>
                <c:pt idx="10">
                  <c:v>794.42928657000004</c:v>
                </c:pt>
                <c:pt idx="11">
                  <c:v>786.23075878999998</c:v>
                </c:pt>
                <c:pt idx="12">
                  <c:v>792.60605766000003</c:v>
                </c:pt>
                <c:pt idx="13">
                  <c:v>813.79071472999999</c:v>
                </c:pt>
                <c:pt idx="14">
                  <c:v>798.84124098999996</c:v>
                </c:pt>
                <c:pt idx="15">
                  <c:v>781.59950013000002</c:v>
                </c:pt>
                <c:pt idx="16">
                  <c:v>791.35764188000007</c:v>
                </c:pt>
                <c:pt idx="17">
                  <c:v>814.20180199999982</c:v>
                </c:pt>
                <c:pt idx="18">
                  <c:v>871.91171107000014</c:v>
                </c:pt>
                <c:pt idx="19">
                  <c:v>934.07575730999974</c:v>
                </c:pt>
                <c:pt idx="20">
                  <c:v>881.42113432999986</c:v>
                </c:pt>
                <c:pt idx="21">
                  <c:v>793.97464924999997</c:v>
                </c:pt>
                <c:pt idx="22">
                  <c:v>703.63848075999999</c:v>
                </c:pt>
                <c:pt idx="23">
                  <c:v>598.93952379999996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7E-49FA-8660-928DE64CBD1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-471.40599999999995</c:v>
                </c:pt>
                <c:pt idx="1">
                  <c:v>-445.52700000000004</c:v>
                </c:pt>
                <c:pt idx="2">
                  <c:v>-425.53300000000002</c:v>
                </c:pt>
                <c:pt idx="3">
                  <c:v>-417.59399999999994</c:v>
                </c:pt>
                <c:pt idx="4">
                  <c:v>-427.09900000000005</c:v>
                </c:pt>
                <c:pt idx="5">
                  <c:v>-470.00000000000006</c:v>
                </c:pt>
                <c:pt idx="6">
                  <c:v>-320.93899999999996</c:v>
                </c:pt>
                <c:pt idx="7">
                  <c:v>-214.19800000000004</c:v>
                </c:pt>
                <c:pt idx="8">
                  <c:v>-141.73099999999999</c:v>
                </c:pt>
                <c:pt idx="9">
                  <c:v>-138.41600000000005</c:v>
                </c:pt>
                <c:pt idx="10">
                  <c:v>-479.68700000000001</c:v>
                </c:pt>
                <c:pt idx="11">
                  <c:v>-511.40699999999993</c:v>
                </c:pt>
                <c:pt idx="12">
                  <c:v>-517.48900000000003</c:v>
                </c:pt>
                <c:pt idx="13">
                  <c:v>-514.50900000000001</c:v>
                </c:pt>
                <c:pt idx="14">
                  <c:v>-540.75099999999998</c:v>
                </c:pt>
                <c:pt idx="15">
                  <c:v>-492.41400000000004</c:v>
                </c:pt>
                <c:pt idx="16">
                  <c:v>-228.23300000000006</c:v>
                </c:pt>
                <c:pt idx="17">
                  <c:v>-116.57500000000002</c:v>
                </c:pt>
                <c:pt idx="18">
                  <c:v>-17.765999999999963</c:v>
                </c:pt>
                <c:pt idx="19">
                  <c:v>-0.43599999999997863</c:v>
                </c:pt>
                <c:pt idx="20">
                  <c:v>-6.8379999999999939</c:v>
                </c:pt>
                <c:pt idx="21">
                  <c:v>-155.68099999999995</c:v>
                </c:pt>
                <c:pt idx="22">
                  <c:v>-266.56600000000003</c:v>
                </c:pt>
                <c:pt idx="23">
                  <c:v>-296.46199999999999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7E-49FA-8660-928DE64CB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5-4513-8230-F326919779C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F5-4513-8230-F32691977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73.44</c:v>
                </c:pt>
                <c:pt idx="1">
                  <c:v>88.54</c:v>
                </c:pt>
                <c:pt idx="2">
                  <c:v>72.92</c:v>
                </c:pt>
                <c:pt idx="3">
                  <c:v>69.489999999999995</c:v>
                </c:pt>
                <c:pt idx="4">
                  <c:v>72.08</c:v>
                </c:pt>
                <c:pt idx="5">
                  <c:v>68.8</c:v>
                </c:pt>
                <c:pt idx="6">
                  <c:v>338.28</c:v>
                </c:pt>
                <c:pt idx="7">
                  <c:v>624.62</c:v>
                </c:pt>
                <c:pt idx="8">
                  <c:v>699.08</c:v>
                </c:pt>
                <c:pt idx="9">
                  <c:v>682.17</c:v>
                </c:pt>
                <c:pt idx="10">
                  <c:v>276.63</c:v>
                </c:pt>
                <c:pt idx="11">
                  <c:v>270.56</c:v>
                </c:pt>
                <c:pt idx="12">
                  <c:v>274.58</c:v>
                </c:pt>
                <c:pt idx="13">
                  <c:v>307.76</c:v>
                </c:pt>
                <c:pt idx="14">
                  <c:v>317.69</c:v>
                </c:pt>
                <c:pt idx="15">
                  <c:v>298.74</c:v>
                </c:pt>
                <c:pt idx="16">
                  <c:v>624.9</c:v>
                </c:pt>
                <c:pt idx="17">
                  <c:v>680.42</c:v>
                </c:pt>
                <c:pt idx="18">
                  <c:v>780.94</c:v>
                </c:pt>
                <c:pt idx="19">
                  <c:v>858.25</c:v>
                </c:pt>
                <c:pt idx="20">
                  <c:v>800.61</c:v>
                </c:pt>
                <c:pt idx="21">
                  <c:v>659.76</c:v>
                </c:pt>
                <c:pt idx="22">
                  <c:v>529.61</c:v>
                </c:pt>
                <c:pt idx="23">
                  <c:v>343.56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C-4C4D-B38D-DA2708498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0-4685-BCA0-E9F5DAE04C5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D0-4685-BCA0-E9F5DAE04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D-48BF-ACFA-8FF3A5308D8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D-48BF-ACFA-8FF3A5308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D-4BD1-9186-A4417967EEF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D-4BD1-9186-A4417967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A-4724-9BDB-2D12D3082F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A-4724-9BDB-2D12D3082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54.479173699999976</c:v>
                </c:pt>
                <c:pt idx="1">
                  <c:v>44.927239790000002</c:v>
                </c:pt>
                <c:pt idx="2">
                  <c:v>45.469347640000002</c:v>
                </c:pt>
                <c:pt idx="3">
                  <c:v>46.029143169999983</c:v>
                </c:pt>
                <c:pt idx="4">
                  <c:v>44.52068581000001</c:v>
                </c:pt>
                <c:pt idx="5">
                  <c:v>45.390980929999998</c:v>
                </c:pt>
                <c:pt idx="6">
                  <c:v>306.35158805999993</c:v>
                </c:pt>
                <c:pt idx="7">
                  <c:v>553.44355659999985</c:v>
                </c:pt>
                <c:pt idx="8">
                  <c:v>666.10452782999982</c:v>
                </c:pt>
                <c:pt idx="9">
                  <c:v>663.21373234999987</c:v>
                </c:pt>
                <c:pt idx="10">
                  <c:v>314.74228657000003</c:v>
                </c:pt>
                <c:pt idx="11">
                  <c:v>274.82375879000006</c:v>
                </c:pt>
                <c:pt idx="12">
                  <c:v>275.11705766</c:v>
                </c:pt>
                <c:pt idx="13">
                  <c:v>299.28171472999992</c:v>
                </c:pt>
                <c:pt idx="14">
                  <c:v>258.09024098999998</c:v>
                </c:pt>
                <c:pt idx="15">
                  <c:v>289.18550012999992</c:v>
                </c:pt>
                <c:pt idx="16">
                  <c:v>563.12464188000001</c:v>
                </c:pt>
                <c:pt idx="17">
                  <c:v>697.62680199999977</c:v>
                </c:pt>
                <c:pt idx="18">
                  <c:v>854.14571107000017</c:v>
                </c:pt>
                <c:pt idx="19">
                  <c:v>933.63975730999982</c:v>
                </c:pt>
                <c:pt idx="20">
                  <c:v>874.58313432999989</c:v>
                </c:pt>
                <c:pt idx="21">
                  <c:v>638.29364925000004</c:v>
                </c:pt>
                <c:pt idx="22">
                  <c:v>437.07248076000002</c:v>
                </c:pt>
                <c:pt idx="23">
                  <c:v>302.47752379999997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74-4E96-89ED-E4E7365EDC1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525.88517369999988</c:v>
                </c:pt>
                <c:pt idx="1">
                  <c:v>490.45423979000003</c:v>
                </c:pt>
                <c:pt idx="2">
                  <c:v>471.00234764000004</c:v>
                </c:pt>
                <c:pt idx="3">
                  <c:v>463.62314316999993</c:v>
                </c:pt>
                <c:pt idx="4">
                  <c:v>471.61968581000008</c:v>
                </c:pt>
                <c:pt idx="5">
                  <c:v>515.39098093000007</c:v>
                </c:pt>
                <c:pt idx="6">
                  <c:v>627.29058805999989</c:v>
                </c:pt>
                <c:pt idx="7">
                  <c:v>767.64155659999983</c:v>
                </c:pt>
                <c:pt idx="8">
                  <c:v>807.83552782999982</c:v>
                </c:pt>
                <c:pt idx="9">
                  <c:v>801.62973234999993</c:v>
                </c:pt>
                <c:pt idx="10">
                  <c:v>794.42928657000004</c:v>
                </c:pt>
                <c:pt idx="11">
                  <c:v>786.23075878999998</c:v>
                </c:pt>
                <c:pt idx="12">
                  <c:v>792.60605766000003</c:v>
                </c:pt>
                <c:pt idx="13">
                  <c:v>813.79071472999999</c:v>
                </c:pt>
                <c:pt idx="14">
                  <c:v>798.84124098999996</c:v>
                </c:pt>
                <c:pt idx="15">
                  <c:v>781.59950013000002</c:v>
                </c:pt>
                <c:pt idx="16">
                  <c:v>791.35764188000007</c:v>
                </c:pt>
                <c:pt idx="17">
                  <c:v>814.20180199999982</c:v>
                </c:pt>
                <c:pt idx="18">
                  <c:v>871.91171107000014</c:v>
                </c:pt>
                <c:pt idx="19">
                  <c:v>934.07575730999974</c:v>
                </c:pt>
                <c:pt idx="20">
                  <c:v>881.42113432999986</c:v>
                </c:pt>
                <c:pt idx="21">
                  <c:v>793.97464924999997</c:v>
                </c:pt>
                <c:pt idx="22">
                  <c:v>703.63848075999999</c:v>
                </c:pt>
                <c:pt idx="23">
                  <c:v>598.93952379999996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74-4E96-89ED-E4E7365EDC1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-471.40599999999995</c:v>
                </c:pt>
                <c:pt idx="1">
                  <c:v>-445.52700000000004</c:v>
                </c:pt>
                <c:pt idx="2">
                  <c:v>-425.53300000000002</c:v>
                </c:pt>
                <c:pt idx="3">
                  <c:v>-417.59399999999994</c:v>
                </c:pt>
                <c:pt idx="4">
                  <c:v>-427.09900000000005</c:v>
                </c:pt>
                <c:pt idx="5">
                  <c:v>-470.00000000000006</c:v>
                </c:pt>
                <c:pt idx="6">
                  <c:v>-320.93899999999996</c:v>
                </c:pt>
                <c:pt idx="7">
                  <c:v>-214.19800000000004</c:v>
                </c:pt>
                <c:pt idx="8">
                  <c:v>-141.73099999999999</c:v>
                </c:pt>
                <c:pt idx="9">
                  <c:v>-138.41600000000005</c:v>
                </c:pt>
                <c:pt idx="10">
                  <c:v>-479.68700000000001</c:v>
                </c:pt>
                <c:pt idx="11">
                  <c:v>-511.40699999999993</c:v>
                </c:pt>
                <c:pt idx="12">
                  <c:v>-517.48900000000003</c:v>
                </c:pt>
                <c:pt idx="13">
                  <c:v>-514.50900000000001</c:v>
                </c:pt>
                <c:pt idx="14">
                  <c:v>-540.75099999999998</c:v>
                </c:pt>
                <c:pt idx="15">
                  <c:v>-492.41400000000004</c:v>
                </c:pt>
                <c:pt idx="16">
                  <c:v>-228.23300000000006</c:v>
                </c:pt>
                <c:pt idx="17">
                  <c:v>-116.57500000000002</c:v>
                </c:pt>
                <c:pt idx="18">
                  <c:v>-17.765999999999963</c:v>
                </c:pt>
                <c:pt idx="19">
                  <c:v>-0.43599999999997863</c:v>
                </c:pt>
                <c:pt idx="20">
                  <c:v>-6.8379999999999939</c:v>
                </c:pt>
                <c:pt idx="21">
                  <c:v>-155.68099999999995</c:v>
                </c:pt>
                <c:pt idx="22">
                  <c:v>-266.56600000000003</c:v>
                </c:pt>
                <c:pt idx="23">
                  <c:v>-296.46199999999999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74-4E96-89ED-E4E7365ED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6-4E27-8641-6E0BC282D56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6-4E27-8641-6E0BC282D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73.44</c:v>
                </c:pt>
                <c:pt idx="1">
                  <c:v>88.54</c:v>
                </c:pt>
                <c:pt idx="2">
                  <c:v>72.92</c:v>
                </c:pt>
                <c:pt idx="3">
                  <c:v>69.489999999999995</c:v>
                </c:pt>
                <c:pt idx="4">
                  <c:v>72.08</c:v>
                </c:pt>
                <c:pt idx="5">
                  <c:v>68.8</c:v>
                </c:pt>
                <c:pt idx="6">
                  <c:v>338.28</c:v>
                </c:pt>
                <c:pt idx="7">
                  <c:v>624.62</c:v>
                </c:pt>
                <c:pt idx="8">
                  <c:v>699.08</c:v>
                </c:pt>
                <c:pt idx="9">
                  <c:v>682.17</c:v>
                </c:pt>
                <c:pt idx="10">
                  <c:v>276.63</c:v>
                </c:pt>
                <c:pt idx="11">
                  <c:v>270.56</c:v>
                </c:pt>
                <c:pt idx="12">
                  <c:v>274.58</c:v>
                </c:pt>
                <c:pt idx="13">
                  <c:v>307.76</c:v>
                </c:pt>
                <c:pt idx="14">
                  <c:v>317.69</c:v>
                </c:pt>
                <c:pt idx="15">
                  <c:v>298.74</c:v>
                </c:pt>
                <c:pt idx="16">
                  <c:v>624.9</c:v>
                </c:pt>
                <c:pt idx="17">
                  <c:v>680.42</c:v>
                </c:pt>
                <c:pt idx="18">
                  <c:v>780.94</c:v>
                </c:pt>
                <c:pt idx="19">
                  <c:v>858.25</c:v>
                </c:pt>
                <c:pt idx="20">
                  <c:v>800.61</c:v>
                </c:pt>
                <c:pt idx="21">
                  <c:v>659.76</c:v>
                </c:pt>
                <c:pt idx="22">
                  <c:v>529.61</c:v>
                </c:pt>
                <c:pt idx="23">
                  <c:v>343.56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6-4DF2-BE8D-55FD46953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5-41FD-9627-3928C803242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5-41FD-9627-3928C8032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5-459F-A550-F06FE1AFC559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5-459F-A550-F06FE1AFC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4-4122-84E1-A8D6750207E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14-4122-84E1-A8D675020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3-4406-90F0-DE2E3FA7F818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3-4406-90F0-DE2E3FA7F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54.479173699999976</c:v>
                </c:pt>
                <c:pt idx="1">
                  <c:v>44.927239790000002</c:v>
                </c:pt>
                <c:pt idx="2">
                  <c:v>45.469347640000002</c:v>
                </c:pt>
                <c:pt idx="3">
                  <c:v>46.029143169999983</c:v>
                </c:pt>
                <c:pt idx="4">
                  <c:v>44.52068581000001</c:v>
                </c:pt>
                <c:pt idx="5">
                  <c:v>45.390980929999998</c:v>
                </c:pt>
                <c:pt idx="6">
                  <c:v>306.35158805999993</c:v>
                </c:pt>
                <c:pt idx="7">
                  <c:v>553.44355659999985</c:v>
                </c:pt>
                <c:pt idx="8">
                  <c:v>666.10452782999982</c:v>
                </c:pt>
                <c:pt idx="9">
                  <c:v>663.21373234999987</c:v>
                </c:pt>
                <c:pt idx="10">
                  <c:v>314.74228657000003</c:v>
                </c:pt>
                <c:pt idx="11">
                  <c:v>274.82375879000006</c:v>
                </c:pt>
                <c:pt idx="12">
                  <c:v>275.11705766</c:v>
                </c:pt>
                <c:pt idx="13">
                  <c:v>299.28171472999992</c:v>
                </c:pt>
                <c:pt idx="14">
                  <c:v>258.09024098999998</c:v>
                </c:pt>
                <c:pt idx="15">
                  <c:v>289.18550012999992</c:v>
                </c:pt>
                <c:pt idx="16">
                  <c:v>563.12464188000001</c:v>
                </c:pt>
                <c:pt idx="17">
                  <c:v>697.62680199999977</c:v>
                </c:pt>
                <c:pt idx="18">
                  <c:v>854.14571107000017</c:v>
                </c:pt>
                <c:pt idx="19">
                  <c:v>933.63975730999982</c:v>
                </c:pt>
                <c:pt idx="20">
                  <c:v>874.58313432999989</c:v>
                </c:pt>
                <c:pt idx="21">
                  <c:v>638.29364925000004</c:v>
                </c:pt>
                <c:pt idx="22">
                  <c:v>437.07248076000002</c:v>
                </c:pt>
                <c:pt idx="23">
                  <c:v>302.47752379999997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1D-4A7D-B339-084D48C9B8C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525.88517369999988</c:v>
                </c:pt>
                <c:pt idx="1">
                  <c:v>490.45423979000003</c:v>
                </c:pt>
                <c:pt idx="2">
                  <c:v>471.00234764000004</c:v>
                </c:pt>
                <c:pt idx="3">
                  <c:v>463.62314316999993</c:v>
                </c:pt>
                <c:pt idx="4">
                  <c:v>471.61968581000008</c:v>
                </c:pt>
                <c:pt idx="5">
                  <c:v>515.39098093000007</c:v>
                </c:pt>
                <c:pt idx="6">
                  <c:v>627.29058805999989</c:v>
                </c:pt>
                <c:pt idx="7">
                  <c:v>767.64155659999983</c:v>
                </c:pt>
                <c:pt idx="8">
                  <c:v>807.83552782999982</c:v>
                </c:pt>
                <c:pt idx="9">
                  <c:v>801.62973234999993</c:v>
                </c:pt>
                <c:pt idx="10">
                  <c:v>794.42928657000004</c:v>
                </c:pt>
                <c:pt idx="11">
                  <c:v>786.23075878999998</c:v>
                </c:pt>
                <c:pt idx="12">
                  <c:v>792.60605766000003</c:v>
                </c:pt>
                <c:pt idx="13">
                  <c:v>813.79071472999999</c:v>
                </c:pt>
                <c:pt idx="14">
                  <c:v>798.84124098999996</c:v>
                </c:pt>
                <c:pt idx="15">
                  <c:v>781.59950013000002</c:v>
                </c:pt>
                <c:pt idx="16">
                  <c:v>791.35764188000007</c:v>
                </c:pt>
                <c:pt idx="17">
                  <c:v>814.20180199999982</c:v>
                </c:pt>
                <c:pt idx="18">
                  <c:v>871.91171107000014</c:v>
                </c:pt>
                <c:pt idx="19">
                  <c:v>934.07575730999974</c:v>
                </c:pt>
                <c:pt idx="20">
                  <c:v>881.42113432999986</c:v>
                </c:pt>
                <c:pt idx="21">
                  <c:v>793.97464924999997</c:v>
                </c:pt>
                <c:pt idx="22">
                  <c:v>703.63848075999999</c:v>
                </c:pt>
                <c:pt idx="23">
                  <c:v>598.93952379999996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1D-4A7D-B339-084D48C9B8C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-471.40599999999995</c:v>
                </c:pt>
                <c:pt idx="1">
                  <c:v>-445.52700000000004</c:v>
                </c:pt>
                <c:pt idx="2">
                  <c:v>-425.53300000000002</c:v>
                </c:pt>
                <c:pt idx="3">
                  <c:v>-417.59399999999994</c:v>
                </c:pt>
                <c:pt idx="4">
                  <c:v>-427.09900000000005</c:v>
                </c:pt>
                <c:pt idx="5">
                  <c:v>-470.00000000000006</c:v>
                </c:pt>
                <c:pt idx="6">
                  <c:v>-320.93899999999996</c:v>
                </c:pt>
                <c:pt idx="7">
                  <c:v>-214.19800000000004</c:v>
                </c:pt>
                <c:pt idx="8">
                  <c:v>-141.73099999999999</c:v>
                </c:pt>
                <c:pt idx="9">
                  <c:v>-138.41600000000005</c:v>
                </c:pt>
                <c:pt idx="10">
                  <c:v>-479.68700000000001</c:v>
                </c:pt>
                <c:pt idx="11">
                  <c:v>-511.40699999999993</c:v>
                </c:pt>
                <c:pt idx="12">
                  <c:v>-517.48900000000003</c:v>
                </c:pt>
                <c:pt idx="13">
                  <c:v>-514.50900000000001</c:v>
                </c:pt>
                <c:pt idx="14">
                  <c:v>-540.75099999999998</c:v>
                </c:pt>
                <c:pt idx="15">
                  <c:v>-492.41400000000004</c:v>
                </c:pt>
                <c:pt idx="16">
                  <c:v>-228.23300000000006</c:v>
                </c:pt>
                <c:pt idx="17">
                  <c:v>-116.57500000000002</c:v>
                </c:pt>
                <c:pt idx="18">
                  <c:v>-17.765999999999963</c:v>
                </c:pt>
                <c:pt idx="19">
                  <c:v>-0.43599999999997863</c:v>
                </c:pt>
                <c:pt idx="20">
                  <c:v>-6.8379999999999939</c:v>
                </c:pt>
                <c:pt idx="21">
                  <c:v>-155.68099999999995</c:v>
                </c:pt>
                <c:pt idx="22">
                  <c:v>-266.56600000000003</c:v>
                </c:pt>
                <c:pt idx="23">
                  <c:v>-296.46199999999999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1D-4A7D-B339-084D48C9B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416-84B9-BFFC1A2E8F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416-84B9-BFFC1A2E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73.44</c:v>
                </c:pt>
                <c:pt idx="1">
                  <c:v>88.54</c:v>
                </c:pt>
                <c:pt idx="2">
                  <c:v>72.92</c:v>
                </c:pt>
                <c:pt idx="3">
                  <c:v>69.489999999999995</c:v>
                </c:pt>
                <c:pt idx="4">
                  <c:v>72.08</c:v>
                </c:pt>
                <c:pt idx="5">
                  <c:v>68.8</c:v>
                </c:pt>
                <c:pt idx="6">
                  <c:v>338.28</c:v>
                </c:pt>
                <c:pt idx="7">
                  <c:v>624.62</c:v>
                </c:pt>
                <c:pt idx="8">
                  <c:v>699.08</c:v>
                </c:pt>
                <c:pt idx="9">
                  <c:v>682.17</c:v>
                </c:pt>
                <c:pt idx="10">
                  <c:v>276.63</c:v>
                </c:pt>
                <c:pt idx="11">
                  <c:v>270.56</c:v>
                </c:pt>
                <c:pt idx="12">
                  <c:v>274.58</c:v>
                </c:pt>
                <c:pt idx="13">
                  <c:v>307.76</c:v>
                </c:pt>
                <c:pt idx="14">
                  <c:v>317.69</c:v>
                </c:pt>
                <c:pt idx="15">
                  <c:v>298.74</c:v>
                </c:pt>
                <c:pt idx="16">
                  <c:v>624.9</c:v>
                </c:pt>
                <c:pt idx="17">
                  <c:v>680.42</c:v>
                </c:pt>
                <c:pt idx="18">
                  <c:v>780.94</c:v>
                </c:pt>
                <c:pt idx="19">
                  <c:v>858.25</c:v>
                </c:pt>
                <c:pt idx="20">
                  <c:v>800.61</c:v>
                </c:pt>
                <c:pt idx="21">
                  <c:v>659.76</c:v>
                </c:pt>
                <c:pt idx="22">
                  <c:v>529.61</c:v>
                </c:pt>
                <c:pt idx="23">
                  <c:v>343.56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A-4555-9696-27C703F12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8-4087-A8DF-1CD1F7DEB3A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8-4087-A8DF-1CD1F7DE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9-4224-8259-7A05F858F40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E9-4224-8259-7A05F858F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9-4DB9-BF19-AC0C18A47A9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9-4DB9-BF19-AC0C18A47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7-43C2-A81D-54F17BF26DC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7-43C2-A81D-54F17BF26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54.479173699999976</c:v>
                </c:pt>
                <c:pt idx="1">
                  <c:v>44.927239790000002</c:v>
                </c:pt>
                <c:pt idx="2">
                  <c:v>45.469347640000002</c:v>
                </c:pt>
                <c:pt idx="3">
                  <c:v>46.029143169999983</c:v>
                </c:pt>
                <c:pt idx="4">
                  <c:v>44.52068581000001</c:v>
                </c:pt>
                <c:pt idx="5">
                  <c:v>45.390980929999998</c:v>
                </c:pt>
                <c:pt idx="6">
                  <c:v>306.35158805999993</c:v>
                </c:pt>
                <c:pt idx="7">
                  <c:v>553.44355659999985</c:v>
                </c:pt>
                <c:pt idx="8">
                  <c:v>666.10452782999982</c:v>
                </c:pt>
                <c:pt idx="9">
                  <c:v>663.21373234999987</c:v>
                </c:pt>
                <c:pt idx="10">
                  <c:v>314.74228657000003</c:v>
                </c:pt>
                <c:pt idx="11">
                  <c:v>274.82375879000006</c:v>
                </c:pt>
                <c:pt idx="12">
                  <c:v>275.11705766</c:v>
                </c:pt>
                <c:pt idx="13">
                  <c:v>299.28171472999992</c:v>
                </c:pt>
                <c:pt idx="14">
                  <c:v>258.09024098999998</c:v>
                </c:pt>
                <c:pt idx="15">
                  <c:v>289.18550012999992</c:v>
                </c:pt>
                <c:pt idx="16">
                  <c:v>563.12464188000001</c:v>
                </c:pt>
                <c:pt idx="17">
                  <c:v>697.62680199999977</c:v>
                </c:pt>
                <c:pt idx="18">
                  <c:v>854.14571107000017</c:v>
                </c:pt>
                <c:pt idx="19">
                  <c:v>933.63975730999982</c:v>
                </c:pt>
                <c:pt idx="20">
                  <c:v>874.58313432999989</c:v>
                </c:pt>
                <c:pt idx="21">
                  <c:v>638.29364925000004</c:v>
                </c:pt>
                <c:pt idx="22">
                  <c:v>437.07248076000002</c:v>
                </c:pt>
                <c:pt idx="23">
                  <c:v>302.47752379999997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6A-4A4B-A9D6-E1F97A0614D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525.88517369999988</c:v>
                </c:pt>
                <c:pt idx="1">
                  <c:v>490.45423979000003</c:v>
                </c:pt>
                <c:pt idx="2">
                  <c:v>471.00234764000004</c:v>
                </c:pt>
                <c:pt idx="3">
                  <c:v>463.62314316999993</c:v>
                </c:pt>
                <c:pt idx="4">
                  <c:v>471.61968581000008</c:v>
                </c:pt>
                <c:pt idx="5">
                  <c:v>515.39098093000007</c:v>
                </c:pt>
                <c:pt idx="6">
                  <c:v>627.29058805999989</c:v>
                </c:pt>
                <c:pt idx="7">
                  <c:v>767.64155659999983</c:v>
                </c:pt>
                <c:pt idx="8">
                  <c:v>807.83552782999982</c:v>
                </c:pt>
                <c:pt idx="9">
                  <c:v>801.62973234999993</c:v>
                </c:pt>
                <c:pt idx="10">
                  <c:v>794.42928657000004</c:v>
                </c:pt>
                <c:pt idx="11">
                  <c:v>786.23075878999998</c:v>
                </c:pt>
                <c:pt idx="12">
                  <c:v>792.60605766000003</c:v>
                </c:pt>
                <c:pt idx="13">
                  <c:v>813.79071472999999</c:v>
                </c:pt>
                <c:pt idx="14">
                  <c:v>798.84124098999996</c:v>
                </c:pt>
                <c:pt idx="15">
                  <c:v>781.59950013000002</c:v>
                </c:pt>
                <c:pt idx="16">
                  <c:v>791.35764188000007</c:v>
                </c:pt>
                <c:pt idx="17">
                  <c:v>814.20180199999982</c:v>
                </c:pt>
                <c:pt idx="18">
                  <c:v>871.91171107000014</c:v>
                </c:pt>
                <c:pt idx="19">
                  <c:v>934.07575730999974</c:v>
                </c:pt>
                <c:pt idx="20">
                  <c:v>881.42113432999986</c:v>
                </c:pt>
                <c:pt idx="21">
                  <c:v>793.97464924999997</c:v>
                </c:pt>
                <c:pt idx="22">
                  <c:v>703.63848075999999</c:v>
                </c:pt>
                <c:pt idx="23">
                  <c:v>598.93952379999996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6A-4A4B-A9D6-E1F97A0614D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-471.40599999999995</c:v>
                </c:pt>
                <c:pt idx="1">
                  <c:v>-445.52700000000004</c:v>
                </c:pt>
                <c:pt idx="2">
                  <c:v>-425.53300000000002</c:v>
                </c:pt>
                <c:pt idx="3">
                  <c:v>-417.59399999999994</c:v>
                </c:pt>
                <c:pt idx="4">
                  <c:v>-427.09900000000005</c:v>
                </c:pt>
                <c:pt idx="5">
                  <c:v>-470.00000000000006</c:v>
                </c:pt>
                <c:pt idx="6">
                  <c:v>-320.93899999999996</c:v>
                </c:pt>
                <c:pt idx="7">
                  <c:v>-214.19800000000004</c:v>
                </c:pt>
                <c:pt idx="8">
                  <c:v>-141.73099999999999</c:v>
                </c:pt>
                <c:pt idx="9">
                  <c:v>-138.41600000000005</c:v>
                </c:pt>
                <c:pt idx="10">
                  <c:v>-479.68700000000001</c:v>
                </c:pt>
                <c:pt idx="11">
                  <c:v>-511.40699999999993</c:v>
                </c:pt>
                <c:pt idx="12">
                  <c:v>-517.48900000000003</c:v>
                </c:pt>
                <c:pt idx="13">
                  <c:v>-514.50900000000001</c:v>
                </c:pt>
                <c:pt idx="14">
                  <c:v>-540.75099999999998</c:v>
                </c:pt>
                <c:pt idx="15">
                  <c:v>-492.41400000000004</c:v>
                </c:pt>
                <c:pt idx="16">
                  <c:v>-228.23300000000006</c:v>
                </c:pt>
                <c:pt idx="17">
                  <c:v>-116.57500000000002</c:v>
                </c:pt>
                <c:pt idx="18">
                  <c:v>-17.765999999999963</c:v>
                </c:pt>
                <c:pt idx="19">
                  <c:v>-0.43599999999997863</c:v>
                </c:pt>
                <c:pt idx="20">
                  <c:v>-6.8379999999999939</c:v>
                </c:pt>
                <c:pt idx="21">
                  <c:v>-155.68099999999995</c:v>
                </c:pt>
                <c:pt idx="22">
                  <c:v>-266.56600000000003</c:v>
                </c:pt>
                <c:pt idx="23">
                  <c:v>-296.46199999999999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6A-4A4B-A9D6-E1F97A061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2-460E-9576-A3A381D6E54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2-460E-9576-A3A381D6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73.44</c:v>
                </c:pt>
                <c:pt idx="1">
                  <c:v>88.54</c:v>
                </c:pt>
                <c:pt idx="2">
                  <c:v>72.92</c:v>
                </c:pt>
                <c:pt idx="3">
                  <c:v>69.489999999999995</c:v>
                </c:pt>
                <c:pt idx="4">
                  <c:v>72.08</c:v>
                </c:pt>
                <c:pt idx="5">
                  <c:v>68.8</c:v>
                </c:pt>
                <c:pt idx="6">
                  <c:v>338.28</c:v>
                </c:pt>
                <c:pt idx="7">
                  <c:v>624.62</c:v>
                </c:pt>
                <c:pt idx="8">
                  <c:v>699.08</c:v>
                </c:pt>
                <c:pt idx="9">
                  <c:v>682.17</c:v>
                </c:pt>
                <c:pt idx="10">
                  <c:v>276.63</c:v>
                </c:pt>
                <c:pt idx="11">
                  <c:v>270.56</c:v>
                </c:pt>
                <c:pt idx="12">
                  <c:v>274.58</c:v>
                </c:pt>
                <c:pt idx="13">
                  <c:v>307.76</c:v>
                </c:pt>
                <c:pt idx="14">
                  <c:v>317.69</c:v>
                </c:pt>
                <c:pt idx="15">
                  <c:v>298.74</c:v>
                </c:pt>
                <c:pt idx="16">
                  <c:v>624.9</c:v>
                </c:pt>
                <c:pt idx="17">
                  <c:v>680.42</c:v>
                </c:pt>
                <c:pt idx="18">
                  <c:v>780.94</c:v>
                </c:pt>
                <c:pt idx="19">
                  <c:v>858.25</c:v>
                </c:pt>
                <c:pt idx="20">
                  <c:v>800.61</c:v>
                </c:pt>
                <c:pt idx="21">
                  <c:v>659.76</c:v>
                </c:pt>
                <c:pt idx="22">
                  <c:v>529.61</c:v>
                </c:pt>
                <c:pt idx="23">
                  <c:v>343.56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E-4860-96A9-9EE945EED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D-4F1B-8FD0-C8AFD1F3722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D-4F1B-8FD0-C8AFD1F37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B-4A5F-B30B-1974AC926A3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B-4A5F-B30B-1974AC926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A-49E6-8055-60E2B4107997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A-49E6-8055-60E2B4107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71-4161-9CA8-28B4F946F306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71-4161-9CA8-28B4F946F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54.479173699999976</c:v>
                </c:pt>
                <c:pt idx="1">
                  <c:v>44.927239790000002</c:v>
                </c:pt>
                <c:pt idx="2">
                  <c:v>45.469347640000002</c:v>
                </c:pt>
                <c:pt idx="3">
                  <c:v>46.029143169999983</c:v>
                </c:pt>
                <c:pt idx="4">
                  <c:v>44.52068581000001</c:v>
                </c:pt>
                <c:pt idx="5">
                  <c:v>45.390980929999998</c:v>
                </c:pt>
                <c:pt idx="6">
                  <c:v>306.35158805999993</c:v>
                </c:pt>
                <c:pt idx="7">
                  <c:v>553.44355659999985</c:v>
                </c:pt>
                <c:pt idx="8">
                  <c:v>666.10452782999982</c:v>
                </c:pt>
                <c:pt idx="9">
                  <c:v>663.21373234999987</c:v>
                </c:pt>
                <c:pt idx="10">
                  <c:v>314.74228657000003</c:v>
                </c:pt>
                <c:pt idx="11">
                  <c:v>274.82375879000006</c:v>
                </c:pt>
                <c:pt idx="12">
                  <c:v>275.11705766</c:v>
                </c:pt>
                <c:pt idx="13">
                  <c:v>299.28171472999992</c:v>
                </c:pt>
                <c:pt idx="14">
                  <c:v>258.09024098999998</c:v>
                </c:pt>
                <c:pt idx="15">
                  <c:v>289.18550012999992</c:v>
                </c:pt>
                <c:pt idx="16">
                  <c:v>563.12464188000001</c:v>
                </c:pt>
                <c:pt idx="17">
                  <c:v>697.62680199999977</c:v>
                </c:pt>
                <c:pt idx="18">
                  <c:v>854.14571107000017</c:v>
                </c:pt>
                <c:pt idx="19">
                  <c:v>933.63975730999982</c:v>
                </c:pt>
                <c:pt idx="20">
                  <c:v>874.58313432999989</c:v>
                </c:pt>
                <c:pt idx="21">
                  <c:v>638.29364925000004</c:v>
                </c:pt>
                <c:pt idx="22">
                  <c:v>437.07248076000002</c:v>
                </c:pt>
                <c:pt idx="23">
                  <c:v>302.47752379999997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AA-47EB-98DA-3FED0C11953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525.88517369999988</c:v>
                </c:pt>
                <c:pt idx="1">
                  <c:v>490.45423979000003</c:v>
                </c:pt>
                <c:pt idx="2">
                  <c:v>471.00234764000004</c:v>
                </c:pt>
                <c:pt idx="3">
                  <c:v>463.62314316999993</c:v>
                </c:pt>
                <c:pt idx="4">
                  <c:v>471.61968581000008</c:v>
                </c:pt>
                <c:pt idx="5">
                  <c:v>515.39098093000007</c:v>
                </c:pt>
                <c:pt idx="6">
                  <c:v>627.29058805999989</c:v>
                </c:pt>
                <c:pt idx="7">
                  <c:v>767.64155659999983</c:v>
                </c:pt>
                <c:pt idx="8">
                  <c:v>807.83552782999982</c:v>
                </c:pt>
                <c:pt idx="9">
                  <c:v>801.62973234999993</c:v>
                </c:pt>
                <c:pt idx="10">
                  <c:v>794.42928657000004</c:v>
                </c:pt>
                <c:pt idx="11">
                  <c:v>786.23075878999998</c:v>
                </c:pt>
                <c:pt idx="12">
                  <c:v>792.60605766000003</c:v>
                </c:pt>
                <c:pt idx="13">
                  <c:v>813.79071472999999</c:v>
                </c:pt>
                <c:pt idx="14">
                  <c:v>798.84124098999996</c:v>
                </c:pt>
                <c:pt idx="15">
                  <c:v>781.59950013000002</c:v>
                </c:pt>
                <c:pt idx="16">
                  <c:v>791.35764188000007</c:v>
                </c:pt>
                <c:pt idx="17">
                  <c:v>814.20180199999982</c:v>
                </c:pt>
                <c:pt idx="18">
                  <c:v>871.91171107000014</c:v>
                </c:pt>
                <c:pt idx="19">
                  <c:v>934.07575730999974</c:v>
                </c:pt>
                <c:pt idx="20">
                  <c:v>881.42113432999986</c:v>
                </c:pt>
                <c:pt idx="21">
                  <c:v>793.97464924999997</c:v>
                </c:pt>
                <c:pt idx="22">
                  <c:v>703.63848075999999</c:v>
                </c:pt>
                <c:pt idx="23">
                  <c:v>598.93952379999996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AA-47EB-98DA-3FED0C11953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-471.40599999999995</c:v>
                </c:pt>
                <c:pt idx="1">
                  <c:v>-445.52700000000004</c:v>
                </c:pt>
                <c:pt idx="2">
                  <c:v>-425.53300000000002</c:v>
                </c:pt>
                <c:pt idx="3">
                  <c:v>-417.59399999999994</c:v>
                </c:pt>
                <c:pt idx="4">
                  <c:v>-427.09900000000005</c:v>
                </c:pt>
                <c:pt idx="5">
                  <c:v>-470.00000000000006</c:v>
                </c:pt>
                <c:pt idx="6">
                  <c:v>-320.93899999999996</c:v>
                </c:pt>
                <c:pt idx="7">
                  <c:v>-214.19800000000004</c:v>
                </c:pt>
                <c:pt idx="8">
                  <c:v>-141.73099999999999</c:v>
                </c:pt>
                <c:pt idx="9">
                  <c:v>-138.41600000000005</c:v>
                </c:pt>
                <c:pt idx="10">
                  <c:v>-479.68700000000001</c:v>
                </c:pt>
                <c:pt idx="11">
                  <c:v>-511.40699999999993</c:v>
                </c:pt>
                <c:pt idx="12">
                  <c:v>-517.48900000000003</c:v>
                </c:pt>
                <c:pt idx="13">
                  <c:v>-514.50900000000001</c:v>
                </c:pt>
                <c:pt idx="14">
                  <c:v>-540.75099999999998</c:v>
                </c:pt>
                <c:pt idx="15">
                  <c:v>-492.41400000000004</c:v>
                </c:pt>
                <c:pt idx="16">
                  <c:v>-228.23300000000006</c:v>
                </c:pt>
                <c:pt idx="17">
                  <c:v>-116.57500000000002</c:v>
                </c:pt>
                <c:pt idx="18">
                  <c:v>-17.765999999999963</c:v>
                </c:pt>
                <c:pt idx="19">
                  <c:v>-0.43599999999997863</c:v>
                </c:pt>
                <c:pt idx="20">
                  <c:v>-6.8379999999999939</c:v>
                </c:pt>
                <c:pt idx="21">
                  <c:v>-155.68099999999995</c:v>
                </c:pt>
                <c:pt idx="22">
                  <c:v>-266.56600000000003</c:v>
                </c:pt>
                <c:pt idx="23">
                  <c:v>-296.46199999999999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AA-47EB-98DA-3FED0C119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D7-48E6-9655-585F0C1157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D7-48E6-9655-585F0C115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73.44</c:v>
                </c:pt>
                <c:pt idx="1">
                  <c:v>88.54</c:v>
                </c:pt>
                <c:pt idx="2">
                  <c:v>72.92</c:v>
                </c:pt>
                <c:pt idx="3">
                  <c:v>69.489999999999995</c:v>
                </c:pt>
                <c:pt idx="4">
                  <c:v>72.08</c:v>
                </c:pt>
                <c:pt idx="5">
                  <c:v>68.8</c:v>
                </c:pt>
                <c:pt idx="6">
                  <c:v>338.28</c:v>
                </c:pt>
                <c:pt idx="7">
                  <c:v>624.62</c:v>
                </c:pt>
                <c:pt idx="8">
                  <c:v>699.08</c:v>
                </c:pt>
                <c:pt idx="9">
                  <c:v>682.17</c:v>
                </c:pt>
                <c:pt idx="10">
                  <c:v>276.63</c:v>
                </c:pt>
                <c:pt idx="11">
                  <c:v>270.56</c:v>
                </c:pt>
                <c:pt idx="12">
                  <c:v>274.58</c:v>
                </c:pt>
                <c:pt idx="13">
                  <c:v>307.76</c:v>
                </c:pt>
                <c:pt idx="14">
                  <c:v>317.69</c:v>
                </c:pt>
                <c:pt idx="15">
                  <c:v>298.74</c:v>
                </c:pt>
                <c:pt idx="16">
                  <c:v>624.9</c:v>
                </c:pt>
                <c:pt idx="17">
                  <c:v>680.42</c:v>
                </c:pt>
                <c:pt idx="18">
                  <c:v>780.94</c:v>
                </c:pt>
                <c:pt idx="19">
                  <c:v>858.25</c:v>
                </c:pt>
                <c:pt idx="20">
                  <c:v>800.61</c:v>
                </c:pt>
                <c:pt idx="21">
                  <c:v>659.76</c:v>
                </c:pt>
                <c:pt idx="22">
                  <c:v>529.61</c:v>
                </c:pt>
                <c:pt idx="23">
                  <c:v>343.56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C-4352-B16B-A6716D491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5-472E-B7FE-81945D98AB5F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5-472E-B7FE-81945D98A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E-47F7-A3DF-A392D0DE01F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E-47F7-A3DF-A392D0DE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9-429A-B20A-564F247E80E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9-429A-B20A-564F247E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D-4B4B-8F84-D9EE74B7831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D-4B4B-8F84-D9EE74B78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54.479173699999976</c:v>
                </c:pt>
                <c:pt idx="1">
                  <c:v>44.927239790000002</c:v>
                </c:pt>
                <c:pt idx="2">
                  <c:v>45.469347640000002</c:v>
                </c:pt>
                <c:pt idx="3">
                  <c:v>46.029143169999983</c:v>
                </c:pt>
                <c:pt idx="4">
                  <c:v>44.52068581000001</c:v>
                </c:pt>
                <c:pt idx="5">
                  <c:v>45.390980929999998</c:v>
                </c:pt>
                <c:pt idx="6">
                  <c:v>306.35158805999993</c:v>
                </c:pt>
                <c:pt idx="7">
                  <c:v>553.44355659999985</c:v>
                </c:pt>
                <c:pt idx="8">
                  <c:v>666.10452782999982</c:v>
                </c:pt>
                <c:pt idx="9">
                  <c:v>663.21373234999987</c:v>
                </c:pt>
                <c:pt idx="10">
                  <c:v>314.74228657000003</c:v>
                </c:pt>
                <c:pt idx="11">
                  <c:v>274.82375879000006</c:v>
                </c:pt>
                <c:pt idx="12">
                  <c:v>275.11705766</c:v>
                </c:pt>
                <c:pt idx="13">
                  <c:v>299.28171472999992</c:v>
                </c:pt>
                <c:pt idx="14">
                  <c:v>258.09024098999998</c:v>
                </c:pt>
                <c:pt idx="15">
                  <c:v>289.18550012999992</c:v>
                </c:pt>
                <c:pt idx="16">
                  <c:v>563.12464188000001</c:v>
                </c:pt>
                <c:pt idx="17">
                  <c:v>697.62680199999977</c:v>
                </c:pt>
                <c:pt idx="18">
                  <c:v>854.14571107000017</c:v>
                </c:pt>
                <c:pt idx="19">
                  <c:v>933.63975730999982</c:v>
                </c:pt>
                <c:pt idx="20">
                  <c:v>874.58313432999989</c:v>
                </c:pt>
                <c:pt idx="21">
                  <c:v>638.29364925000004</c:v>
                </c:pt>
                <c:pt idx="22">
                  <c:v>437.07248076000002</c:v>
                </c:pt>
                <c:pt idx="23">
                  <c:v>302.47752379999997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F-41EA-9BC8-5568C7303AB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525.88517369999988</c:v>
                </c:pt>
                <c:pt idx="1">
                  <c:v>490.45423979000003</c:v>
                </c:pt>
                <c:pt idx="2">
                  <c:v>471.00234764000004</c:v>
                </c:pt>
                <c:pt idx="3">
                  <c:v>463.62314316999993</c:v>
                </c:pt>
                <c:pt idx="4">
                  <c:v>471.61968581000008</c:v>
                </c:pt>
                <c:pt idx="5">
                  <c:v>515.39098093000007</c:v>
                </c:pt>
                <c:pt idx="6">
                  <c:v>627.29058805999989</c:v>
                </c:pt>
                <c:pt idx="7">
                  <c:v>767.64155659999983</c:v>
                </c:pt>
                <c:pt idx="8">
                  <c:v>807.83552782999982</c:v>
                </c:pt>
                <c:pt idx="9">
                  <c:v>801.62973234999993</c:v>
                </c:pt>
                <c:pt idx="10">
                  <c:v>794.42928657000004</c:v>
                </c:pt>
                <c:pt idx="11">
                  <c:v>786.23075878999998</c:v>
                </c:pt>
                <c:pt idx="12">
                  <c:v>792.60605766000003</c:v>
                </c:pt>
                <c:pt idx="13">
                  <c:v>813.79071472999999</c:v>
                </c:pt>
                <c:pt idx="14">
                  <c:v>798.84124098999996</c:v>
                </c:pt>
                <c:pt idx="15">
                  <c:v>781.59950013000002</c:v>
                </c:pt>
                <c:pt idx="16">
                  <c:v>791.35764188000007</c:v>
                </c:pt>
                <c:pt idx="17">
                  <c:v>814.20180199999982</c:v>
                </c:pt>
                <c:pt idx="18">
                  <c:v>871.91171107000014</c:v>
                </c:pt>
                <c:pt idx="19">
                  <c:v>934.07575730999974</c:v>
                </c:pt>
                <c:pt idx="20">
                  <c:v>881.42113432999986</c:v>
                </c:pt>
                <c:pt idx="21">
                  <c:v>793.97464924999997</c:v>
                </c:pt>
                <c:pt idx="22">
                  <c:v>703.63848075999999</c:v>
                </c:pt>
                <c:pt idx="23">
                  <c:v>598.93952379999996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2F-41EA-9BC8-5568C7303AB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-471.40599999999995</c:v>
                </c:pt>
                <c:pt idx="1">
                  <c:v>-445.52700000000004</c:v>
                </c:pt>
                <c:pt idx="2">
                  <c:v>-425.53300000000002</c:v>
                </c:pt>
                <c:pt idx="3">
                  <c:v>-417.59399999999994</c:v>
                </c:pt>
                <c:pt idx="4">
                  <c:v>-427.09900000000005</c:v>
                </c:pt>
                <c:pt idx="5">
                  <c:v>-470.00000000000006</c:v>
                </c:pt>
                <c:pt idx="6">
                  <c:v>-320.93899999999996</c:v>
                </c:pt>
                <c:pt idx="7">
                  <c:v>-214.19800000000004</c:v>
                </c:pt>
                <c:pt idx="8">
                  <c:v>-141.73099999999999</c:v>
                </c:pt>
                <c:pt idx="9">
                  <c:v>-138.41600000000005</c:v>
                </c:pt>
                <c:pt idx="10">
                  <c:v>-479.68700000000001</c:v>
                </c:pt>
                <c:pt idx="11">
                  <c:v>-511.40699999999993</c:v>
                </c:pt>
                <c:pt idx="12">
                  <c:v>-517.48900000000003</c:v>
                </c:pt>
                <c:pt idx="13">
                  <c:v>-514.50900000000001</c:v>
                </c:pt>
                <c:pt idx="14">
                  <c:v>-540.75099999999998</c:v>
                </c:pt>
                <c:pt idx="15">
                  <c:v>-492.41400000000004</c:v>
                </c:pt>
                <c:pt idx="16">
                  <c:v>-228.23300000000006</c:v>
                </c:pt>
                <c:pt idx="17">
                  <c:v>-116.57500000000002</c:v>
                </c:pt>
                <c:pt idx="18">
                  <c:v>-17.765999999999963</c:v>
                </c:pt>
                <c:pt idx="19">
                  <c:v>-0.43599999999997863</c:v>
                </c:pt>
                <c:pt idx="20">
                  <c:v>-6.8379999999999939</c:v>
                </c:pt>
                <c:pt idx="21">
                  <c:v>-155.68099999999995</c:v>
                </c:pt>
                <c:pt idx="22">
                  <c:v>-266.56600000000003</c:v>
                </c:pt>
                <c:pt idx="23">
                  <c:v>-296.46199999999999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2F-41EA-9BC8-5568C7303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DA4-BBA4-CC3526B1DDB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D-4DA4-BBA4-CC3526B1D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73.44</c:v>
                </c:pt>
                <c:pt idx="1">
                  <c:v>88.54</c:v>
                </c:pt>
                <c:pt idx="2">
                  <c:v>72.92</c:v>
                </c:pt>
                <c:pt idx="3">
                  <c:v>69.489999999999995</c:v>
                </c:pt>
                <c:pt idx="4">
                  <c:v>72.08</c:v>
                </c:pt>
                <c:pt idx="5">
                  <c:v>68.8</c:v>
                </c:pt>
                <c:pt idx="6">
                  <c:v>338.28</c:v>
                </c:pt>
                <c:pt idx="7">
                  <c:v>624.62</c:v>
                </c:pt>
                <c:pt idx="8">
                  <c:v>699.08</c:v>
                </c:pt>
                <c:pt idx="9">
                  <c:v>682.17</c:v>
                </c:pt>
                <c:pt idx="10">
                  <c:v>276.63</c:v>
                </c:pt>
                <c:pt idx="11">
                  <c:v>270.56</c:v>
                </c:pt>
                <c:pt idx="12">
                  <c:v>274.58</c:v>
                </c:pt>
                <c:pt idx="13">
                  <c:v>307.76</c:v>
                </c:pt>
                <c:pt idx="14">
                  <c:v>317.69</c:v>
                </c:pt>
                <c:pt idx="15">
                  <c:v>298.74</c:v>
                </c:pt>
                <c:pt idx="16">
                  <c:v>624.9</c:v>
                </c:pt>
                <c:pt idx="17">
                  <c:v>680.42</c:v>
                </c:pt>
                <c:pt idx="18">
                  <c:v>780.94</c:v>
                </c:pt>
                <c:pt idx="19">
                  <c:v>858.25</c:v>
                </c:pt>
                <c:pt idx="20">
                  <c:v>800.61</c:v>
                </c:pt>
                <c:pt idx="21">
                  <c:v>659.76</c:v>
                </c:pt>
                <c:pt idx="22">
                  <c:v>529.61</c:v>
                </c:pt>
                <c:pt idx="23">
                  <c:v>343.56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D-4188-8180-6B873068E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C-48F3-8DA2-7C3A2FD82B4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C-48F3-8DA2-7C3A2FD82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F-48E6-B82A-26886B69AA7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F-48E6-B82A-26886B69A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A-46AF-B2B3-0DC8E20ADFE4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DA-46AF-B2B3-0DC8E20AD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2-41B8-A229-8B401412192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A2-41B8-A229-8B4014121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54.479173699999976</c:v>
                </c:pt>
                <c:pt idx="1">
                  <c:v>44.927239790000002</c:v>
                </c:pt>
                <c:pt idx="2">
                  <c:v>45.469347640000002</c:v>
                </c:pt>
                <c:pt idx="3">
                  <c:v>46.029143169999983</c:v>
                </c:pt>
                <c:pt idx="4">
                  <c:v>44.52068581000001</c:v>
                </c:pt>
                <c:pt idx="5">
                  <c:v>45.390980929999998</c:v>
                </c:pt>
                <c:pt idx="6">
                  <c:v>306.35158805999993</c:v>
                </c:pt>
                <c:pt idx="7">
                  <c:v>553.44355659999985</c:v>
                </c:pt>
                <c:pt idx="8">
                  <c:v>666.10452782999982</c:v>
                </c:pt>
                <c:pt idx="9">
                  <c:v>663.21373234999987</c:v>
                </c:pt>
                <c:pt idx="10">
                  <c:v>314.74228657000003</c:v>
                </c:pt>
                <c:pt idx="11">
                  <c:v>274.82375879000006</c:v>
                </c:pt>
                <c:pt idx="12">
                  <c:v>275.11705766</c:v>
                </c:pt>
                <c:pt idx="13">
                  <c:v>299.28171472999992</c:v>
                </c:pt>
                <c:pt idx="14">
                  <c:v>258.09024098999998</c:v>
                </c:pt>
                <c:pt idx="15">
                  <c:v>289.18550012999992</c:v>
                </c:pt>
                <c:pt idx="16">
                  <c:v>563.12464188000001</c:v>
                </c:pt>
                <c:pt idx="17">
                  <c:v>697.62680199999977</c:v>
                </c:pt>
                <c:pt idx="18">
                  <c:v>854.14571107000017</c:v>
                </c:pt>
                <c:pt idx="19">
                  <c:v>933.63975730999982</c:v>
                </c:pt>
                <c:pt idx="20">
                  <c:v>874.58313432999989</c:v>
                </c:pt>
                <c:pt idx="21">
                  <c:v>638.29364925000004</c:v>
                </c:pt>
                <c:pt idx="22">
                  <c:v>437.07248076000002</c:v>
                </c:pt>
                <c:pt idx="23">
                  <c:v>302.47752379999997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8C-4FE2-95DE-FF225E515A2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525.88517369999988</c:v>
                </c:pt>
                <c:pt idx="1">
                  <c:v>490.45423979000003</c:v>
                </c:pt>
                <c:pt idx="2">
                  <c:v>471.00234764000004</c:v>
                </c:pt>
                <c:pt idx="3">
                  <c:v>463.62314316999993</c:v>
                </c:pt>
                <c:pt idx="4">
                  <c:v>471.61968581000008</c:v>
                </c:pt>
                <c:pt idx="5">
                  <c:v>515.39098093000007</c:v>
                </c:pt>
                <c:pt idx="6">
                  <c:v>627.29058805999989</c:v>
                </c:pt>
                <c:pt idx="7">
                  <c:v>767.64155659999983</c:v>
                </c:pt>
                <c:pt idx="8">
                  <c:v>807.83552782999982</c:v>
                </c:pt>
                <c:pt idx="9">
                  <c:v>801.62973234999993</c:v>
                </c:pt>
                <c:pt idx="10">
                  <c:v>794.42928657000004</c:v>
                </c:pt>
                <c:pt idx="11">
                  <c:v>786.23075878999998</c:v>
                </c:pt>
                <c:pt idx="12">
                  <c:v>792.60605766000003</c:v>
                </c:pt>
                <c:pt idx="13">
                  <c:v>813.79071472999999</c:v>
                </c:pt>
                <c:pt idx="14">
                  <c:v>798.84124098999996</c:v>
                </c:pt>
                <c:pt idx="15">
                  <c:v>781.59950013000002</c:v>
                </c:pt>
                <c:pt idx="16">
                  <c:v>791.35764188000007</c:v>
                </c:pt>
                <c:pt idx="17">
                  <c:v>814.20180199999982</c:v>
                </c:pt>
                <c:pt idx="18">
                  <c:v>871.91171107000014</c:v>
                </c:pt>
                <c:pt idx="19">
                  <c:v>934.07575730999974</c:v>
                </c:pt>
                <c:pt idx="20">
                  <c:v>881.42113432999986</c:v>
                </c:pt>
                <c:pt idx="21">
                  <c:v>793.97464924999997</c:v>
                </c:pt>
                <c:pt idx="22">
                  <c:v>703.63848075999999</c:v>
                </c:pt>
                <c:pt idx="23">
                  <c:v>598.93952379999996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8C-4FE2-95DE-FF225E515A2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-471.40599999999995</c:v>
                </c:pt>
                <c:pt idx="1">
                  <c:v>-445.52700000000004</c:v>
                </c:pt>
                <c:pt idx="2">
                  <c:v>-425.53300000000002</c:v>
                </c:pt>
                <c:pt idx="3">
                  <c:v>-417.59399999999994</c:v>
                </c:pt>
                <c:pt idx="4">
                  <c:v>-427.09900000000005</c:v>
                </c:pt>
                <c:pt idx="5">
                  <c:v>-470.00000000000006</c:v>
                </c:pt>
                <c:pt idx="6">
                  <c:v>-320.93899999999996</c:v>
                </c:pt>
                <c:pt idx="7">
                  <c:v>-214.19800000000004</c:v>
                </c:pt>
                <c:pt idx="8">
                  <c:v>-141.73099999999999</c:v>
                </c:pt>
                <c:pt idx="9">
                  <c:v>-138.41600000000005</c:v>
                </c:pt>
                <c:pt idx="10">
                  <c:v>-479.68700000000001</c:v>
                </c:pt>
                <c:pt idx="11">
                  <c:v>-511.40699999999993</c:v>
                </c:pt>
                <c:pt idx="12">
                  <c:v>-517.48900000000003</c:v>
                </c:pt>
                <c:pt idx="13">
                  <c:v>-514.50900000000001</c:v>
                </c:pt>
                <c:pt idx="14">
                  <c:v>-540.75099999999998</c:v>
                </c:pt>
                <c:pt idx="15">
                  <c:v>-492.41400000000004</c:v>
                </c:pt>
                <c:pt idx="16">
                  <c:v>-228.23300000000006</c:v>
                </c:pt>
                <c:pt idx="17">
                  <c:v>-116.57500000000002</c:v>
                </c:pt>
                <c:pt idx="18">
                  <c:v>-17.765999999999963</c:v>
                </c:pt>
                <c:pt idx="19">
                  <c:v>-0.43599999999997863</c:v>
                </c:pt>
                <c:pt idx="20">
                  <c:v>-6.8379999999999939</c:v>
                </c:pt>
                <c:pt idx="21">
                  <c:v>-155.68099999999995</c:v>
                </c:pt>
                <c:pt idx="22">
                  <c:v>-266.56600000000003</c:v>
                </c:pt>
                <c:pt idx="23">
                  <c:v>-296.46199999999999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8C-4FE2-95DE-FF225E515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BD-4FF7-B42D-E829BF66943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BD-4FF7-B42D-E829BF669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73.44</c:v>
                </c:pt>
                <c:pt idx="1">
                  <c:v>88.54</c:v>
                </c:pt>
                <c:pt idx="2">
                  <c:v>72.92</c:v>
                </c:pt>
                <c:pt idx="3">
                  <c:v>69.489999999999995</c:v>
                </c:pt>
                <c:pt idx="4">
                  <c:v>72.08</c:v>
                </c:pt>
                <c:pt idx="5">
                  <c:v>68.8</c:v>
                </c:pt>
                <c:pt idx="6">
                  <c:v>338.28</c:v>
                </c:pt>
                <c:pt idx="7">
                  <c:v>624.62</c:v>
                </c:pt>
                <c:pt idx="8">
                  <c:v>699.08</c:v>
                </c:pt>
                <c:pt idx="9">
                  <c:v>682.17</c:v>
                </c:pt>
                <c:pt idx="10">
                  <c:v>276.63</c:v>
                </c:pt>
                <c:pt idx="11">
                  <c:v>270.56</c:v>
                </c:pt>
                <c:pt idx="12">
                  <c:v>274.58</c:v>
                </c:pt>
                <c:pt idx="13">
                  <c:v>307.76</c:v>
                </c:pt>
                <c:pt idx="14">
                  <c:v>317.69</c:v>
                </c:pt>
                <c:pt idx="15">
                  <c:v>298.74</c:v>
                </c:pt>
                <c:pt idx="16">
                  <c:v>624.9</c:v>
                </c:pt>
                <c:pt idx="17">
                  <c:v>680.42</c:v>
                </c:pt>
                <c:pt idx="18">
                  <c:v>780.94</c:v>
                </c:pt>
                <c:pt idx="19">
                  <c:v>858.25</c:v>
                </c:pt>
                <c:pt idx="20">
                  <c:v>800.61</c:v>
                </c:pt>
                <c:pt idx="21">
                  <c:v>659.76</c:v>
                </c:pt>
                <c:pt idx="22">
                  <c:v>529.61</c:v>
                </c:pt>
                <c:pt idx="23">
                  <c:v>343.56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E-475D-AB8B-8DA7D0C4F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9-4C7A-8A90-071ABB2288B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9-4C7A-8A90-071ABB228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5-4800-A82E-3FAAFB1219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5-4800-A82E-3FAAFB121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80-437C-AD26-6DF88F32970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80-437C-AD26-6DF88F329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5-4F21-8DE3-36739D73CD93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B5-4F21-8DE3-36739D73C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54.479173699999976</c:v>
                </c:pt>
                <c:pt idx="1">
                  <c:v>44.927239790000002</c:v>
                </c:pt>
                <c:pt idx="2">
                  <c:v>45.469347640000002</c:v>
                </c:pt>
                <c:pt idx="3">
                  <c:v>46.029143169999983</c:v>
                </c:pt>
                <c:pt idx="4">
                  <c:v>44.52068581000001</c:v>
                </c:pt>
                <c:pt idx="5">
                  <c:v>45.390980929999998</c:v>
                </c:pt>
                <c:pt idx="6">
                  <c:v>306.35158805999993</c:v>
                </c:pt>
                <c:pt idx="7">
                  <c:v>553.44355659999985</c:v>
                </c:pt>
                <c:pt idx="8">
                  <c:v>666.10452782999982</c:v>
                </c:pt>
                <c:pt idx="9">
                  <c:v>663.21373234999987</c:v>
                </c:pt>
                <c:pt idx="10">
                  <c:v>314.74228657000003</c:v>
                </c:pt>
                <c:pt idx="11">
                  <c:v>274.82375879000006</c:v>
                </c:pt>
                <c:pt idx="12">
                  <c:v>275.11705766</c:v>
                </c:pt>
                <c:pt idx="13">
                  <c:v>299.28171472999992</c:v>
                </c:pt>
                <c:pt idx="14">
                  <c:v>258.09024098999998</c:v>
                </c:pt>
                <c:pt idx="15">
                  <c:v>289.18550012999992</c:v>
                </c:pt>
                <c:pt idx="16">
                  <c:v>563.12464188000001</c:v>
                </c:pt>
                <c:pt idx="17">
                  <c:v>697.62680199999977</c:v>
                </c:pt>
                <c:pt idx="18">
                  <c:v>854.14571107000017</c:v>
                </c:pt>
                <c:pt idx="19">
                  <c:v>933.63975730999982</c:v>
                </c:pt>
                <c:pt idx="20">
                  <c:v>874.58313432999989</c:v>
                </c:pt>
                <c:pt idx="21">
                  <c:v>638.29364925000004</c:v>
                </c:pt>
                <c:pt idx="22">
                  <c:v>437.07248076000002</c:v>
                </c:pt>
                <c:pt idx="23">
                  <c:v>302.47752379999997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04-4B65-BDE2-E87CBE8C20A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525.88517369999988</c:v>
                </c:pt>
                <c:pt idx="1">
                  <c:v>490.45423979000003</c:v>
                </c:pt>
                <c:pt idx="2">
                  <c:v>471.00234764000004</c:v>
                </c:pt>
                <c:pt idx="3">
                  <c:v>463.62314316999993</c:v>
                </c:pt>
                <c:pt idx="4">
                  <c:v>471.61968581000008</c:v>
                </c:pt>
                <c:pt idx="5">
                  <c:v>515.39098093000007</c:v>
                </c:pt>
                <c:pt idx="6">
                  <c:v>627.29058805999989</c:v>
                </c:pt>
                <c:pt idx="7">
                  <c:v>767.64155659999983</c:v>
                </c:pt>
                <c:pt idx="8">
                  <c:v>807.83552782999982</c:v>
                </c:pt>
                <c:pt idx="9">
                  <c:v>801.62973234999993</c:v>
                </c:pt>
                <c:pt idx="10">
                  <c:v>794.42928657000004</c:v>
                </c:pt>
                <c:pt idx="11">
                  <c:v>786.23075878999998</c:v>
                </c:pt>
                <c:pt idx="12">
                  <c:v>792.60605766000003</c:v>
                </c:pt>
                <c:pt idx="13">
                  <c:v>813.79071472999999</c:v>
                </c:pt>
                <c:pt idx="14">
                  <c:v>798.84124098999996</c:v>
                </c:pt>
                <c:pt idx="15">
                  <c:v>781.59950013000002</c:v>
                </c:pt>
                <c:pt idx="16">
                  <c:v>791.35764188000007</c:v>
                </c:pt>
                <c:pt idx="17">
                  <c:v>814.20180199999982</c:v>
                </c:pt>
                <c:pt idx="18">
                  <c:v>871.91171107000014</c:v>
                </c:pt>
                <c:pt idx="19">
                  <c:v>934.07575730999974</c:v>
                </c:pt>
                <c:pt idx="20">
                  <c:v>881.42113432999986</c:v>
                </c:pt>
                <c:pt idx="21">
                  <c:v>793.97464924999997</c:v>
                </c:pt>
                <c:pt idx="22">
                  <c:v>703.63848075999999</c:v>
                </c:pt>
                <c:pt idx="23">
                  <c:v>598.93952379999996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04-4B65-BDE2-E87CBE8C20A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-471.40599999999995</c:v>
                </c:pt>
                <c:pt idx="1">
                  <c:v>-445.52700000000004</c:v>
                </c:pt>
                <c:pt idx="2">
                  <c:v>-425.53300000000002</c:v>
                </c:pt>
                <c:pt idx="3">
                  <c:v>-417.59399999999994</c:v>
                </c:pt>
                <c:pt idx="4">
                  <c:v>-427.09900000000005</c:v>
                </c:pt>
                <c:pt idx="5">
                  <c:v>-470.00000000000006</c:v>
                </c:pt>
                <c:pt idx="6">
                  <c:v>-320.93899999999996</c:v>
                </c:pt>
                <c:pt idx="7">
                  <c:v>-214.19800000000004</c:v>
                </c:pt>
                <c:pt idx="8">
                  <c:v>-141.73099999999999</c:v>
                </c:pt>
                <c:pt idx="9">
                  <c:v>-138.41600000000005</c:v>
                </c:pt>
                <c:pt idx="10">
                  <c:v>-479.68700000000001</c:v>
                </c:pt>
                <c:pt idx="11">
                  <c:v>-511.40699999999993</c:v>
                </c:pt>
                <c:pt idx="12">
                  <c:v>-517.48900000000003</c:v>
                </c:pt>
                <c:pt idx="13">
                  <c:v>-514.50900000000001</c:v>
                </c:pt>
                <c:pt idx="14">
                  <c:v>-540.75099999999998</c:v>
                </c:pt>
                <c:pt idx="15">
                  <c:v>-492.41400000000004</c:v>
                </c:pt>
                <c:pt idx="16">
                  <c:v>-228.23300000000006</c:v>
                </c:pt>
                <c:pt idx="17">
                  <c:v>-116.57500000000002</c:v>
                </c:pt>
                <c:pt idx="18">
                  <c:v>-17.765999999999963</c:v>
                </c:pt>
                <c:pt idx="19">
                  <c:v>-0.43599999999997863</c:v>
                </c:pt>
                <c:pt idx="20">
                  <c:v>-6.8379999999999939</c:v>
                </c:pt>
                <c:pt idx="21">
                  <c:v>-155.68099999999995</c:v>
                </c:pt>
                <c:pt idx="22">
                  <c:v>-266.56600000000003</c:v>
                </c:pt>
                <c:pt idx="23">
                  <c:v>-296.46199999999999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104-4B65-BDE2-E87CBE8C2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9-48D0-B9AC-0E2D0886164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9-48D0-B9AC-0E2D08861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73.44</c:v>
                </c:pt>
                <c:pt idx="1">
                  <c:v>88.54</c:v>
                </c:pt>
                <c:pt idx="2">
                  <c:v>72.92</c:v>
                </c:pt>
                <c:pt idx="3">
                  <c:v>69.489999999999995</c:v>
                </c:pt>
                <c:pt idx="4">
                  <c:v>72.08</c:v>
                </c:pt>
                <c:pt idx="5">
                  <c:v>68.8</c:v>
                </c:pt>
                <c:pt idx="6">
                  <c:v>338.28</c:v>
                </c:pt>
                <c:pt idx="7">
                  <c:v>624.62</c:v>
                </c:pt>
                <c:pt idx="8">
                  <c:v>699.08</c:v>
                </c:pt>
                <c:pt idx="9">
                  <c:v>682.17</c:v>
                </c:pt>
                <c:pt idx="10">
                  <c:v>276.63</c:v>
                </c:pt>
                <c:pt idx="11">
                  <c:v>270.56</c:v>
                </c:pt>
                <c:pt idx="12">
                  <c:v>274.58</c:v>
                </c:pt>
                <c:pt idx="13">
                  <c:v>307.76</c:v>
                </c:pt>
                <c:pt idx="14">
                  <c:v>317.69</c:v>
                </c:pt>
                <c:pt idx="15">
                  <c:v>298.74</c:v>
                </c:pt>
                <c:pt idx="16">
                  <c:v>624.9</c:v>
                </c:pt>
                <c:pt idx="17">
                  <c:v>680.42</c:v>
                </c:pt>
                <c:pt idx="18">
                  <c:v>780.94</c:v>
                </c:pt>
                <c:pt idx="19">
                  <c:v>858.25</c:v>
                </c:pt>
                <c:pt idx="20">
                  <c:v>800.61</c:v>
                </c:pt>
                <c:pt idx="21">
                  <c:v>659.76</c:v>
                </c:pt>
                <c:pt idx="22">
                  <c:v>529.61</c:v>
                </c:pt>
                <c:pt idx="23">
                  <c:v>343.56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4-4BC0-8E47-E24FD14CF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8-417B-9BCC-60A8F1ADA832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F8-417B-9BCC-60A8F1ADA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48-4ED9-9B07-DA0A1039C488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48-4ED9-9B07-DA0A1039C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4-422D-93D3-28A4B6F1D849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4-422D-93D3-28A4B6F1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6-412F-8EF9-F2843DBCC79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6-412F-8EF9-F2843DBCC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54.479173699999976</c:v>
                </c:pt>
                <c:pt idx="1">
                  <c:v>44.927239790000002</c:v>
                </c:pt>
                <c:pt idx="2">
                  <c:v>45.469347640000002</c:v>
                </c:pt>
                <c:pt idx="3">
                  <c:v>46.029143169999983</c:v>
                </c:pt>
                <c:pt idx="4">
                  <c:v>44.52068581000001</c:v>
                </c:pt>
                <c:pt idx="5">
                  <c:v>45.390980929999998</c:v>
                </c:pt>
                <c:pt idx="6">
                  <c:v>306.35158805999993</c:v>
                </c:pt>
                <c:pt idx="7">
                  <c:v>553.44355659999985</c:v>
                </c:pt>
                <c:pt idx="8">
                  <c:v>666.10452782999982</c:v>
                </c:pt>
                <c:pt idx="9">
                  <c:v>663.21373234999987</c:v>
                </c:pt>
                <c:pt idx="10">
                  <c:v>314.74228657000003</c:v>
                </c:pt>
                <c:pt idx="11">
                  <c:v>274.82375879000006</c:v>
                </c:pt>
                <c:pt idx="12">
                  <c:v>275.11705766</c:v>
                </c:pt>
                <c:pt idx="13">
                  <c:v>299.28171472999992</c:v>
                </c:pt>
                <c:pt idx="14">
                  <c:v>258.09024098999998</c:v>
                </c:pt>
                <c:pt idx="15">
                  <c:v>289.18550012999992</c:v>
                </c:pt>
                <c:pt idx="16">
                  <c:v>563.12464188000001</c:v>
                </c:pt>
                <c:pt idx="17">
                  <c:v>697.62680199999977</c:v>
                </c:pt>
                <c:pt idx="18">
                  <c:v>854.14571107000017</c:v>
                </c:pt>
                <c:pt idx="19">
                  <c:v>933.63975730999982</c:v>
                </c:pt>
                <c:pt idx="20">
                  <c:v>874.58313432999989</c:v>
                </c:pt>
                <c:pt idx="21">
                  <c:v>638.29364925000004</c:v>
                </c:pt>
                <c:pt idx="22">
                  <c:v>437.07248076000002</c:v>
                </c:pt>
                <c:pt idx="23">
                  <c:v>302.47752379999997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9A-4ABB-BA1A-76B10C49BB8E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525.88517369999988</c:v>
                </c:pt>
                <c:pt idx="1">
                  <c:v>490.45423979000003</c:v>
                </c:pt>
                <c:pt idx="2">
                  <c:v>471.00234764000004</c:v>
                </c:pt>
                <c:pt idx="3">
                  <c:v>463.62314316999993</c:v>
                </c:pt>
                <c:pt idx="4">
                  <c:v>471.61968581000008</c:v>
                </c:pt>
                <c:pt idx="5">
                  <c:v>515.39098093000007</c:v>
                </c:pt>
                <c:pt idx="6">
                  <c:v>627.29058805999989</c:v>
                </c:pt>
                <c:pt idx="7">
                  <c:v>767.64155659999983</c:v>
                </c:pt>
                <c:pt idx="8">
                  <c:v>807.83552782999982</c:v>
                </c:pt>
                <c:pt idx="9">
                  <c:v>801.62973234999993</c:v>
                </c:pt>
                <c:pt idx="10">
                  <c:v>794.42928657000004</c:v>
                </c:pt>
                <c:pt idx="11">
                  <c:v>786.23075878999998</c:v>
                </c:pt>
                <c:pt idx="12">
                  <c:v>792.60605766000003</c:v>
                </c:pt>
                <c:pt idx="13">
                  <c:v>813.79071472999999</c:v>
                </c:pt>
                <c:pt idx="14">
                  <c:v>798.84124098999996</c:v>
                </c:pt>
                <c:pt idx="15">
                  <c:v>781.59950013000002</c:v>
                </c:pt>
                <c:pt idx="16">
                  <c:v>791.35764188000007</c:v>
                </c:pt>
                <c:pt idx="17">
                  <c:v>814.20180199999982</c:v>
                </c:pt>
                <c:pt idx="18">
                  <c:v>871.91171107000014</c:v>
                </c:pt>
                <c:pt idx="19">
                  <c:v>934.07575730999974</c:v>
                </c:pt>
                <c:pt idx="20">
                  <c:v>881.42113432999986</c:v>
                </c:pt>
                <c:pt idx="21">
                  <c:v>793.97464924999997</c:v>
                </c:pt>
                <c:pt idx="22">
                  <c:v>703.63848075999999</c:v>
                </c:pt>
                <c:pt idx="23">
                  <c:v>598.93952379999996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9A-4ABB-BA1A-76B10C49BB8E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-471.40599999999995</c:v>
                </c:pt>
                <c:pt idx="1">
                  <c:v>-445.52700000000004</c:v>
                </c:pt>
                <c:pt idx="2">
                  <c:v>-425.53300000000002</c:v>
                </c:pt>
                <c:pt idx="3">
                  <c:v>-417.59399999999994</c:v>
                </c:pt>
                <c:pt idx="4">
                  <c:v>-427.09900000000005</c:v>
                </c:pt>
                <c:pt idx="5">
                  <c:v>-470.00000000000006</c:v>
                </c:pt>
                <c:pt idx="6">
                  <c:v>-320.93899999999996</c:v>
                </c:pt>
                <c:pt idx="7">
                  <c:v>-214.19800000000004</c:v>
                </c:pt>
                <c:pt idx="8">
                  <c:v>-141.73099999999999</c:v>
                </c:pt>
                <c:pt idx="9">
                  <c:v>-138.41600000000005</c:v>
                </c:pt>
                <c:pt idx="10">
                  <c:v>-479.68700000000001</c:v>
                </c:pt>
                <c:pt idx="11">
                  <c:v>-511.40699999999993</c:v>
                </c:pt>
                <c:pt idx="12">
                  <c:v>-517.48900000000003</c:v>
                </c:pt>
                <c:pt idx="13">
                  <c:v>-514.50900000000001</c:v>
                </c:pt>
                <c:pt idx="14">
                  <c:v>-540.75099999999998</c:v>
                </c:pt>
                <c:pt idx="15">
                  <c:v>-492.41400000000004</c:v>
                </c:pt>
                <c:pt idx="16">
                  <c:v>-228.23300000000006</c:v>
                </c:pt>
                <c:pt idx="17">
                  <c:v>-116.57500000000002</c:v>
                </c:pt>
                <c:pt idx="18">
                  <c:v>-17.765999999999963</c:v>
                </c:pt>
                <c:pt idx="19">
                  <c:v>-0.43599999999997863</c:v>
                </c:pt>
                <c:pt idx="20">
                  <c:v>-6.8379999999999939</c:v>
                </c:pt>
                <c:pt idx="21">
                  <c:v>-155.68099999999995</c:v>
                </c:pt>
                <c:pt idx="22">
                  <c:v>-266.56600000000003</c:v>
                </c:pt>
                <c:pt idx="23">
                  <c:v>-296.46199999999999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19A-4ABB-BA1A-76B10C49B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4-4D56-BD71-1B3B80412A7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4-4D56-BD71-1B3B80412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73.44</c:v>
                </c:pt>
                <c:pt idx="1">
                  <c:v>88.54</c:v>
                </c:pt>
                <c:pt idx="2">
                  <c:v>72.92</c:v>
                </c:pt>
                <c:pt idx="3">
                  <c:v>69.489999999999995</c:v>
                </c:pt>
                <c:pt idx="4">
                  <c:v>72.08</c:v>
                </c:pt>
                <c:pt idx="5">
                  <c:v>68.8</c:v>
                </c:pt>
                <c:pt idx="6">
                  <c:v>338.28</c:v>
                </c:pt>
                <c:pt idx="7">
                  <c:v>624.62</c:v>
                </c:pt>
                <c:pt idx="8">
                  <c:v>699.08</c:v>
                </c:pt>
                <c:pt idx="9">
                  <c:v>682.17</c:v>
                </c:pt>
                <c:pt idx="10">
                  <c:v>276.63</c:v>
                </c:pt>
                <c:pt idx="11">
                  <c:v>270.56</c:v>
                </c:pt>
                <c:pt idx="12">
                  <c:v>274.58</c:v>
                </c:pt>
                <c:pt idx="13">
                  <c:v>307.76</c:v>
                </c:pt>
                <c:pt idx="14">
                  <c:v>317.69</c:v>
                </c:pt>
                <c:pt idx="15">
                  <c:v>298.74</c:v>
                </c:pt>
                <c:pt idx="16">
                  <c:v>624.9</c:v>
                </c:pt>
                <c:pt idx="17">
                  <c:v>680.42</c:v>
                </c:pt>
                <c:pt idx="18">
                  <c:v>780.94</c:v>
                </c:pt>
                <c:pt idx="19">
                  <c:v>858.25</c:v>
                </c:pt>
                <c:pt idx="20">
                  <c:v>800.61</c:v>
                </c:pt>
                <c:pt idx="21">
                  <c:v>659.76</c:v>
                </c:pt>
                <c:pt idx="22">
                  <c:v>529.61</c:v>
                </c:pt>
                <c:pt idx="23">
                  <c:v>343.56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8-43CE-843B-C8BC87F71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3-4A75-9008-91453D8966C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3-4A75-9008-91453D896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B-4DA8-809F-D7C84F978FF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B-4DA8-809F-D7C84F978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7-4E7E-905A-793E6A8648CA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7-4E7E-905A-793E6A86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681-90F1-3B4E62325DA1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C-4681-90F1-3B4E6232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17-49D8-A4D0-1C9CC1617673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17-49D8-A4D0-1C9CC1617673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17-49D8-A4D0-1C9CC1617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8-469E-8EFA-C796E24E2227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8-469E-8EFA-C796E24E2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A-4273-B05A-BE730FE8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7-4DD4-BD12-4CF523E62D0F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7-4DD4-BD12-4CF523E62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2-4124-BF66-672EA99E5D66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2-4124-BF66-672EA99E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1-4476-9F9A-3834F3BD2D2F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1-4476-9F9A-3834F3BD2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8-4815-9DF9-A5577B973B20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8-4815-9DF9-A5577B973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87-476E-BE75-8D78F9C53EB4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87-476E-BE75-8D78F9C53EB4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87-476E-BE75-8D78F9C5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A-4411-9ABF-831FF139AE1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A-4411-9ABF-831FF139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4-49F1-BC04-737619A3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F-4315-B6AD-15580317976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F-4315-B6AD-155803179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6-4EDA-A1F4-AEA3680C2DA7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6-4EDA-A1F4-AEA3680C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5-42FE-B75B-62C405EF938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5-42FE-B75B-62C405EF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3-4ED3-A67B-95E96032397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3-4ED3-A67B-95E96032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2A-4178-B1CE-4C079B4B624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2A-4178-B1CE-4C079B4B624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2A-4178-B1CE-4C079B4B6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A-4460-83AE-57141AD818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A-4460-83AE-57141AD81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F-46D3-BFA0-76E6D60E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477-B414-7A4D0E2B8E17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77-B414-7A4D0E2B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E-436F-8876-11B982E561F7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E-436F-8876-11B982E56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2-4E7E-A642-324EE31C827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2-4E7E-A642-324EE31C8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E-4B87-9A13-8CEF22EFD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E-4B87-9A13-8CEF22EF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09-4D90-99B5-21D3BA7BB7D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09-4D90-99B5-21D3BA7BB7D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09-4D90-99B5-21D3BA7BB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4-4143-B185-A78089D727F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4-4143-B185-A78089D7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C-48F3-9DB1-F22F71E4C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759-B51E-FBEFEE1615CD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0-4759-B51E-FBEFEE16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9-4B13-A615-12138F8A7A7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9-4B13-A615-12138F8A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A-4889-B9AF-589665067563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A-4889-B9AF-58966506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F-48C1-9D38-4E5C8D61A878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F-48C1-9D38-4E5C8D61A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3E-4D1F-81A4-BF274E08012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3E-4D1F-81A4-BF274E08012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3E-4D1F-81A4-BF274E080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6-447E-97F3-816D56D9388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6-447E-97F3-816D56D93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D-45EF-B056-9B99FF01B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4BA-A932-956DBA6927B1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4BA-A932-956DBA692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4-406C-8DE7-961E33EC844E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4-406C-8DE7-961E33EC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F-4520-9FEC-ABCA78F4D5C1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F-4520-9FEC-ABCA78F4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9-4550-901A-A3677B30FAE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9-4550-901A-A3677B30F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B1-4478-89BA-708E8C14D1A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B1-4478-89BA-708E8C14D1A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B1-4478-89BA-708E8C14D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5-4C90-830E-FCEF0295F5A4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5-4C90-830E-FCEF0295F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A-4886-B4AF-C3B8D1E2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4-4C5F-8B06-721481977AF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4-4C5F-8B06-72148197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0-4B22-8FEE-1F9617DD4112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0-4B22-8FEE-1F9617D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1-4309-B970-B893698E31FC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1-4309-B970-B893698E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1EE-89A5-3C4516DAD115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1EE-89A5-3C4516DAD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99-43B6-888E-4832FDD3DD7F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99-43B6-888E-4832FDD3DD7F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99-43B6-888E-4832FDD3D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99" Type="http://schemas.openxmlformats.org/officeDocument/2006/relationships/chart" Target="../charts/chart296.xml"/><Relationship Id="rId21" Type="http://schemas.openxmlformats.org/officeDocument/2006/relationships/chart" Target="../charts/chart18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324" Type="http://schemas.openxmlformats.org/officeDocument/2006/relationships/chart" Target="../charts/chart321.xml"/><Relationship Id="rId170" Type="http://schemas.openxmlformats.org/officeDocument/2006/relationships/chart" Target="../charts/chart167.xml"/><Relationship Id="rId226" Type="http://schemas.openxmlformats.org/officeDocument/2006/relationships/chart" Target="../charts/chart223.xml"/><Relationship Id="rId268" Type="http://schemas.openxmlformats.org/officeDocument/2006/relationships/chart" Target="../charts/chart265.xml"/><Relationship Id="rId32" Type="http://schemas.openxmlformats.org/officeDocument/2006/relationships/chart" Target="../charts/chart29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335" Type="http://schemas.openxmlformats.org/officeDocument/2006/relationships/chart" Target="../charts/chart332.xml"/><Relationship Id="rId5" Type="http://schemas.openxmlformats.org/officeDocument/2006/relationships/chart" Target="../charts/chart2.xml"/><Relationship Id="rId181" Type="http://schemas.openxmlformats.org/officeDocument/2006/relationships/chart" Target="../charts/chart178.xml"/><Relationship Id="rId237" Type="http://schemas.openxmlformats.org/officeDocument/2006/relationships/chart" Target="../charts/chart234.xml"/><Relationship Id="rId279" Type="http://schemas.openxmlformats.org/officeDocument/2006/relationships/chart" Target="../charts/chart276.xml"/><Relationship Id="rId43" Type="http://schemas.openxmlformats.org/officeDocument/2006/relationships/chart" Target="../charts/chart40.xml"/><Relationship Id="rId139" Type="http://schemas.openxmlformats.org/officeDocument/2006/relationships/chart" Target="../charts/chart136.xml"/><Relationship Id="rId290" Type="http://schemas.openxmlformats.org/officeDocument/2006/relationships/chart" Target="../charts/chart287.xml"/><Relationship Id="rId304" Type="http://schemas.openxmlformats.org/officeDocument/2006/relationships/chart" Target="../charts/chart301.xml"/><Relationship Id="rId346" Type="http://schemas.openxmlformats.org/officeDocument/2006/relationships/chart" Target="../charts/chart343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248" Type="http://schemas.openxmlformats.org/officeDocument/2006/relationships/chart" Target="../charts/chart245.xml"/><Relationship Id="rId12" Type="http://schemas.openxmlformats.org/officeDocument/2006/relationships/chart" Target="../charts/chart9.xml"/><Relationship Id="rId108" Type="http://schemas.openxmlformats.org/officeDocument/2006/relationships/chart" Target="../charts/chart105.xml"/><Relationship Id="rId315" Type="http://schemas.openxmlformats.org/officeDocument/2006/relationships/chart" Target="../charts/chart312.xml"/><Relationship Id="rId54" Type="http://schemas.openxmlformats.org/officeDocument/2006/relationships/chart" Target="../charts/chart51.xml"/><Relationship Id="rId96" Type="http://schemas.openxmlformats.org/officeDocument/2006/relationships/chart" Target="../charts/chart93.xml"/><Relationship Id="rId161" Type="http://schemas.openxmlformats.org/officeDocument/2006/relationships/chart" Target="../charts/chart158.xml"/><Relationship Id="rId217" Type="http://schemas.openxmlformats.org/officeDocument/2006/relationships/chart" Target="../charts/chart214.xml"/><Relationship Id="rId259" Type="http://schemas.openxmlformats.org/officeDocument/2006/relationships/chart" Target="../charts/chart256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270" Type="http://schemas.openxmlformats.org/officeDocument/2006/relationships/chart" Target="../charts/chart267.xml"/><Relationship Id="rId326" Type="http://schemas.openxmlformats.org/officeDocument/2006/relationships/chart" Target="../charts/chart323.xml"/><Relationship Id="rId65" Type="http://schemas.openxmlformats.org/officeDocument/2006/relationships/chart" Target="../charts/chart62.xml"/><Relationship Id="rId130" Type="http://schemas.openxmlformats.org/officeDocument/2006/relationships/chart" Target="../charts/chart127.xml"/><Relationship Id="rId172" Type="http://schemas.openxmlformats.org/officeDocument/2006/relationships/chart" Target="../charts/chart169.xml"/><Relationship Id="rId228" Type="http://schemas.openxmlformats.org/officeDocument/2006/relationships/chart" Target="../charts/chart225.xml"/><Relationship Id="rId281" Type="http://schemas.openxmlformats.org/officeDocument/2006/relationships/chart" Target="../charts/chart278.xml"/><Relationship Id="rId337" Type="http://schemas.openxmlformats.org/officeDocument/2006/relationships/chart" Target="../charts/chart334.xml"/><Relationship Id="rId34" Type="http://schemas.openxmlformats.org/officeDocument/2006/relationships/chart" Target="../charts/chart31.xml"/><Relationship Id="rId76" Type="http://schemas.openxmlformats.org/officeDocument/2006/relationships/chart" Target="../charts/chart73.xml"/><Relationship Id="rId141" Type="http://schemas.openxmlformats.org/officeDocument/2006/relationships/chart" Target="../charts/chart138.xml"/><Relationship Id="rId7" Type="http://schemas.openxmlformats.org/officeDocument/2006/relationships/chart" Target="../charts/chart4.xml"/><Relationship Id="rId183" Type="http://schemas.openxmlformats.org/officeDocument/2006/relationships/chart" Target="../charts/chart180.xml"/><Relationship Id="rId239" Type="http://schemas.openxmlformats.org/officeDocument/2006/relationships/chart" Target="../charts/chart236.xml"/><Relationship Id="rId250" Type="http://schemas.openxmlformats.org/officeDocument/2006/relationships/chart" Target="../charts/chart247.xml"/><Relationship Id="rId292" Type="http://schemas.openxmlformats.org/officeDocument/2006/relationships/chart" Target="../charts/chart289.xml"/><Relationship Id="rId306" Type="http://schemas.openxmlformats.org/officeDocument/2006/relationships/chart" Target="../charts/chart303.xml"/><Relationship Id="rId45" Type="http://schemas.openxmlformats.org/officeDocument/2006/relationships/chart" Target="../charts/chart42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348" Type="http://schemas.openxmlformats.org/officeDocument/2006/relationships/chart" Target="../charts/chart345.xml"/><Relationship Id="rId152" Type="http://schemas.openxmlformats.org/officeDocument/2006/relationships/chart" Target="../charts/chart149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261" Type="http://schemas.openxmlformats.org/officeDocument/2006/relationships/chart" Target="../charts/chart258.xml"/><Relationship Id="rId14" Type="http://schemas.openxmlformats.org/officeDocument/2006/relationships/chart" Target="../charts/chart11.xml"/><Relationship Id="rId56" Type="http://schemas.openxmlformats.org/officeDocument/2006/relationships/chart" Target="../charts/chart53.xml"/><Relationship Id="rId317" Type="http://schemas.openxmlformats.org/officeDocument/2006/relationships/chart" Target="../charts/chart314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63" Type="http://schemas.openxmlformats.org/officeDocument/2006/relationships/chart" Target="../charts/chart160.xml"/><Relationship Id="rId219" Type="http://schemas.openxmlformats.org/officeDocument/2006/relationships/chart" Target="../charts/chart216.xml"/><Relationship Id="rId230" Type="http://schemas.openxmlformats.org/officeDocument/2006/relationships/chart" Target="../charts/chart227.xml"/><Relationship Id="rId251" Type="http://schemas.openxmlformats.org/officeDocument/2006/relationships/chart" Target="../charts/chart248.xml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293" Type="http://schemas.openxmlformats.org/officeDocument/2006/relationships/chart" Target="../charts/chart290.xml"/><Relationship Id="rId307" Type="http://schemas.openxmlformats.org/officeDocument/2006/relationships/chart" Target="../charts/chart304.xml"/><Relationship Id="rId328" Type="http://schemas.openxmlformats.org/officeDocument/2006/relationships/chart" Target="../charts/chart325.xml"/><Relationship Id="rId349" Type="http://schemas.openxmlformats.org/officeDocument/2006/relationships/chart" Target="../charts/chart346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220" Type="http://schemas.openxmlformats.org/officeDocument/2006/relationships/chart" Target="../charts/chart217.xml"/><Relationship Id="rId241" Type="http://schemas.openxmlformats.org/officeDocument/2006/relationships/chart" Target="../charts/chart238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283" Type="http://schemas.openxmlformats.org/officeDocument/2006/relationships/chart" Target="../charts/chart280.xml"/><Relationship Id="rId318" Type="http://schemas.openxmlformats.org/officeDocument/2006/relationships/chart" Target="../charts/chart315.xml"/><Relationship Id="rId339" Type="http://schemas.openxmlformats.org/officeDocument/2006/relationships/chart" Target="../charts/chart336.xml"/><Relationship Id="rId78" Type="http://schemas.openxmlformats.org/officeDocument/2006/relationships/chart" Target="../charts/chart75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64" Type="http://schemas.openxmlformats.org/officeDocument/2006/relationships/chart" Target="../charts/chart161.xml"/><Relationship Id="rId185" Type="http://schemas.openxmlformats.org/officeDocument/2006/relationships/chart" Target="../charts/chart182.xml"/><Relationship Id="rId350" Type="http://schemas.openxmlformats.org/officeDocument/2006/relationships/chart" Target="../charts/chart347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52" Type="http://schemas.openxmlformats.org/officeDocument/2006/relationships/chart" Target="../charts/chart249.xml"/><Relationship Id="rId273" Type="http://schemas.openxmlformats.org/officeDocument/2006/relationships/chart" Target="../charts/chart270.xml"/><Relationship Id="rId294" Type="http://schemas.openxmlformats.org/officeDocument/2006/relationships/chart" Target="../charts/chart291.xml"/><Relationship Id="rId308" Type="http://schemas.openxmlformats.org/officeDocument/2006/relationships/chart" Target="../charts/chart305.xml"/><Relationship Id="rId329" Type="http://schemas.openxmlformats.org/officeDocument/2006/relationships/chart" Target="../charts/chart326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340" Type="http://schemas.openxmlformats.org/officeDocument/2006/relationships/chart" Target="../charts/chart337.xml"/><Relationship Id="rId196" Type="http://schemas.openxmlformats.org/officeDocument/2006/relationships/chart" Target="../charts/chart193.xml"/><Relationship Id="rId200" Type="http://schemas.openxmlformats.org/officeDocument/2006/relationships/chart" Target="../charts/chart197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42" Type="http://schemas.openxmlformats.org/officeDocument/2006/relationships/chart" Target="../charts/chart239.xml"/><Relationship Id="rId263" Type="http://schemas.openxmlformats.org/officeDocument/2006/relationships/chart" Target="../charts/chart260.xml"/><Relationship Id="rId284" Type="http://schemas.openxmlformats.org/officeDocument/2006/relationships/chart" Target="../charts/chart281.xml"/><Relationship Id="rId319" Type="http://schemas.openxmlformats.org/officeDocument/2006/relationships/chart" Target="../charts/chart316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330" Type="http://schemas.openxmlformats.org/officeDocument/2006/relationships/chart" Target="../charts/chart327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351" Type="http://schemas.openxmlformats.org/officeDocument/2006/relationships/chart" Target="../charts/chart348.xml"/><Relationship Id="rId211" Type="http://schemas.openxmlformats.org/officeDocument/2006/relationships/chart" Target="../charts/chart208.xml"/><Relationship Id="rId232" Type="http://schemas.openxmlformats.org/officeDocument/2006/relationships/chart" Target="../charts/chart229.xml"/><Relationship Id="rId253" Type="http://schemas.openxmlformats.org/officeDocument/2006/relationships/chart" Target="../charts/chart250.xml"/><Relationship Id="rId274" Type="http://schemas.openxmlformats.org/officeDocument/2006/relationships/chart" Target="../charts/chart271.xml"/><Relationship Id="rId295" Type="http://schemas.openxmlformats.org/officeDocument/2006/relationships/chart" Target="../charts/chart292.xml"/><Relationship Id="rId309" Type="http://schemas.openxmlformats.org/officeDocument/2006/relationships/chart" Target="../charts/chart306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320" Type="http://schemas.openxmlformats.org/officeDocument/2006/relationships/chart" Target="../charts/chart317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97" Type="http://schemas.openxmlformats.org/officeDocument/2006/relationships/chart" Target="../charts/chart194.xml"/><Relationship Id="rId341" Type="http://schemas.openxmlformats.org/officeDocument/2006/relationships/chart" Target="../charts/chart338.xml"/><Relationship Id="rId201" Type="http://schemas.openxmlformats.org/officeDocument/2006/relationships/chart" Target="../charts/chart198.xml"/><Relationship Id="rId222" Type="http://schemas.openxmlformats.org/officeDocument/2006/relationships/chart" Target="../charts/chart219.xml"/><Relationship Id="rId243" Type="http://schemas.openxmlformats.org/officeDocument/2006/relationships/chart" Target="../charts/chart240.xml"/><Relationship Id="rId264" Type="http://schemas.openxmlformats.org/officeDocument/2006/relationships/chart" Target="../charts/chart261.xml"/><Relationship Id="rId285" Type="http://schemas.openxmlformats.org/officeDocument/2006/relationships/chart" Target="../charts/chart282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310" Type="http://schemas.openxmlformats.org/officeDocument/2006/relationships/chart" Target="../charts/chart307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331" Type="http://schemas.openxmlformats.org/officeDocument/2006/relationships/chart" Target="../charts/chart328.xml"/><Relationship Id="rId352" Type="http://schemas.openxmlformats.org/officeDocument/2006/relationships/chart" Target="../charts/chart349.xml"/><Relationship Id="rId1" Type="http://schemas.openxmlformats.org/officeDocument/2006/relationships/image" Target="../media/image1.png"/><Relationship Id="rId212" Type="http://schemas.openxmlformats.org/officeDocument/2006/relationships/chart" Target="../charts/chart209.xml"/><Relationship Id="rId233" Type="http://schemas.openxmlformats.org/officeDocument/2006/relationships/chart" Target="../charts/chart230.xml"/><Relationship Id="rId254" Type="http://schemas.openxmlformats.org/officeDocument/2006/relationships/chart" Target="../charts/chart251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75" Type="http://schemas.openxmlformats.org/officeDocument/2006/relationships/chart" Target="../charts/chart272.xml"/><Relationship Id="rId296" Type="http://schemas.openxmlformats.org/officeDocument/2006/relationships/chart" Target="../charts/chart293.xml"/><Relationship Id="rId300" Type="http://schemas.openxmlformats.org/officeDocument/2006/relationships/chart" Target="../charts/chart297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321" Type="http://schemas.openxmlformats.org/officeDocument/2006/relationships/chart" Target="../charts/chart318.xml"/><Relationship Id="rId342" Type="http://schemas.openxmlformats.org/officeDocument/2006/relationships/chart" Target="../charts/chart339.xml"/><Relationship Id="rId202" Type="http://schemas.openxmlformats.org/officeDocument/2006/relationships/chart" Target="../charts/chart199.xml"/><Relationship Id="rId223" Type="http://schemas.openxmlformats.org/officeDocument/2006/relationships/chart" Target="../charts/chart220.xml"/><Relationship Id="rId244" Type="http://schemas.openxmlformats.org/officeDocument/2006/relationships/chart" Target="../charts/chart241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265" Type="http://schemas.openxmlformats.org/officeDocument/2006/relationships/chart" Target="../charts/chart262.xml"/><Relationship Id="rId286" Type="http://schemas.openxmlformats.org/officeDocument/2006/relationships/chart" Target="../charts/chart283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311" Type="http://schemas.openxmlformats.org/officeDocument/2006/relationships/chart" Target="../charts/chart308.xml"/><Relationship Id="rId332" Type="http://schemas.openxmlformats.org/officeDocument/2006/relationships/chart" Target="../charts/chart329.xml"/><Relationship Id="rId353" Type="http://schemas.openxmlformats.org/officeDocument/2006/relationships/chart" Target="../charts/chart350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55" Type="http://schemas.openxmlformats.org/officeDocument/2006/relationships/chart" Target="../charts/chart252.xml"/><Relationship Id="rId276" Type="http://schemas.openxmlformats.org/officeDocument/2006/relationships/chart" Target="../charts/chart273.xml"/><Relationship Id="rId297" Type="http://schemas.openxmlformats.org/officeDocument/2006/relationships/chart" Target="../charts/chart294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301" Type="http://schemas.openxmlformats.org/officeDocument/2006/relationships/chart" Target="../charts/chart298.xml"/><Relationship Id="rId322" Type="http://schemas.openxmlformats.org/officeDocument/2006/relationships/chart" Target="../charts/chart319.xml"/><Relationship Id="rId343" Type="http://schemas.openxmlformats.org/officeDocument/2006/relationships/chart" Target="../charts/chart340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45" Type="http://schemas.openxmlformats.org/officeDocument/2006/relationships/chart" Target="../charts/chart242.xml"/><Relationship Id="rId266" Type="http://schemas.openxmlformats.org/officeDocument/2006/relationships/chart" Target="../charts/chart263.xml"/><Relationship Id="rId287" Type="http://schemas.openxmlformats.org/officeDocument/2006/relationships/chart" Target="../charts/chart284.xml"/><Relationship Id="rId30" Type="http://schemas.openxmlformats.org/officeDocument/2006/relationships/chart" Target="../charts/chart2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312" Type="http://schemas.openxmlformats.org/officeDocument/2006/relationships/chart" Target="../charts/chart309.xml"/><Relationship Id="rId333" Type="http://schemas.openxmlformats.org/officeDocument/2006/relationships/chart" Target="../charts/chart330.xml"/><Relationship Id="rId354" Type="http://schemas.openxmlformats.org/officeDocument/2006/relationships/chart" Target="../charts/chart351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" Type="http://schemas.openxmlformats.org/officeDocument/2006/relationships/image" Target="../media/image2.emf"/><Relationship Id="rId214" Type="http://schemas.openxmlformats.org/officeDocument/2006/relationships/chart" Target="../charts/chart211.xml"/><Relationship Id="rId235" Type="http://schemas.openxmlformats.org/officeDocument/2006/relationships/chart" Target="../charts/chart232.xml"/><Relationship Id="rId256" Type="http://schemas.openxmlformats.org/officeDocument/2006/relationships/chart" Target="../charts/chart253.xml"/><Relationship Id="rId277" Type="http://schemas.openxmlformats.org/officeDocument/2006/relationships/chart" Target="../charts/chart274.xml"/><Relationship Id="rId298" Type="http://schemas.openxmlformats.org/officeDocument/2006/relationships/chart" Target="../charts/chart295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302" Type="http://schemas.openxmlformats.org/officeDocument/2006/relationships/chart" Target="../charts/chart299.xml"/><Relationship Id="rId323" Type="http://schemas.openxmlformats.org/officeDocument/2006/relationships/chart" Target="../charts/chart320.xml"/><Relationship Id="rId344" Type="http://schemas.openxmlformats.org/officeDocument/2006/relationships/chart" Target="../charts/chart341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5" Type="http://schemas.openxmlformats.org/officeDocument/2006/relationships/chart" Target="../charts/chart222.xml"/><Relationship Id="rId246" Type="http://schemas.openxmlformats.org/officeDocument/2006/relationships/chart" Target="../charts/chart243.xml"/><Relationship Id="rId267" Type="http://schemas.openxmlformats.org/officeDocument/2006/relationships/chart" Target="../charts/chart264.xml"/><Relationship Id="rId288" Type="http://schemas.openxmlformats.org/officeDocument/2006/relationships/chart" Target="../charts/chart285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313" Type="http://schemas.openxmlformats.org/officeDocument/2006/relationships/chart" Target="../charts/chart310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169" Type="http://schemas.openxmlformats.org/officeDocument/2006/relationships/chart" Target="../charts/chart166.xml"/><Relationship Id="rId334" Type="http://schemas.openxmlformats.org/officeDocument/2006/relationships/chart" Target="../charts/chart331.xml"/><Relationship Id="rId355" Type="http://schemas.openxmlformats.org/officeDocument/2006/relationships/chart" Target="../charts/chart352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15" Type="http://schemas.openxmlformats.org/officeDocument/2006/relationships/chart" Target="../charts/chart212.xml"/><Relationship Id="rId236" Type="http://schemas.openxmlformats.org/officeDocument/2006/relationships/chart" Target="../charts/chart233.xml"/><Relationship Id="rId257" Type="http://schemas.openxmlformats.org/officeDocument/2006/relationships/chart" Target="../charts/chart254.xml"/><Relationship Id="rId278" Type="http://schemas.openxmlformats.org/officeDocument/2006/relationships/chart" Target="../charts/chart275.xml"/><Relationship Id="rId303" Type="http://schemas.openxmlformats.org/officeDocument/2006/relationships/chart" Target="../charts/chart300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345" Type="http://schemas.openxmlformats.org/officeDocument/2006/relationships/chart" Target="../charts/chart342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107" Type="http://schemas.openxmlformats.org/officeDocument/2006/relationships/chart" Target="../charts/chart104.xml"/><Relationship Id="rId289" Type="http://schemas.openxmlformats.org/officeDocument/2006/relationships/chart" Target="../charts/chart286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Relationship Id="rId314" Type="http://schemas.openxmlformats.org/officeDocument/2006/relationships/chart" Target="../charts/chart311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16" Type="http://schemas.openxmlformats.org/officeDocument/2006/relationships/chart" Target="../charts/chart213.xml"/><Relationship Id="rId258" Type="http://schemas.openxmlformats.org/officeDocument/2006/relationships/chart" Target="../charts/chart255.xml"/><Relationship Id="rId22" Type="http://schemas.openxmlformats.org/officeDocument/2006/relationships/chart" Target="../charts/chart19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325" Type="http://schemas.openxmlformats.org/officeDocument/2006/relationships/chart" Target="../charts/chart322.xml"/><Relationship Id="rId171" Type="http://schemas.openxmlformats.org/officeDocument/2006/relationships/chart" Target="../charts/chart168.xml"/><Relationship Id="rId227" Type="http://schemas.openxmlformats.org/officeDocument/2006/relationships/chart" Target="../charts/chart224.xml"/><Relationship Id="rId269" Type="http://schemas.openxmlformats.org/officeDocument/2006/relationships/chart" Target="../charts/chart266.xml"/><Relationship Id="rId33" Type="http://schemas.openxmlformats.org/officeDocument/2006/relationships/chart" Target="../charts/chart30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336" Type="http://schemas.openxmlformats.org/officeDocument/2006/relationships/chart" Target="../charts/chart333.xml"/><Relationship Id="rId75" Type="http://schemas.openxmlformats.org/officeDocument/2006/relationships/chart" Target="../charts/chart72.xml"/><Relationship Id="rId140" Type="http://schemas.openxmlformats.org/officeDocument/2006/relationships/chart" Target="../charts/chart137.xml"/><Relationship Id="rId182" Type="http://schemas.openxmlformats.org/officeDocument/2006/relationships/chart" Target="../charts/chart179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291" Type="http://schemas.openxmlformats.org/officeDocument/2006/relationships/chart" Target="../charts/chart288.xml"/><Relationship Id="rId305" Type="http://schemas.openxmlformats.org/officeDocument/2006/relationships/chart" Target="../charts/chart302.xml"/><Relationship Id="rId347" Type="http://schemas.openxmlformats.org/officeDocument/2006/relationships/chart" Target="../charts/chart344.xml"/><Relationship Id="rId44" Type="http://schemas.openxmlformats.org/officeDocument/2006/relationships/chart" Target="../charts/chart41.xml"/><Relationship Id="rId86" Type="http://schemas.openxmlformats.org/officeDocument/2006/relationships/chart" Target="../charts/chart83.xml"/><Relationship Id="rId151" Type="http://schemas.openxmlformats.org/officeDocument/2006/relationships/chart" Target="../charts/chart148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49" Type="http://schemas.openxmlformats.org/officeDocument/2006/relationships/chart" Target="../charts/chart246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316" Type="http://schemas.openxmlformats.org/officeDocument/2006/relationships/chart" Target="../charts/chart313.xml"/><Relationship Id="rId55" Type="http://schemas.openxmlformats.org/officeDocument/2006/relationships/chart" Target="../charts/chart52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162" Type="http://schemas.openxmlformats.org/officeDocument/2006/relationships/chart" Target="../charts/chart159.xml"/><Relationship Id="rId218" Type="http://schemas.openxmlformats.org/officeDocument/2006/relationships/chart" Target="../charts/chart215.xml"/><Relationship Id="rId271" Type="http://schemas.openxmlformats.org/officeDocument/2006/relationships/chart" Target="../charts/chart268.xml"/><Relationship Id="rId24" Type="http://schemas.openxmlformats.org/officeDocument/2006/relationships/chart" Target="../charts/chart21.xml"/><Relationship Id="rId66" Type="http://schemas.openxmlformats.org/officeDocument/2006/relationships/chart" Target="../charts/chart63.xml"/><Relationship Id="rId131" Type="http://schemas.openxmlformats.org/officeDocument/2006/relationships/chart" Target="../charts/chart128.xml"/><Relationship Id="rId327" Type="http://schemas.openxmlformats.org/officeDocument/2006/relationships/chart" Target="../charts/chart324.xml"/><Relationship Id="rId173" Type="http://schemas.openxmlformats.org/officeDocument/2006/relationships/chart" Target="../charts/chart170.xml"/><Relationship Id="rId229" Type="http://schemas.openxmlformats.org/officeDocument/2006/relationships/chart" Target="../charts/chart226.xml"/><Relationship Id="rId240" Type="http://schemas.openxmlformats.org/officeDocument/2006/relationships/chart" Target="../charts/chart237.xml"/><Relationship Id="rId35" Type="http://schemas.openxmlformats.org/officeDocument/2006/relationships/chart" Target="../charts/chart32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282" Type="http://schemas.openxmlformats.org/officeDocument/2006/relationships/chart" Target="../charts/chart279.xml"/><Relationship Id="rId338" Type="http://schemas.openxmlformats.org/officeDocument/2006/relationships/chart" Target="../charts/chart335.xml"/><Relationship Id="rId8" Type="http://schemas.openxmlformats.org/officeDocument/2006/relationships/chart" Target="../charts/chart5.xml"/><Relationship Id="rId142" Type="http://schemas.openxmlformats.org/officeDocument/2006/relationships/chart" Target="../charts/chart139.xml"/><Relationship Id="rId184" Type="http://schemas.openxmlformats.org/officeDocument/2006/relationships/chart" Target="../charts/chart18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A9B0185-31A0-4D2C-9F6F-806CFC029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FBAD2AD0-329D-495F-9D12-75C7F0BD9E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B47A8BEC-7B78-4CB8-BBC1-05296A780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9F12131-9D76-4F5C-B6D1-5FA92BB20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13B1D6D-755A-499D-B266-8D638532F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705F12A3-8763-4B0B-BDA4-A5BE96D59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8FA227F1-27C5-4565-BF22-198CB1188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0E47F9DE-64B4-43F6-8083-2186A212F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0D5446BD-9254-429C-92EB-8132EA7E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A2F3E929-6C0F-4E2C-BF54-CEBDE29F4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A512CE7-67E9-412E-A0DB-B8517D2B4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A4F7DCAB-ACE9-4628-B89B-A1057C31D4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DBB39DE7-EB55-41FA-8F1C-AA9995E82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B3553CD2-201C-4EF6-963D-3AD39E4C2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EDF1110-3917-4371-BCBC-870F239D4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C3F1FAF-BDB5-48A0-AD17-2639145AC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B40CE00D-AE46-4A21-B3DC-F575862E4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4E12405-EBFE-4639-91A0-8BC651E27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43B42B5-3279-494E-9642-F01DD2BF6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E5B3703E-245A-43AF-83F7-B7D4C5347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B66AF1F1-4512-4650-BCFB-F107D767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BDF041C-922D-48ED-BCCA-4F6EFCE8A2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FBDE45EF-B0D4-482A-9712-D138BCBD5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89B6DD97-90AB-418F-9A87-D495C82E8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ABE3A678-67C3-4D96-B4AA-325FE89FC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7E85F43-EB08-4752-A061-89AF16522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FB1354A1-4BF5-4DD9-8A39-8208F193F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BD26528-862E-4D59-9200-5C072194D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BF57DBE3-13C3-4553-92F3-B11ACDA79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0031678D-269D-45BC-865B-857E20995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3F72C051-4A8C-45FC-9D35-1269834B4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E1140062-ABFB-44A7-9F12-360EFF8709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345856B4-F834-48C2-BC69-BC21522FB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B0AD099E-F5DF-4023-8B82-DC3FD6E9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C5246DE4-EB4E-4E7C-B1F3-DD5FA72E8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DF1AA437-0A9D-487D-832E-00D10B7B7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F6EE7BEC-3377-4B85-86BA-74720D096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7B17F128-0580-4E9A-AD8F-F7416DD05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C85369CF-84DE-43F3-918D-4482E7B20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43D5C71-5357-44D3-B132-048E01868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87656B2B-8B8D-4DD5-84D8-A13A1AC8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16851EE8-21CB-4CEE-B11D-664B3EFF6A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1DE9C13B-C5B5-4230-832A-BC05C899D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E9698D54-19B2-45D3-A78D-4410DD354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270A3660-CAC6-4FE1-A616-6911B7B6B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C64F5CFC-7FAC-4400-9882-48AAB086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D96CFDDE-7381-4927-B450-9C371983D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AF2AE7BD-B1A6-40C5-993A-E9A7CB044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C3F422C7-ACC2-4789-A6E3-8846BE4F9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F7898C65-2D44-4781-B769-45B5C2070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53DD6A82-A5B7-42F0-B88B-31A95A28E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E6DCEF36-6805-4089-A062-F1EE2871CE2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A84CC60C-52DA-42FA-B018-9EB94A22B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412D9B6D-3B8B-4107-9F49-9BFF75DB8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3E136C18-F7FE-4DFA-BC99-63777C70F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8A6AB859-4608-4402-9205-00A18F09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31A3D9EF-B9FF-49FC-AEE8-F18A37F52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44FAB11C-544B-4DCE-BF10-B900C45FA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4A93392E-EB8B-43FF-8153-4F4CCD32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D754B883-0530-44CB-B911-AD5B43920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482E0FF3-AB6C-4F5E-8FBF-3EE4A22DE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C2B2B6F6-245A-44CC-874D-D4EC8B1A889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218C9F91-2D46-477B-AD07-B81969C92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B153A8C4-B048-4EDB-9D2A-D55F30B44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F3EEFBAF-CC5E-4D37-AD43-7BA688A0B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0184231D-5382-4A20-8687-B3537B94D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13FBA3F2-B240-4D54-B4EE-DDCDC4B7E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4EBDDD6F-1020-441D-82DE-79D22EEEB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E569314E-79CE-45E5-9A14-CB72D8F0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20799A8D-9B97-4BF5-BA0F-87B7D2BD5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6B960509-F7EC-4431-A6F5-C05DD0D0C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DDA45E26-B2C0-4D17-A8D5-38F1700305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9257F81-405C-43EE-B7A8-9B195A23E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40886679-163E-4A58-8232-7648DF77E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AF688FBC-4F35-41B8-A87A-7F45371AA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6CB1ACD2-B9D8-43C5-9EFD-3E623BD46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B436CA46-FC9D-4A50-95A7-23E6680BD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4CB4971-A341-4BA5-97E2-C0CFD8B2F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B172AD5-46ED-48D5-BE89-3EA78A962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301202E-AD84-4CB1-89DB-5FD97DB0E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2" name="Picture 301" descr="cid:image001.png@01D582A8.40C274E0">
          <a:extLst>
            <a:ext uri="{FF2B5EF4-FFF2-40B4-BE49-F238E27FC236}">
              <a16:creationId xmlns:a16="http://schemas.microsoft.com/office/drawing/2014/main" id="{7B044DAD-6AC4-4E7F-976F-17BE1BA4F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3" name="Picture 302">
          <a:extLst>
            <a:ext uri="{FF2B5EF4-FFF2-40B4-BE49-F238E27FC236}">
              <a16:creationId xmlns:a16="http://schemas.microsoft.com/office/drawing/2014/main" id="{2C498ED9-6963-4598-AD20-C1F827FC3D9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5D61B34F-6E57-4612-AACB-23D65E1FE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918C7FD1-A814-49C3-B260-C46903C84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6" name="Chart 305">
          <a:extLst>
            <a:ext uri="{FF2B5EF4-FFF2-40B4-BE49-F238E27FC236}">
              <a16:creationId xmlns:a16="http://schemas.microsoft.com/office/drawing/2014/main" id="{6CEADC46-0626-4737-86F7-9BB6D5419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7" name="Chart 306">
          <a:extLst>
            <a:ext uri="{FF2B5EF4-FFF2-40B4-BE49-F238E27FC236}">
              <a16:creationId xmlns:a16="http://schemas.microsoft.com/office/drawing/2014/main" id="{5466E45F-662F-4DBE-81B9-B7353B99F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72537B5D-AACF-4216-B278-274DC33E3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8A22A0CC-4A35-4714-A083-ED4044D39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DACEC01D-2518-4E69-803A-4604A49F2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0AC80784-8782-46B7-BE1E-0202576B9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2" name="Picture 311" descr="cid:image001.png@01D582A8.40C274E0">
          <a:extLst>
            <a:ext uri="{FF2B5EF4-FFF2-40B4-BE49-F238E27FC236}">
              <a16:creationId xmlns:a16="http://schemas.microsoft.com/office/drawing/2014/main" id="{B9DBDEAA-D761-43D6-B1CB-E38D5CCD7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3" name="Picture 312">
          <a:extLst>
            <a:ext uri="{FF2B5EF4-FFF2-40B4-BE49-F238E27FC236}">
              <a16:creationId xmlns:a16="http://schemas.microsoft.com/office/drawing/2014/main" id="{50E178D8-CFF9-4D62-8B6D-6C40039BD2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03E32960-7797-423B-BF52-8FFDAC97B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F73CA366-FBE4-4392-A8F8-AF690FF0B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FD65773A-6D58-495C-8992-EB4103056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A1E15B2C-C326-4A0C-9F59-0AC6AE611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00CFCA80-BE2E-4D62-ABAB-A95200DE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32F1CF22-EB10-4744-92D0-784C1F9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E935241E-5690-41A2-A87F-2C45613D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FE06105D-A156-41E8-96CD-67044EA63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2" name="Picture 321" descr="cid:image001.png@01D582A8.40C274E0">
          <a:extLst>
            <a:ext uri="{FF2B5EF4-FFF2-40B4-BE49-F238E27FC236}">
              <a16:creationId xmlns:a16="http://schemas.microsoft.com/office/drawing/2014/main" id="{95FBFE25-7919-46D5-9C6F-9EB5067FD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3" name="Picture 322">
          <a:extLst>
            <a:ext uri="{FF2B5EF4-FFF2-40B4-BE49-F238E27FC236}">
              <a16:creationId xmlns:a16="http://schemas.microsoft.com/office/drawing/2014/main" id="{A43617A2-FB92-4643-9BBD-FD552979C3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60E9C240-507F-4757-9597-55A8CA4A1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C87CC057-641B-4E25-AB05-F4F30747F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6" name="Chart 325">
          <a:extLst>
            <a:ext uri="{FF2B5EF4-FFF2-40B4-BE49-F238E27FC236}">
              <a16:creationId xmlns:a16="http://schemas.microsoft.com/office/drawing/2014/main" id="{061F3F03-AC28-41A8-8FB0-0756C5A97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7" name="Chart 326">
          <a:extLst>
            <a:ext uri="{FF2B5EF4-FFF2-40B4-BE49-F238E27FC236}">
              <a16:creationId xmlns:a16="http://schemas.microsoft.com/office/drawing/2014/main" id="{906909DD-679A-44C9-A05C-5589BAA43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D95F607F-ADFC-4E04-8D9B-4328DAFCA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AE05EF60-339D-40F5-B221-8EE3DD564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5FD1A57D-02AF-4D7E-AC32-97DAD1164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4851DC8A-EA9B-4391-8171-47A2D8F64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2" name="Picture 331" descr="cid:image001.png@01D582A8.40C274E0">
          <a:extLst>
            <a:ext uri="{FF2B5EF4-FFF2-40B4-BE49-F238E27FC236}">
              <a16:creationId xmlns:a16="http://schemas.microsoft.com/office/drawing/2014/main" id="{99DE66D4-8F67-4708-AFFA-A8192BC84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3" name="Picture 332">
          <a:extLst>
            <a:ext uri="{FF2B5EF4-FFF2-40B4-BE49-F238E27FC236}">
              <a16:creationId xmlns:a16="http://schemas.microsoft.com/office/drawing/2014/main" id="{D8B33CA5-5F20-44FF-ACE7-C122C4384B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31247415-4707-4AD0-BD0B-566D7326A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93B19B61-6174-45AE-A768-A95B6DB3A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6" name="Chart 335">
          <a:extLst>
            <a:ext uri="{FF2B5EF4-FFF2-40B4-BE49-F238E27FC236}">
              <a16:creationId xmlns:a16="http://schemas.microsoft.com/office/drawing/2014/main" id="{1AA33A79-1C5C-447E-B9F5-E98063A8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7" name="Chart 336">
          <a:extLst>
            <a:ext uri="{FF2B5EF4-FFF2-40B4-BE49-F238E27FC236}">
              <a16:creationId xmlns:a16="http://schemas.microsoft.com/office/drawing/2014/main" id="{51E648E2-42E8-45FF-824C-16C4E575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ABB892D6-CEB1-41F6-ACAA-A5CBFAA4A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D2816BDD-E36F-43DF-ADFA-210E73C01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029F2F63-61C8-42C4-A9C6-EA5F199A2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179F6313-6C40-40D4-9214-41190D1CC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2" name="Picture 341" descr="cid:image001.png@01D582A8.40C274E0">
          <a:extLst>
            <a:ext uri="{FF2B5EF4-FFF2-40B4-BE49-F238E27FC236}">
              <a16:creationId xmlns:a16="http://schemas.microsoft.com/office/drawing/2014/main" id="{1B1CECCA-07E7-4CA2-A406-30FEEBA36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3" name="Picture 342">
          <a:extLst>
            <a:ext uri="{FF2B5EF4-FFF2-40B4-BE49-F238E27FC236}">
              <a16:creationId xmlns:a16="http://schemas.microsoft.com/office/drawing/2014/main" id="{42A6F755-5C0E-4FA1-96D9-5F872E49FAD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A497B172-044F-47D2-80A1-CAEB7D7B1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E54D4C09-4537-466F-A0A9-A5DA566C5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6" name="Chart 345">
          <a:extLst>
            <a:ext uri="{FF2B5EF4-FFF2-40B4-BE49-F238E27FC236}">
              <a16:creationId xmlns:a16="http://schemas.microsoft.com/office/drawing/2014/main" id="{46E891F9-CB6A-4CAA-B862-271AD2215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7" name="Chart 346">
          <a:extLst>
            <a:ext uri="{FF2B5EF4-FFF2-40B4-BE49-F238E27FC236}">
              <a16:creationId xmlns:a16="http://schemas.microsoft.com/office/drawing/2014/main" id="{F271BAB1-5ECB-4F95-8711-99C7C6735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3487747B-30D6-4096-BAB5-39D71549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3FBDE2E1-4D80-422A-BB0A-920430171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6F3C5242-2004-456F-918F-FDB0FBAF5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9BAA76B3-394E-4FE5-A263-63F62E0BB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2" name="Picture 351" descr="cid:image001.png@01D582A8.40C274E0">
          <a:extLst>
            <a:ext uri="{FF2B5EF4-FFF2-40B4-BE49-F238E27FC236}">
              <a16:creationId xmlns:a16="http://schemas.microsoft.com/office/drawing/2014/main" id="{8F8EB7EE-B608-40E3-B295-C3F574C06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3" name="Picture 352">
          <a:extLst>
            <a:ext uri="{FF2B5EF4-FFF2-40B4-BE49-F238E27FC236}">
              <a16:creationId xmlns:a16="http://schemas.microsoft.com/office/drawing/2014/main" id="{CB9EF134-3A07-4AB6-9B2C-5233A170E8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31677A7B-5574-462D-A8F5-D9CB2A3A4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3080E093-7BDA-4D7E-A533-CD33239F2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6" name="Chart 355">
          <a:extLst>
            <a:ext uri="{FF2B5EF4-FFF2-40B4-BE49-F238E27FC236}">
              <a16:creationId xmlns:a16="http://schemas.microsoft.com/office/drawing/2014/main" id="{35FB67E1-FF2C-4327-A764-ADC928190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7" name="Chart 356">
          <a:extLst>
            <a:ext uri="{FF2B5EF4-FFF2-40B4-BE49-F238E27FC236}">
              <a16:creationId xmlns:a16="http://schemas.microsoft.com/office/drawing/2014/main" id="{C71736E3-12C4-4C3E-B937-7345A5789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E4DFF311-86CF-401E-8A0C-1815EB995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0DBA3D83-467C-4B8C-84C5-30C2810CD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A5AA6C11-FD5E-4F18-9EB9-87BE73BF3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BC4DC057-B1A1-4386-B93D-BE237A553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2" name="Picture 381" descr="cid:image001.png@01D582A8.40C274E0">
          <a:extLst>
            <a:ext uri="{FF2B5EF4-FFF2-40B4-BE49-F238E27FC236}">
              <a16:creationId xmlns:a16="http://schemas.microsoft.com/office/drawing/2014/main" id="{D8C87DC6-3903-4648-8C5F-F54FDB903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3" name="Picture 382">
          <a:extLst>
            <a:ext uri="{FF2B5EF4-FFF2-40B4-BE49-F238E27FC236}">
              <a16:creationId xmlns:a16="http://schemas.microsoft.com/office/drawing/2014/main" id="{E8CF7634-5359-4501-BCF3-2BA47F7381F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B0C94C80-34F4-41D7-83B2-9CEB0E92E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808082B7-B842-4DD6-8E36-A5390EE5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6" name="Chart 385">
          <a:extLst>
            <a:ext uri="{FF2B5EF4-FFF2-40B4-BE49-F238E27FC236}">
              <a16:creationId xmlns:a16="http://schemas.microsoft.com/office/drawing/2014/main" id="{0A6A9DA4-5759-4AEE-A603-260EDFA2B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7" name="Chart 386">
          <a:extLst>
            <a:ext uri="{FF2B5EF4-FFF2-40B4-BE49-F238E27FC236}">
              <a16:creationId xmlns:a16="http://schemas.microsoft.com/office/drawing/2014/main" id="{117F8C7C-220A-4917-9B2E-0AB46854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9AE98729-E729-4DAD-9A1D-88FF42BD9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C9ADDAE2-348E-4BC1-B531-8747D74C0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A1075CEA-639B-413C-A7D9-38A6C10C5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07FB6107-7020-490C-8FDF-A65AF247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2" name="Picture 391" descr="cid:image001.png@01D582A8.40C274E0">
          <a:extLst>
            <a:ext uri="{FF2B5EF4-FFF2-40B4-BE49-F238E27FC236}">
              <a16:creationId xmlns:a16="http://schemas.microsoft.com/office/drawing/2014/main" id="{DA8AEFE9-3463-4E22-A9E0-60FA62081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3" name="Picture 392">
          <a:extLst>
            <a:ext uri="{FF2B5EF4-FFF2-40B4-BE49-F238E27FC236}">
              <a16:creationId xmlns:a16="http://schemas.microsoft.com/office/drawing/2014/main" id="{4265D907-28EB-4B23-BFF3-42EC77C073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E7B6E7DB-BC2B-48E4-8BCE-9AE02A1B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B2E63282-2407-4718-841B-97E3A4E10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6" name="Chart 395">
          <a:extLst>
            <a:ext uri="{FF2B5EF4-FFF2-40B4-BE49-F238E27FC236}">
              <a16:creationId xmlns:a16="http://schemas.microsoft.com/office/drawing/2014/main" id="{FA8120B8-E54A-42ED-AD55-9E40F5B94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7" name="Chart 396">
          <a:extLst>
            <a:ext uri="{FF2B5EF4-FFF2-40B4-BE49-F238E27FC236}">
              <a16:creationId xmlns:a16="http://schemas.microsoft.com/office/drawing/2014/main" id="{11A0DC25-849B-4666-A753-27376435D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238B92D5-615B-48EF-8AA6-50483BEFE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A11CEC62-899A-4863-B784-84B14425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E4F214A6-2826-4036-976C-FD96E90E0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E26B09E1-107A-4CA7-B6EF-B8F018968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5" name="Picture 84" descr="cid:image001.png@01D582A8.40C274E0">
          <a:extLst>
            <a:ext uri="{FF2B5EF4-FFF2-40B4-BE49-F238E27FC236}">
              <a16:creationId xmlns:a16="http://schemas.microsoft.com/office/drawing/2014/main" id="{65E0747A-BF8D-4685-8B91-0DB0DD493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6" name="Picture 85">
          <a:extLst>
            <a:ext uri="{FF2B5EF4-FFF2-40B4-BE49-F238E27FC236}">
              <a16:creationId xmlns:a16="http://schemas.microsoft.com/office/drawing/2014/main" id="{6914A90D-286C-4543-A58D-7D875826E4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AE03BAE3-BC7E-4821-8CAB-00256296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6F50D420-09DC-4898-93A9-93D60B1E4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0CFF0BD1-2D0F-4DD7-B133-EDDE361FA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8F054B5-77B9-4B93-9987-7A364D520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48258564-F725-440B-81E6-C87AC2A84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E492E367-4389-440B-9C15-8D5163758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0762D046-77C2-45BB-A1A1-CF94C44B0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CB88B8FC-CE65-435A-B181-473C13D65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5" name="Picture 94" descr="cid:image001.png@01D582A8.40C274E0">
          <a:extLst>
            <a:ext uri="{FF2B5EF4-FFF2-40B4-BE49-F238E27FC236}">
              <a16:creationId xmlns:a16="http://schemas.microsoft.com/office/drawing/2014/main" id="{299B647B-5421-4058-BCB9-A3A7566F9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6" name="Picture 95">
          <a:extLst>
            <a:ext uri="{FF2B5EF4-FFF2-40B4-BE49-F238E27FC236}">
              <a16:creationId xmlns:a16="http://schemas.microsoft.com/office/drawing/2014/main" id="{1B0EDD23-E0D1-4366-96A7-950C3D56D1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535F5C10-EEA9-4A25-8CDA-AE525F091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DCE4787A-278D-4A8A-BA2B-E0DA8789E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480149F1-26A0-4AC4-8438-1F468AF1A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D196B778-CB23-4127-B0C6-B119C265D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B7E05C18-7B88-44F5-9876-A0DD0BAC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D4CDED8A-79BD-42BE-BE4A-AB5B0C9E2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B193B3BC-3BF5-418A-B4D9-8F6C85AE9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5EE143A3-3259-44D4-A6C5-EFE668E48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5" name="Picture 104" descr="cid:image001.png@01D582A8.40C274E0">
          <a:extLst>
            <a:ext uri="{FF2B5EF4-FFF2-40B4-BE49-F238E27FC236}">
              <a16:creationId xmlns:a16="http://schemas.microsoft.com/office/drawing/2014/main" id="{CF356D58-288B-43CA-B475-D475DAC99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6" name="Picture 105">
          <a:extLst>
            <a:ext uri="{FF2B5EF4-FFF2-40B4-BE49-F238E27FC236}">
              <a16:creationId xmlns:a16="http://schemas.microsoft.com/office/drawing/2014/main" id="{92A62B9A-F424-47F7-AB96-5B5A658E22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71B2082B-A2DD-4870-81D0-90AD4B96B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409B6D90-06A9-4E1E-A006-D7B69D6DE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62DE3AC-11A2-41A3-B0A9-177FA51C1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6C42CA35-FECB-400D-A591-DD4981118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93D4B036-F1D3-4AD9-BBDE-14C6F8A1C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15DA50AC-E4C8-481C-A2E8-FEB24B635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E3528093-3F07-4F84-AF7D-433403C2D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21D6A38-469D-4115-9341-B7532962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5" name="Picture 114" descr="cid:image001.png@01D582A8.40C274E0">
          <a:extLst>
            <a:ext uri="{FF2B5EF4-FFF2-40B4-BE49-F238E27FC236}">
              <a16:creationId xmlns:a16="http://schemas.microsoft.com/office/drawing/2014/main" id="{9A31B274-8183-4D73-AB59-61BDA844A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6" name="Picture 115">
          <a:extLst>
            <a:ext uri="{FF2B5EF4-FFF2-40B4-BE49-F238E27FC236}">
              <a16:creationId xmlns:a16="http://schemas.microsoft.com/office/drawing/2014/main" id="{7FC2A9A4-8240-4E50-8F3A-1DAD66B1B7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13A3DF7F-C1E5-4F61-996F-5CC8772F8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25E99BF9-FE56-4CF8-B21A-38C6E3F76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9C1A79F4-E129-4E72-87F9-C6AE97F01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92AE400A-AA42-4AFA-B787-EAA08AFD1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8AA0AAFD-66C5-4921-B9AD-D2C30EBF7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37749505-C5AA-42E8-8794-E21E602C7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AE157A63-2187-4DD3-BB4E-891203E2F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4054CA43-2D96-40F2-93A2-FDBECB1EA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5" name="Picture 124" descr="cid:image001.png@01D582A8.40C274E0">
          <a:extLst>
            <a:ext uri="{FF2B5EF4-FFF2-40B4-BE49-F238E27FC236}">
              <a16:creationId xmlns:a16="http://schemas.microsoft.com/office/drawing/2014/main" id="{1B32487B-2333-432E-B660-DB4C67AC0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6" name="Picture 125">
          <a:extLst>
            <a:ext uri="{FF2B5EF4-FFF2-40B4-BE49-F238E27FC236}">
              <a16:creationId xmlns:a16="http://schemas.microsoft.com/office/drawing/2014/main" id="{71C633E9-B1AC-477F-A99D-C26BF829D9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237B0DFD-A158-4595-82B8-82BEE6C1A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CD08DBC3-D7AB-4E13-887F-42B995EAC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A2B56A89-9862-4103-BFB1-409422D16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3C1D3933-2B0D-477A-A4FF-E799275BB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0E0C2B65-5074-4C12-8530-4AA01774E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0C758F90-966C-41BD-8CED-442EA8576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F9C68DC1-4320-4038-BC13-66AFE47A5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BD76BAE6-0BE9-4893-B90B-6FD472A2C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9" name="Picture 198" descr="cid:image001.png@01D582A8.40C274E0">
          <a:extLst>
            <a:ext uri="{FF2B5EF4-FFF2-40B4-BE49-F238E27FC236}">
              <a16:creationId xmlns:a16="http://schemas.microsoft.com/office/drawing/2014/main" id="{ADF17B01-19DB-42F8-94E0-711475F28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0" name="Picture 199">
          <a:extLst>
            <a:ext uri="{FF2B5EF4-FFF2-40B4-BE49-F238E27FC236}">
              <a16:creationId xmlns:a16="http://schemas.microsoft.com/office/drawing/2014/main" id="{ABE31535-DBA5-46A1-BE9B-D7951CE2271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A8BB2F1C-5DD2-4DBA-A607-BEF749907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2169BEF7-C55D-48B7-B314-C78B993E4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2D9C2019-E7CC-4922-9B71-7950C16CA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09671FF3-1363-4521-9147-409A7E7C1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A4CA4583-5C75-4D1D-A038-43E9166D1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62774BA1-8200-45E2-940D-DF941E68B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D7B815CA-8F23-4749-BD0D-1CAE241B1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330E9825-F4DE-4949-85BA-77A6D981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4EA43BBC-853A-471C-91F5-4CE8FBD49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99AB0A2-6FCA-4232-8F76-1372F91D5E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F912A291-140B-411E-97CC-40436E515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49990162-84DE-46BF-BC26-80E56F6B3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98018EAE-4E86-4BC5-B12A-6D74444F6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B309F70B-C6EA-462B-B4E9-869255DF8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9B6BA8BF-3B15-44AB-9719-A839AA86B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69B77839-BF09-4CB8-BF35-5B8E31711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8281BBC6-7783-4999-B210-D68D42724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9EE6F860-9A61-4CA9-AE38-2FE550EC0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BFC2E25B-FB56-41C3-8D64-D68BD8186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48AF2CAC-08E1-4B2A-9F5E-0F1BA52B23B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3CD12329-EBD9-4B64-9AED-FB4972699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3FE2F642-33CC-45C3-9A62-ECC87A26D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F09661D4-2DF1-426E-8E21-8043635EF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40042CF5-2F49-445C-B916-CB677BBCB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E9962D1E-9538-44F3-8F0F-909101747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DDE31EA5-654C-401E-8690-AB4EAFC6D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931EDE42-477E-4AC9-8DB4-1718C1C73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020FF0F3-A4A6-4069-AABA-56AA2FC06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9CD3DF03-DDB7-4D38-A4EE-7F7588049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037A6E60-9D2E-4894-9F50-0E7B141977D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19380AFD-A57C-4456-814D-87D86916E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DFA501C3-463C-42D4-96A4-3F32C6544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06ED8858-A7FE-46F1-B4F8-89E80D293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3E55F7E1-B75A-4631-A5EF-377560850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D498397B-A78B-41FE-A76D-684F8E2DA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EF1DAD62-F8D6-40B4-B9E9-A3CE70E0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1C4BFFC2-525B-462A-8F26-52FC6BD39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F04CE449-904B-4F27-9791-D5997BD80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3E8F3161-498D-4333-82E0-96539849A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8C0C4CFA-B582-4D61-BF1A-C8A767D3C2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23395BE-07E8-4919-B6B1-A48DB758E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511AE738-4D5D-47FC-B3CE-498E82171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6ABA35F3-1919-415F-B80B-8621A57EF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43005C73-C452-4D6F-B929-B96DB8290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62" name="Chart 361">
          <a:extLst>
            <a:ext uri="{FF2B5EF4-FFF2-40B4-BE49-F238E27FC236}">
              <a16:creationId xmlns:a16="http://schemas.microsoft.com/office/drawing/2014/main" id="{A768359C-323D-4CA9-935F-C6D040F3D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63" name="Chart 362">
          <a:extLst>
            <a:ext uri="{FF2B5EF4-FFF2-40B4-BE49-F238E27FC236}">
              <a16:creationId xmlns:a16="http://schemas.microsoft.com/office/drawing/2014/main" id="{EA351275-C09B-4691-ABC8-533D6B3E4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797AE3DB-1531-4023-8C4D-B2A0EFC82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A8664A54-883C-4E05-A149-14F61203E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6" name="Picture 365" descr="cid:image001.png@01D582A8.40C274E0">
          <a:extLst>
            <a:ext uri="{FF2B5EF4-FFF2-40B4-BE49-F238E27FC236}">
              <a16:creationId xmlns:a16="http://schemas.microsoft.com/office/drawing/2014/main" id="{DC4CE86B-8C1F-4213-A2CB-48A10F238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67" name="Picture 366">
          <a:extLst>
            <a:ext uri="{FF2B5EF4-FFF2-40B4-BE49-F238E27FC236}">
              <a16:creationId xmlns:a16="http://schemas.microsoft.com/office/drawing/2014/main" id="{09735AF4-6D02-4A74-AD51-DF05346443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ED21C953-8AEE-474A-BA1B-E530BE49D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07898E3A-B868-4CF7-A50A-11A579C89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B9F405A7-5F68-4F1F-8511-30BACE1E4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A0DE4DC4-B502-4EE7-B0E2-96C463B5D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72" name="Chart 371">
          <a:extLst>
            <a:ext uri="{FF2B5EF4-FFF2-40B4-BE49-F238E27FC236}">
              <a16:creationId xmlns:a16="http://schemas.microsoft.com/office/drawing/2014/main" id="{425318D4-3A35-42FA-AE35-EAD37354E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73" name="Chart 372">
          <a:extLst>
            <a:ext uri="{FF2B5EF4-FFF2-40B4-BE49-F238E27FC236}">
              <a16:creationId xmlns:a16="http://schemas.microsoft.com/office/drawing/2014/main" id="{59493C48-833E-4EA2-BE39-3343C0117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035A05C1-D0C7-43C0-B8B0-910E21C16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AC977666-EE50-4960-AB0B-F834BCE75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6" name="Picture 375" descr="cid:image001.png@01D582A8.40C274E0">
          <a:extLst>
            <a:ext uri="{FF2B5EF4-FFF2-40B4-BE49-F238E27FC236}">
              <a16:creationId xmlns:a16="http://schemas.microsoft.com/office/drawing/2014/main" id="{3F56CB35-B945-415A-A40B-6C4FD43A3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7" name="Picture 376">
          <a:extLst>
            <a:ext uri="{FF2B5EF4-FFF2-40B4-BE49-F238E27FC236}">
              <a16:creationId xmlns:a16="http://schemas.microsoft.com/office/drawing/2014/main" id="{D0733029-9290-46BF-BF6A-049A069FE5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5955C92B-F504-4975-B111-D08E1A92B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8006B801-7A52-4855-AA95-E3538337A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0" name="Chart 379">
          <a:extLst>
            <a:ext uri="{FF2B5EF4-FFF2-40B4-BE49-F238E27FC236}">
              <a16:creationId xmlns:a16="http://schemas.microsoft.com/office/drawing/2014/main" id="{3D87B0D7-2AB6-4489-B34F-276DA8EB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24BD0B2D-D9AA-40E6-85A8-224761837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02" name="Chart 401">
          <a:extLst>
            <a:ext uri="{FF2B5EF4-FFF2-40B4-BE49-F238E27FC236}">
              <a16:creationId xmlns:a16="http://schemas.microsoft.com/office/drawing/2014/main" id="{A9E5B937-3629-4290-B7AC-9C67F1142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03" name="Chart 402">
          <a:extLst>
            <a:ext uri="{FF2B5EF4-FFF2-40B4-BE49-F238E27FC236}">
              <a16:creationId xmlns:a16="http://schemas.microsoft.com/office/drawing/2014/main" id="{7599E1DB-D5AD-44B2-9707-E2B8AAD61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4" name="Chart 403">
          <a:extLst>
            <a:ext uri="{FF2B5EF4-FFF2-40B4-BE49-F238E27FC236}">
              <a16:creationId xmlns:a16="http://schemas.microsoft.com/office/drawing/2014/main" id="{3A7ABCD5-6021-43DA-9D1A-4F4E32B74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5" name="Chart 404">
          <a:extLst>
            <a:ext uri="{FF2B5EF4-FFF2-40B4-BE49-F238E27FC236}">
              <a16:creationId xmlns:a16="http://schemas.microsoft.com/office/drawing/2014/main" id="{225BEA88-B10B-4128-8D27-34A7CAA7D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6" name="Picture 405" descr="cid:image001.png@01D582A8.40C274E0">
          <a:extLst>
            <a:ext uri="{FF2B5EF4-FFF2-40B4-BE49-F238E27FC236}">
              <a16:creationId xmlns:a16="http://schemas.microsoft.com/office/drawing/2014/main" id="{CB4FE92E-948C-4CE0-AB10-C402D26EE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07" name="Picture 406">
          <a:extLst>
            <a:ext uri="{FF2B5EF4-FFF2-40B4-BE49-F238E27FC236}">
              <a16:creationId xmlns:a16="http://schemas.microsoft.com/office/drawing/2014/main" id="{ACEFE287-8A3B-40F4-A2E1-0CD96CC286B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08" name="Chart 407">
          <a:extLst>
            <a:ext uri="{FF2B5EF4-FFF2-40B4-BE49-F238E27FC236}">
              <a16:creationId xmlns:a16="http://schemas.microsoft.com/office/drawing/2014/main" id="{B0AD9897-4190-4862-8C57-52156492A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09" name="Chart 408">
          <a:extLst>
            <a:ext uri="{FF2B5EF4-FFF2-40B4-BE49-F238E27FC236}">
              <a16:creationId xmlns:a16="http://schemas.microsoft.com/office/drawing/2014/main" id="{FBB6E678-9CB1-4977-A444-12713D166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10" name="Chart 409">
          <a:extLst>
            <a:ext uri="{FF2B5EF4-FFF2-40B4-BE49-F238E27FC236}">
              <a16:creationId xmlns:a16="http://schemas.microsoft.com/office/drawing/2014/main" id="{3E60112E-6A9D-40FA-BA35-864E39339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1" name="Chart 410">
          <a:extLst>
            <a:ext uri="{FF2B5EF4-FFF2-40B4-BE49-F238E27FC236}">
              <a16:creationId xmlns:a16="http://schemas.microsoft.com/office/drawing/2014/main" id="{15A9A877-324C-4AD8-967C-402CBCA58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12" name="Chart 411">
          <a:extLst>
            <a:ext uri="{FF2B5EF4-FFF2-40B4-BE49-F238E27FC236}">
              <a16:creationId xmlns:a16="http://schemas.microsoft.com/office/drawing/2014/main" id="{87942304-61F5-4321-AA70-5DD15015F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13" name="Chart 412">
          <a:extLst>
            <a:ext uri="{FF2B5EF4-FFF2-40B4-BE49-F238E27FC236}">
              <a16:creationId xmlns:a16="http://schemas.microsoft.com/office/drawing/2014/main" id="{D7C76CC5-66F1-465B-BF7D-4DE761D2C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14" name="Chart 413">
          <a:extLst>
            <a:ext uri="{FF2B5EF4-FFF2-40B4-BE49-F238E27FC236}">
              <a16:creationId xmlns:a16="http://schemas.microsoft.com/office/drawing/2014/main" id="{909F2DBA-B2D6-4E4F-BEB8-B8B39E0EB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5" name="Chart 414">
          <a:extLst>
            <a:ext uri="{FF2B5EF4-FFF2-40B4-BE49-F238E27FC236}">
              <a16:creationId xmlns:a16="http://schemas.microsoft.com/office/drawing/2014/main" id="{A998B86B-15E4-4D75-9B45-7288B973B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16" name="Picture 415" descr="cid:image001.png@01D582A8.40C274E0">
          <a:extLst>
            <a:ext uri="{FF2B5EF4-FFF2-40B4-BE49-F238E27FC236}">
              <a16:creationId xmlns:a16="http://schemas.microsoft.com/office/drawing/2014/main" id="{5FFE98DA-E47E-4726-B87B-85B3122FB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17" name="Picture 416">
          <a:extLst>
            <a:ext uri="{FF2B5EF4-FFF2-40B4-BE49-F238E27FC236}">
              <a16:creationId xmlns:a16="http://schemas.microsoft.com/office/drawing/2014/main" id="{D59FDE84-CD19-4198-9AB4-303A6AAAD0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18" name="Chart 417">
          <a:extLst>
            <a:ext uri="{FF2B5EF4-FFF2-40B4-BE49-F238E27FC236}">
              <a16:creationId xmlns:a16="http://schemas.microsoft.com/office/drawing/2014/main" id="{73744032-E3B6-4E84-846E-E205A84E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19" name="Chart 418">
          <a:extLst>
            <a:ext uri="{FF2B5EF4-FFF2-40B4-BE49-F238E27FC236}">
              <a16:creationId xmlns:a16="http://schemas.microsoft.com/office/drawing/2014/main" id="{2FD38287-3042-4C2A-BDBC-A955153FD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20" name="Chart 419">
          <a:extLst>
            <a:ext uri="{FF2B5EF4-FFF2-40B4-BE49-F238E27FC236}">
              <a16:creationId xmlns:a16="http://schemas.microsoft.com/office/drawing/2014/main" id="{924DF7FD-7B96-47FC-BE01-7E0966062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21" name="Chart 420">
          <a:extLst>
            <a:ext uri="{FF2B5EF4-FFF2-40B4-BE49-F238E27FC236}">
              <a16:creationId xmlns:a16="http://schemas.microsoft.com/office/drawing/2014/main" id="{8EF655A0-E4BD-44DA-AE67-EAC787B62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2" name="Chart 421">
          <a:extLst>
            <a:ext uri="{FF2B5EF4-FFF2-40B4-BE49-F238E27FC236}">
              <a16:creationId xmlns:a16="http://schemas.microsoft.com/office/drawing/2014/main" id="{A35704E6-B1E0-4E9B-8B55-55DC7A2A6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23" name="Chart 422">
          <a:extLst>
            <a:ext uri="{FF2B5EF4-FFF2-40B4-BE49-F238E27FC236}">
              <a16:creationId xmlns:a16="http://schemas.microsoft.com/office/drawing/2014/main" id="{C3E75C50-1ECA-46BE-8F67-B4222FE23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24" name="Chart 423">
          <a:extLst>
            <a:ext uri="{FF2B5EF4-FFF2-40B4-BE49-F238E27FC236}">
              <a16:creationId xmlns:a16="http://schemas.microsoft.com/office/drawing/2014/main" id="{7AA94EED-A945-4CC3-91E6-70F9E82AD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25" name="Chart 424">
          <a:extLst>
            <a:ext uri="{FF2B5EF4-FFF2-40B4-BE49-F238E27FC236}">
              <a16:creationId xmlns:a16="http://schemas.microsoft.com/office/drawing/2014/main" id="{CAB84F13-FF70-47A5-9E17-3D826E42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6" name="Picture 425" descr="cid:image001.png@01D582A8.40C274E0">
          <a:extLst>
            <a:ext uri="{FF2B5EF4-FFF2-40B4-BE49-F238E27FC236}">
              <a16:creationId xmlns:a16="http://schemas.microsoft.com/office/drawing/2014/main" id="{484521D6-70F2-4E79-8A5D-EA10EC3B1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27" name="Picture 426">
          <a:extLst>
            <a:ext uri="{FF2B5EF4-FFF2-40B4-BE49-F238E27FC236}">
              <a16:creationId xmlns:a16="http://schemas.microsoft.com/office/drawing/2014/main" id="{AB5A5006-1435-4942-AADC-CAD0C19EA8A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28" name="Chart 427">
          <a:extLst>
            <a:ext uri="{FF2B5EF4-FFF2-40B4-BE49-F238E27FC236}">
              <a16:creationId xmlns:a16="http://schemas.microsoft.com/office/drawing/2014/main" id="{DB016471-96CD-4B37-9CA7-1DD7062B1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29" name="Chart 428">
          <a:extLst>
            <a:ext uri="{FF2B5EF4-FFF2-40B4-BE49-F238E27FC236}">
              <a16:creationId xmlns:a16="http://schemas.microsoft.com/office/drawing/2014/main" id="{797FCD2C-E6DE-4097-AEC1-9D289DDCA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30" name="Chart 429">
          <a:extLst>
            <a:ext uri="{FF2B5EF4-FFF2-40B4-BE49-F238E27FC236}">
              <a16:creationId xmlns:a16="http://schemas.microsoft.com/office/drawing/2014/main" id="{5B3D1C51-06AD-43EC-8F54-3EE546690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31" name="Chart 430">
          <a:extLst>
            <a:ext uri="{FF2B5EF4-FFF2-40B4-BE49-F238E27FC236}">
              <a16:creationId xmlns:a16="http://schemas.microsoft.com/office/drawing/2014/main" id="{97EA2E47-3CA1-461A-9102-F48A86801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32" name="Chart 431">
          <a:extLst>
            <a:ext uri="{FF2B5EF4-FFF2-40B4-BE49-F238E27FC236}">
              <a16:creationId xmlns:a16="http://schemas.microsoft.com/office/drawing/2014/main" id="{8B3AA367-C0F2-4332-8845-33C759202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3" name="Chart 432">
          <a:extLst>
            <a:ext uri="{FF2B5EF4-FFF2-40B4-BE49-F238E27FC236}">
              <a16:creationId xmlns:a16="http://schemas.microsoft.com/office/drawing/2014/main" id="{DF41A2CC-DC8B-410B-BFCE-0632891C0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34" name="Chart 433">
          <a:extLst>
            <a:ext uri="{FF2B5EF4-FFF2-40B4-BE49-F238E27FC236}">
              <a16:creationId xmlns:a16="http://schemas.microsoft.com/office/drawing/2014/main" id="{DCD0B5CB-8F89-4676-90F6-C1FD25867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35" name="Chart 434">
          <a:extLst>
            <a:ext uri="{FF2B5EF4-FFF2-40B4-BE49-F238E27FC236}">
              <a16:creationId xmlns:a16="http://schemas.microsoft.com/office/drawing/2014/main" id="{C876C6BF-1F50-4121-9CFB-B73E52AD3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36" name="Picture 435" descr="cid:image001.png@01D582A8.40C274E0">
          <a:extLst>
            <a:ext uri="{FF2B5EF4-FFF2-40B4-BE49-F238E27FC236}">
              <a16:creationId xmlns:a16="http://schemas.microsoft.com/office/drawing/2014/main" id="{E1D9ECF0-D68A-4E53-B84A-C855A77AA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7" name="Picture 436">
          <a:extLst>
            <a:ext uri="{FF2B5EF4-FFF2-40B4-BE49-F238E27FC236}">
              <a16:creationId xmlns:a16="http://schemas.microsoft.com/office/drawing/2014/main" id="{A2A046BA-9ECD-42D9-8DB4-FC721F3FAAC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38" name="Chart 437">
          <a:extLst>
            <a:ext uri="{FF2B5EF4-FFF2-40B4-BE49-F238E27FC236}">
              <a16:creationId xmlns:a16="http://schemas.microsoft.com/office/drawing/2014/main" id="{6A786CD4-2BC5-492C-8D6A-7C88B41E7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39" name="Chart 438">
          <a:extLst>
            <a:ext uri="{FF2B5EF4-FFF2-40B4-BE49-F238E27FC236}">
              <a16:creationId xmlns:a16="http://schemas.microsoft.com/office/drawing/2014/main" id="{5C53D2AD-FB62-434F-A8CD-BF238E4F1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40" name="Chart 439">
          <a:extLst>
            <a:ext uri="{FF2B5EF4-FFF2-40B4-BE49-F238E27FC236}">
              <a16:creationId xmlns:a16="http://schemas.microsoft.com/office/drawing/2014/main" id="{5F5FBD9C-C018-475C-B7A9-FB7C11554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41" name="Chart 440">
          <a:extLst>
            <a:ext uri="{FF2B5EF4-FFF2-40B4-BE49-F238E27FC236}">
              <a16:creationId xmlns:a16="http://schemas.microsoft.com/office/drawing/2014/main" id="{8490062F-21B8-4F84-BB1F-70FD5D72A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42" name="Chart 441">
          <a:extLst>
            <a:ext uri="{FF2B5EF4-FFF2-40B4-BE49-F238E27FC236}">
              <a16:creationId xmlns:a16="http://schemas.microsoft.com/office/drawing/2014/main" id="{7B55F905-7B05-4BFE-BD1C-6CEB62628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43" name="Chart 442">
          <a:extLst>
            <a:ext uri="{FF2B5EF4-FFF2-40B4-BE49-F238E27FC236}">
              <a16:creationId xmlns:a16="http://schemas.microsoft.com/office/drawing/2014/main" id="{E98746C4-46AC-4650-AF53-9F2B17ADF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4" name="Chart 443">
          <a:extLst>
            <a:ext uri="{FF2B5EF4-FFF2-40B4-BE49-F238E27FC236}">
              <a16:creationId xmlns:a16="http://schemas.microsoft.com/office/drawing/2014/main" id="{BF2011D7-0E0B-4778-BE78-C2D132B1D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45" name="Chart 444">
          <a:extLst>
            <a:ext uri="{FF2B5EF4-FFF2-40B4-BE49-F238E27FC236}">
              <a16:creationId xmlns:a16="http://schemas.microsoft.com/office/drawing/2014/main" id="{8971560F-DE01-4506-96A0-B485D6A14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6" name="Picture 445" descr="cid:image001.png@01D582A8.40C274E0">
          <a:extLst>
            <a:ext uri="{FF2B5EF4-FFF2-40B4-BE49-F238E27FC236}">
              <a16:creationId xmlns:a16="http://schemas.microsoft.com/office/drawing/2014/main" id="{F9A07E19-EB51-45B8-9E20-1A3CFF909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47" name="Picture 446">
          <a:extLst>
            <a:ext uri="{FF2B5EF4-FFF2-40B4-BE49-F238E27FC236}">
              <a16:creationId xmlns:a16="http://schemas.microsoft.com/office/drawing/2014/main" id="{8A407925-E610-46E8-B33F-E83FE66193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8" name="Chart 447">
          <a:extLst>
            <a:ext uri="{FF2B5EF4-FFF2-40B4-BE49-F238E27FC236}">
              <a16:creationId xmlns:a16="http://schemas.microsoft.com/office/drawing/2014/main" id="{D6156FBE-5163-4433-988A-EEC32A0F0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49" name="Chart 448">
          <a:extLst>
            <a:ext uri="{FF2B5EF4-FFF2-40B4-BE49-F238E27FC236}">
              <a16:creationId xmlns:a16="http://schemas.microsoft.com/office/drawing/2014/main" id="{9E1029A2-4834-4FEE-B389-8ADDF610F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50" name="Chart 449">
          <a:extLst>
            <a:ext uri="{FF2B5EF4-FFF2-40B4-BE49-F238E27FC236}">
              <a16:creationId xmlns:a16="http://schemas.microsoft.com/office/drawing/2014/main" id="{CDA2143F-E1DA-46AF-963D-30B629193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51" name="Chart 450">
          <a:extLst>
            <a:ext uri="{FF2B5EF4-FFF2-40B4-BE49-F238E27FC236}">
              <a16:creationId xmlns:a16="http://schemas.microsoft.com/office/drawing/2014/main" id="{1EAB412F-92E0-4690-8485-D3510BBA7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52" name="Chart 451">
          <a:extLst>
            <a:ext uri="{FF2B5EF4-FFF2-40B4-BE49-F238E27FC236}">
              <a16:creationId xmlns:a16="http://schemas.microsoft.com/office/drawing/2014/main" id="{7F31B0C0-C7D5-42ED-904F-142DA2B90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53" name="Chart 452">
          <a:extLst>
            <a:ext uri="{FF2B5EF4-FFF2-40B4-BE49-F238E27FC236}">
              <a16:creationId xmlns:a16="http://schemas.microsoft.com/office/drawing/2014/main" id="{535AA3AC-2818-4140-BD75-1707B6F6A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54" name="Chart 453">
          <a:extLst>
            <a:ext uri="{FF2B5EF4-FFF2-40B4-BE49-F238E27FC236}">
              <a16:creationId xmlns:a16="http://schemas.microsoft.com/office/drawing/2014/main" id="{13AC4CB0-6233-409B-9657-FA13BC03D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5" name="Chart 454">
          <a:extLst>
            <a:ext uri="{FF2B5EF4-FFF2-40B4-BE49-F238E27FC236}">
              <a16:creationId xmlns:a16="http://schemas.microsoft.com/office/drawing/2014/main" id="{D98CD798-0D6A-44A2-9E87-626C29428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56" name="Picture 455" descr="cid:image001.png@01D582A8.40C274E0">
          <a:extLst>
            <a:ext uri="{FF2B5EF4-FFF2-40B4-BE49-F238E27FC236}">
              <a16:creationId xmlns:a16="http://schemas.microsoft.com/office/drawing/2014/main" id="{581CB850-A3AB-4AF8-A9B5-0F416BE82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57" name="Picture 456">
          <a:extLst>
            <a:ext uri="{FF2B5EF4-FFF2-40B4-BE49-F238E27FC236}">
              <a16:creationId xmlns:a16="http://schemas.microsoft.com/office/drawing/2014/main" id="{C59C9719-6A2B-4B48-884C-A84E98C02C2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58" name="Chart 457">
          <a:extLst>
            <a:ext uri="{FF2B5EF4-FFF2-40B4-BE49-F238E27FC236}">
              <a16:creationId xmlns:a16="http://schemas.microsoft.com/office/drawing/2014/main" id="{35A66212-08AD-44C7-AF5A-F93FEB5F2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9" name="Chart 458">
          <a:extLst>
            <a:ext uri="{FF2B5EF4-FFF2-40B4-BE49-F238E27FC236}">
              <a16:creationId xmlns:a16="http://schemas.microsoft.com/office/drawing/2014/main" id="{C6C26627-E289-4007-B5C8-D1E7C3D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0" name="Chart 459">
          <a:extLst>
            <a:ext uri="{FF2B5EF4-FFF2-40B4-BE49-F238E27FC236}">
              <a16:creationId xmlns:a16="http://schemas.microsoft.com/office/drawing/2014/main" id="{4F4088CC-4409-47E3-BBD3-EB5348D92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61" name="Chart 460">
          <a:extLst>
            <a:ext uri="{FF2B5EF4-FFF2-40B4-BE49-F238E27FC236}">
              <a16:creationId xmlns:a16="http://schemas.microsoft.com/office/drawing/2014/main" id="{1205E7C6-666B-4C4A-8612-04B766F5B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62" name="Chart 461">
          <a:extLst>
            <a:ext uri="{FF2B5EF4-FFF2-40B4-BE49-F238E27FC236}">
              <a16:creationId xmlns:a16="http://schemas.microsoft.com/office/drawing/2014/main" id="{16F35276-C652-4163-A6F6-4AFC799B4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63" name="Chart 462">
          <a:extLst>
            <a:ext uri="{FF2B5EF4-FFF2-40B4-BE49-F238E27FC236}">
              <a16:creationId xmlns:a16="http://schemas.microsoft.com/office/drawing/2014/main" id="{3054D567-0F99-40F6-9523-F87D3E19B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64" name="Chart 463">
          <a:extLst>
            <a:ext uri="{FF2B5EF4-FFF2-40B4-BE49-F238E27FC236}">
              <a16:creationId xmlns:a16="http://schemas.microsoft.com/office/drawing/2014/main" id="{99EDA2B8-29D1-4A52-829E-FD4910D5A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65" name="Chart 464">
          <a:extLst>
            <a:ext uri="{FF2B5EF4-FFF2-40B4-BE49-F238E27FC236}">
              <a16:creationId xmlns:a16="http://schemas.microsoft.com/office/drawing/2014/main" id="{83AC8A97-977F-4208-85D3-DE780B9EC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6" name="Picture 465" descr="cid:image001.png@01D582A8.40C274E0">
          <a:extLst>
            <a:ext uri="{FF2B5EF4-FFF2-40B4-BE49-F238E27FC236}">
              <a16:creationId xmlns:a16="http://schemas.microsoft.com/office/drawing/2014/main" id="{6229B12A-D82B-442F-B06D-0D9685255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67" name="Picture 466">
          <a:extLst>
            <a:ext uri="{FF2B5EF4-FFF2-40B4-BE49-F238E27FC236}">
              <a16:creationId xmlns:a16="http://schemas.microsoft.com/office/drawing/2014/main" id="{07DE63FE-60EF-4FCE-8612-E3F381CE03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68" name="Chart 467">
          <a:extLst>
            <a:ext uri="{FF2B5EF4-FFF2-40B4-BE49-F238E27FC236}">
              <a16:creationId xmlns:a16="http://schemas.microsoft.com/office/drawing/2014/main" id="{40C650BA-F306-4245-BA10-791556B6B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69" name="Chart 468">
          <a:extLst>
            <a:ext uri="{FF2B5EF4-FFF2-40B4-BE49-F238E27FC236}">
              <a16:creationId xmlns:a16="http://schemas.microsoft.com/office/drawing/2014/main" id="{28E0F089-12E7-4A7F-84F0-50250AC14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70" name="Chart 469">
          <a:extLst>
            <a:ext uri="{FF2B5EF4-FFF2-40B4-BE49-F238E27FC236}">
              <a16:creationId xmlns:a16="http://schemas.microsoft.com/office/drawing/2014/main" id="{6DC9B006-DD55-4A37-9064-03402C32B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1" name="Chart 470">
          <a:extLst>
            <a:ext uri="{FF2B5EF4-FFF2-40B4-BE49-F238E27FC236}">
              <a16:creationId xmlns:a16="http://schemas.microsoft.com/office/drawing/2014/main" id="{F2DEE343-668C-47EA-A485-AB0E40848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72" name="Chart 471">
          <a:extLst>
            <a:ext uri="{FF2B5EF4-FFF2-40B4-BE49-F238E27FC236}">
              <a16:creationId xmlns:a16="http://schemas.microsoft.com/office/drawing/2014/main" id="{D17A6C81-0CB8-43E0-81CA-20C26F958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73" name="Chart 472">
          <a:extLst>
            <a:ext uri="{FF2B5EF4-FFF2-40B4-BE49-F238E27FC236}">
              <a16:creationId xmlns:a16="http://schemas.microsoft.com/office/drawing/2014/main" id="{94950DBB-270A-47B6-95A5-4AB397084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74" name="Chart 473">
          <a:extLst>
            <a:ext uri="{FF2B5EF4-FFF2-40B4-BE49-F238E27FC236}">
              <a16:creationId xmlns:a16="http://schemas.microsoft.com/office/drawing/2014/main" id="{6BCA5C72-7FD1-42F3-BC06-B86AB8DB7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75" name="Chart 474">
          <a:extLst>
            <a:ext uri="{FF2B5EF4-FFF2-40B4-BE49-F238E27FC236}">
              <a16:creationId xmlns:a16="http://schemas.microsoft.com/office/drawing/2014/main" id="{3FFB6E00-0733-43C4-99F1-A5D3EFE3C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76" name="Picture 475" descr="cid:image001.png@01D582A8.40C274E0">
          <a:extLst>
            <a:ext uri="{FF2B5EF4-FFF2-40B4-BE49-F238E27FC236}">
              <a16:creationId xmlns:a16="http://schemas.microsoft.com/office/drawing/2014/main" id="{2DA9F7C7-8A91-4946-B6C9-8E73E996B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7" name="Picture 476">
          <a:extLst>
            <a:ext uri="{FF2B5EF4-FFF2-40B4-BE49-F238E27FC236}">
              <a16:creationId xmlns:a16="http://schemas.microsoft.com/office/drawing/2014/main" id="{4633E2B7-47BA-4856-B087-3C95AD17B7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78" name="Chart 477">
          <a:extLst>
            <a:ext uri="{FF2B5EF4-FFF2-40B4-BE49-F238E27FC236}">
              <a16:creationId xmlns:a16="http://schemas.microsoft.com/office/drawing/2014/main" id="{10295833-10EF-4659-9246-9FD71484E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79" name="Chart 478">
          <a:extLst>
            <a:ext uri="{FF2B5EF4-FFF2-40B4-BE49-F238E27FC236}">
              <a16:creationId xmlns:a16="http://schemas.microsoft.com/office/drawing/2014/main" id="{0C4AE26B-0256-4B6D-A86A-FBEE3B085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80" name="Chart 479">
          <a:extLst>
            <a:ext uri="{FF2B5EF4-FFF2-40B4-BE49-F238E27FC236}">
              <a16:creationId xmlns:a16="http://schemas.microsoft.com/office/drawing/2014/main" id="{435025F0-DD0F-4577-877A-25724C7CD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81" name="Chart 480">
          <a:extLst>
            <a:ext uri="{FF2B5EF4-FFF2-40B4-BE49-F238E27FC236}">
              <a16:creationId xmlns:a16="http://schemas.microsoft.com/office/drawing/2014/main" id="{1D2B7202-55B1-48CD-8F35-92AABE549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2" name="Chart 481">
          <a:extLst>
            <a:ext uri="{FF2B5EF4-FFF2-40B4-BE49-F238E27FC236}">
              <a16:creationId xmlns:a16="http://schemas.microsoft.com/office/drawing/2014/main" id="{CF09A013-A5C2-46D3-9756-DB0A32691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83" name="Chart 482">
          <a:extLst>
            <a:ext uri="{FF2B5EF4-FFF2-40B4-BE49-F238E27FC236}">
              <a16:creationId xmlns:a16="http://schemas.microsoft.com/office/drawing/2014/main" id="{132E6458-C1CF-40BE-AB3C-B989A5EAD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84" name="Chart 483">
          <a:extLst>
            <a:ext uri="{FF2B5EF4-FFF2-40B4-BE49-F238E27FC236}">
              <a16:creationId xmlns:a16="http://schemas.microsoft.com/office/drawing/2014/main" id="{BCF7A583-97C9-4557-8D2D-23D75D920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85" name="Chart 484">
          <a:extLst>
            <a:ext uri="{FF2B5EF4-FFF2-40B4-BE49-F238E27FC236}">
              <a16:creationId xmlns:a16="http://schemas.microsoft.com/office/drawing/2014/main" id="{19006941-C0C8-42F3-9F02-6F1C85A1E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6" name="Picture 485" descr="cid:image001.png@01D582A8.40C274E0">
          <a:extLst>
            <a:ext uri="{FF2B5EF4-FFF2-40B4-BE49-F238E27FC236}">
              <a16:creationId xmlns:a16="http://schemas.microsoft.com/office/drawing/2014/main" id="{5451B66A-D8AD-461C-A3B4-82ACCAF92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87" name="Picture 486">
          <a:extLst>
            <a:ext uri="{FF2B5EF4-FFF2-40B4-BE49-F238E27FC236}">
              <a16:creationId xmlns:a16="http://schemas.microsoft.com/office/drawing/2014/main" id="{CC28572C-A3CE-4E6A-81E6-FEBAA8B557C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8" name="Chart 487">
          <a:extLst>
            <a:ext uri="{FF2B5EF4-FFF2-40B4-BE49-F238E27FC236}">
              <a16:creationId xmlns:a16="http://schemas.microsoft.com/office/drawing/2014/main" id="{D65DE1E1-12E1-4BD8-8F17-25DDF840A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89" name="Chart 488">
          <a:extLst>
            <a:ext uri="{FF2B5EF4-FFF2-40B4-BE49-F238E27FC236}">
              <a16:creationId xmlns:a16="http://schemas.microsoft.com/office/drawing/2014/main" id="{F3CB6F12-2A59-415D-A528-73386A731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90" name="Chart 489">
          <a:extLst>
            <a:ext uri="{FF2B5EF4-FFF2-40B4-BE49-F238E27FC236}">
              <a16:creationId xmlns:a16="http://schemas.microsoft.com/office/drawing/2014/main" id="{1108543C-A9C3-45BC-8114-127DF8056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91" name="Chart 490">
          <a:extLst>
            <a:ext uri="{FF2B5EF4-FFF2-40B4-BE49-F238E27FC236}">
              <a16:creationId xmlns:a16="http://schemas.microsoft.com/office/drawing/2014/main" id="{BC4DC78D-2758-4E74-B59E-0BA8B651C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92" name="Chart 491">
          <a:extLst>
            <a:ext uri="{FF2B5EF4-FFF2-40B4-BE49-F238E27FC236}">
              <a16:creationId xmlns:a16="http://schemas.microsoft.com/office/drawing/2014/main" id="{B87A14DA-FFB9-427C-93F4-135D8D0DB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3" name="Chart 492">
          <a:extLst>
            <a:ext uri="{FF2B5EF4-FFF2-40B4-BE49-F238E27FC236}">
              <a16:creationId xmlns:a16="http://schemas.microsoft.com/office/drawing/2014/main" id="{0A5CED5F-1FF6-42BD-A875-5D759AE6C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94" name="Chart 493">
          <a:extLst>
            <a:ext uri="{FF2B5EF4-FFF2-40B4-BE49-F238E27FC236}">
              <a16:creationId xmlns:a16="http://schemas.microsoft.com/office/drawing/2014/main" id="{9F58B60E-465E-4532-B002-F0520A55F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95" name="Chart 494">
          <a:extLst>
            <a:ext uri="{FF2B5EF4-FFF2-40B4-BE49-F238E27FC236}">
              <a16:creationId xmlns:a16="http://schemas.microsoft.com/office/drawing/2014/main" id="{1C3F1B65-3219-4337-8984-AB685A455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96" name="Picture 495" descr="cid:image001.png@01D582A8.40C274E0">
          <a:extLst>
            <a:ext uri="{FF2B5EF4-FFF2-40B4-BE49-F238E27FC236}">
              <a16:creationId xmlns:a16="http://schemas.microsoft.com/office/drawing/2014/main" id="{46773B95-8C6B-4692-8626-4300101EE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97" name="Picture 496">
          <a:extLst>
            <a:ext uri="{FF2B5EF4-FFF2-40B4-BE49-F238E27FC236}">
              <a16:creationId xmlns:a16="http://schemas.microsoft.com/office/drawing/2014/main" id="{4EAD89F2-F19C-465F-99E5-D567B8C59F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98" name="Chart 497">
          <a:extLst>
            <a:ext uri="{FF2B5EF4-FFF2-40B4-BE49-F238E27FC236}">
              <a16:creationId xmlns:a16="http://schemas.microsoft.com/office/drawing/2014/main" id="{A4735AF7-2995-4722-B30A-EE7A18DF2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9" name="Chart 498">
          <a:extLst>
            <a:ext uri="{FF2B5EF4-FFF2-40B4-BE49-F238E27FC236}">
              <a16:creationId xmlns:a16="http://schemas.microsoft.com/office/drawing/2014/main" id="{FCD99861-03E0-4847-9243-D7E1CBA59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0" name="Chart 499">
          <a:extLst>
            <a:ext uri="{FF2B5EF4-FFF2-40B4-BE49-F238E27FC236}">
              <a16:creationId xmlns:a16="http://schemas.microsoft.com/office/drawing/2014/main" id="{DEBC40B8-8CA3-4C5B-B63D-4B4B83565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01" name="Chart 500">
          <a:extLst>
            <a:ext uri="{FF2B5EF4-FFF2-40B4-BE49-F238E27FC236}">
              <a16:creationId xmlns:a16="http://schemas.microsoft.com/office/drawing/2014/main" id="{04F55D3D-E2D6-42EB-B6A3-763DFDB84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02" name="Chart 501">
          <a:extLst>
            <a:ext uri="{FF2B5EF4-FFF2-40B4-BE49-F238E27FC236}">
              <a16:creationId xmlns:a16="http://schemas.microsoft.com/office/drawing/2014/main" id="{D0D77BFB-F0B7-4ED9-B25F-7C998B001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03" name="Chart 502">
          <a:extLst>
            <a:ext uri="{FF2B5EF4-FFF2-40B4-BE49-F238E27FC236}">
              <a16:creationId xmlns:a16="http://schemas.microsoft.com/office/drawing/2014/main" id="{505042B2-5DF4-41B3-A2EB-14DD1C70D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4" name="Chart 503">
          <a:extLst>
            <a:ext uri="{FF2B5EF4-FFF2-40B4-BE49-F238E27FC236}">
              <a16:creationId xmlns:a16="http://schemas.microsoft.com/office/drawing/2014/main" id="{F0287278-0069-4CEC-9660-88D0D6009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05" name="Chart 504">
          <a:extLst>
            <a:ext uri="{FF2B5EF4-FFF2-40B4-BE49-F238E27FC236}">
              <a16:creationId xmlns:a16="http://schemas.microsoft.com/office/drawing/2014/main" id="{E4D28D9C-3835-4F5F-97EB-9E4BA2106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592B3474-ED7B-4C0C-8F17-A68A147DE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0D485A8-95DF-41B3-89CB-B1A2C77B82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A6C2021F-28AD-403B-BF1C-7F1D23EFC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E39B61E-6BF1-4CBE-972B-8E8658A428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D7501DD7-963D-4248-B6C5-E198E142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0F66E40-C6AA-4A40-8E05-321AC62CD5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D9BDD20E-57F1-45AC-BB22-538EF5A7C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F2212DE-4974-4A22-BEBA-3570F854EB4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1315BCE3-DBC2-4495-9492-D00049440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8B34AE3-6BCE-4B2D-9AD0-A57CB87DB8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811C1135-9AB9-46F6-9A89-5F325834D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6AA5AA-B87F-4732-9513-1312514DE17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1D52724A-C76A-449B-8D88-44779B38A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CAAED6F-65F2-454D-80C0-A620B14E65C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7A7F4EA9-6C7E-40F3-87D9-D02AFE44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A6F3B75-7C1A-476A-B3B3-44A7C804D2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4BB7EFC8-8D3A-4376-9504-FAB7D8555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FDEDCC-B948-43CA-9659-D7C58AC1840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0CBD4738-B85C-40A5-AD3C-7DB46A8E3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A41724A-56E7-4EE4-A0D1-F37D386129B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0B96D7CA-DC01-4638-85FF-8AA1EF688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28C7836-A7DD-4C90-A4D7-051F415132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7E34FE9A-4D2E-4E0C-88F4-C9D58CB6F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8A006E8-3B3E-4D36-91FA-A508DD6E61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7E4E5BBA-840B-47E7-86D1-705187F0F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4C459A-6F91-4301-A648-7C21ED8861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690D2D4F-8B3A-4D9C-97AE-C74151354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CB8E1F9-87B7-494E-8EC2-24948F1D5C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F937A37F-BC81-4281-965A-2442F2F9F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EA0E2D6-051C-4334-91A6-AD2015490F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0AE1618-A1B6-4142-9CBC-B99C70314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3C96B72-4D1F-4936-9D63-E9132F2FC6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EE6F3BC6-D8BB-409A-A9CF-4FB7A2C45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19A7E0D-3B5F-4BCF-8260-BDC4E8ECBA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C8C68136-1000-4C8A-B96E-F45E6663C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FA6DC72-2FDF-4291-AAD3-52DB829D30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A9AAA034-2BCB-4E75-A72A-9C7234FB7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15220B1-5237-407D-9EA4-7C59328A63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B8F7A9FC-76C2-4D98-8EB5-26FDD4579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EEB7926-427B-420A-B744-C9C49FADD5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488DD365-7151-4D22-8676-6785CB0EB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68E881B-5666-4242-8D4C-89731CFC9F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A802CC3E-B36D-4EC6-AC95-B16E21C02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6AADED2A-370F-4B31-8811-C862EA29C83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C231BC0E-E496-4A3A-B9B1-BA154D0C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DA17B56-8D85-42CC-BD8C-CF3E82CE66C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AE9EC5F9-B7FD-4ED0-8FB9-8ACC62E6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6925791D-ACFE-4353-A705-1966D855AF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4D3268F4-C737-4C02-B169-DFE8418B1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A8935A2-0314-423E-8FE0-DB12884C0C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146F3850-EB75-41B6-AFED-A7792E78D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5C0F065-BDBF-42DD-8693-9681207475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5B8ED3DE-E98A-435E-BEB8-EBCED3CF8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2846282-D53B-4994-B481-628FA0BC7E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" name="Picture 79" descr="cid:image001.png@01D582A8.40C274E0">
          <a:extLst>
            <a:ext uri="{FF2B5EF4-FFF2-40B4-BE49-F238E27FC236}">
              <a16:creationId xmlns:a16="http://schemas.microsoft.com/office/drawing/2014/main" id="{3CAF1819-1950-4204-ADA8-C36F2F789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ED7A5100-9756-4A53-BBB6-7DCCEC31336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6E687ECF-EEF9-4FEF-AADF-A7F2D9B03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27561608-DB40-4947-9BB5-613214B8D82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D4EFA33E-D4CE-470D-9DE1-89FB80C2A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5017253D-E563-4BAA-AA46-D61910A9F1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491E693A-27D0-4202-AD74-8BDD550AA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4FAE132-5897-4205-919F-626CC4D7224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8" name="Picture 87" descr="cid:image001.png@01D582A8.40C274E0">
          <a:extLst>
            <a:ext uri="{FF2B5EF4-FFF2-40B4-BE49-F238E27FC236}">
              <a16:creationId xmlns:a16="http://schemas.microsoft.com/office/drawing/2014/main" id="{ED038FD9-485E-4770-8E7E-02E9B4772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60E1C73-87B1-455D-9E11-FC87AA9A760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0" name="Picture 89" descr="cid:image001.png@01D582A8.40C274E0">
          <a:extLst>
            <a:ext uri="{FF2B5EF4-FFF2-40B4-BE49-F238E27FC236}">
              <a16:creationId xmlns:a16="http://schemas.microsoft.com/office/drawing/2014/main" id="{3A65A065-8BB7-4BD3-84E7-61314010C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5ED901E9-8D21-4439-9E28-532B659B369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520A729E-943D-4ECB-B2F8-6BC60F22E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7C970FA1-70AF-4102-8C91-70A483C4165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59036124-BB46-48A3-B8A9-17E0E8880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73DD790-1988-4349-893E-15CD6B64CA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4171BC60-FE04-44DC-9493-CEBECB794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D35400-3E87-4F20-9658-8E9D80F9E4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8" name="Picture 97" descr="cid:image001.png@01D582A8.40C274E0">
          <a:extLst>
            <a:ext uri="{FF2B5EF4-FFF2-40B4-BE49-F238E27FC236}">
              <a16:creationId xmlns:a16="http://schemas.microsoft.com/office/drawing/2014/main" id="{B566F8FF-A3B0-4AC6-A043-D15D6BF37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3A6DFB13-0E0F-4059-B175-D0E1717317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0" name="Picture 99" descr="cid:image001.png@01D582A8.40C274E0">
          <a:extLst>
            <a:ext uri="{FF2B5EF4-FFF2-40B4-BE49-F238E27FC236}">
              <a16:creationId xmlns:a16="http://schemas.microsoft.com/office/drawing/2014/main" id="{EB5BBFC5-BC78-4546-9BF3-7F1D7EAE5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812DA-B4FD-4A54-A77B-15AA7C9D45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0E4265C7-EE4D-43EC-A822-143286E79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C3F7C7B2-C8BD-4C61-8F30-9943B298E7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B4E94728-937C-4D56-B030-A9D880E57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99E3B336-480A-4855-B323-1DCC5A8400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87D9A71C-314A-4B33-8BC3-45C16F72A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E49D9D83-664B-47FB-8811-43C6A48D8E7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31429C2E-D707-4DE8-91EB-D15AB006E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5AB91C2-DD12-4EC3-80EA-A4763E7ABB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6649D8F2-4952-4D77-B8DD-2ADF7AFA8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C5AC7399-6F3B-484C-B503-3C9F13D59DF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6F761D7A-7AEC-472C-8DDD-70890211D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BED8B007-1479-4FE6-9A75-1CDCD943C40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86A7C4BD-AE53-4537-90F0-71EA2FF88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C57F3F2B-E582-4D8F-A648-14EB6972516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4825DE19-3CF3-4F99-B83D-71702EB80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8061EABD-00D4-40BA-B9F7-7A1CE66117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70D4B5A6-2850-4995-B6BE-0304B2F43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1B64CE4-A37F-4ECE-9535-362478C535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4EBD1186-C0F5-4F12-AF2F-01E2D21DE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A22F06F-3A85-4B8F-AD5C-879F50D8421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BC03F9F7-0CFE-40AB-A25F-1D61E0387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F7C9204B-FBFA-4D53-937B-B4BC2968488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BAC14056-EE8F-4301-B08D-02450EC19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BA5092E9-63DE-4483-932B-C8506131EF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DA0EE2E3-E47A-4AB8-A947-43EDDDB4D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1489608-D179-44B9-B9D4-B2661B58699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91EE229F-B543-40E2-A600-BFE2D7FAF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633D470B-F600-41FF-A02D-43C97A36C15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107925F5-9362-4306-93EA-6F9F751F0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22D6A036-3E04-4EB6-A50E-A4BCD9989C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EBD47ECD-213E-45FA-818D-E4F5E26B0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FDD0BD08-55F8-42A9-8928-2DEFBE8424F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25922850-4884-47D2-9E2C-546C6B43E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684EC7C6-704F-4B14-9EF3-AD60AAE33DE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6A476149-E3D6-4B26-860E-0C274B7D0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97E41385-C922-40A7-933F-2924071DD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31E82A5D-5BEB-4179-B332-2CA39D7E0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96B3988F-39EC-456C-BAEC-4B36C43218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624DCEA6-94B3-465C-ACBD-0B4AA382C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D4E07147-0265-43BE-8852-156553A6107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4E9D96C-55A4-4D79-993E-D3F243D79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5CA8852-38D2-4F7D-81C7-36FF4DCB6BF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1D7D39F-D83C-4823-BA0D-5693B5EF4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CE42DD13-8322-45B0-8A73-5E937866DAD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3_09_23.xlsx" TargetMode="External"/><Relationship Id="rId1" Type="http://schemas.openxmlformats.org/officeDocument/2006/relationships/externalLinkPath" Target="/Users/renaldo.hyseni/Desktop/Publikimi%20i%20te%20dhenave/Publikimi%20te%20dhenave%2013_09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7_09_23.xlsx" TargetMode="External"/><Relationship Id="rId1" Type="http://schemas.openxmlformats.org/officeDocument/2006/relationships/externalLinkPath" Target="/Users/renaldo.hyseni/Desktop/Publikimi%20i%20te%20dhenave/Publikimi%20te%20dhenave%2017_09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9_09_23.xlsx" TargetMode="External"/><Relationship Id="rId1" Type="http://schemas.openxmlformats.org/officeDocument/2006/relationships/externalLinkPath" Target="/Users/renaldo.hyseni/Desktop/Publikimi%20i%20te%20dhenave/Publikimi%20te%20dhenave%2019_09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1_09_23.xlsx" TargetMode="External"/><Relationship Id="rId1" Type="http://schemas.openxmlformats.org/officeDocument/2006/relationships/externalLinkPath" Target="/Users/renaldo.hyseni/Desktop/Publikimi%20i%20te%20dhenave/Publikimi%20te%20dhenave%2021_09_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4_09_23.xlsx" TargetMode="External"/><Relationship Id="rId1" Type="http://schemas.openxmlformats.org/officeDocument/2006/relationships/externalLinkPath" Target="/Users/renaldo.hyseni/Desktop/Publikimi%20i%20te%20dhenave/Publikimi%20te%20dhenave%2024_09_23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9_09_23.xlsx" TargetMode="External"/><Relationship Id="rId1" Type="http://schemas.openxmlformats.org/officeDocument/2006/relationships/externalLinkPath" Target="/Users/renaldo.hyseni/Desktop/Publikimi%20i%20te%20dhenave/Publikimi%20te%20dhenave%2029_09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607.64100900000005</v>
          </cell>
          <cell r="E160">
            <v>-0.67000000000001592</v>
          </cell>
          <cell r="F160">
            <v>608.31100900000001</v>
          </cell>
        </row>
        <row r="161">
          <cell r="D161">
            <v>498.62374438999996</v>
          </cell>
          <cell r="E161">
            <v>-56.48599999999999</v>
          </cell>
          <cell r="F161">
            <v>555.10974438999995</v>
          </cell>
        </row>
        <row r="162">
          <cell r="D162">
            <v>468.66373400000009</v>
          </cell>
          <cell r="E162">
            <v>-60.052999999999997</v>
          </cell>
          <cell r="F162">
            <v>528.71673400000009</v>
          </cell>
        </row>
        <row r="163">
          <cell r="D163">
            <v>457.47461335999998</v>
          </cell>
          <cell r="E163">
            <v>-60.404999999999973</v>
          </cell>
          <cell r="F163">
            <v>517.87961335999989</v>
          </cell>
        </row>
        <row r="164">
          <cell r="D164">
            <v>461.29172420000003</v>
          </cell>
          <cell r="E164">
            <v>-62.109000000000037</v>
          </cell>
          <cell r="F164">
            <v>523.40072420000001</v>
          </cell>
        </row>
        <row r="165">
          <cell r="D165">
            <v>576.41777429999991</v>
          </cell>
          <cell r="E165">
            <v>16.852999999999952</v>
          </cell>
          <cell r="F165">
            <v>559.56477429999995</v>
          </cell>
        </row>
        <row r="166">
          <cell r="D166">
            <v>704.41757932999985</v>
          </cell>
          <cell r="E166">
            <v>24.752999999999929</v>
          </cell>
          <cell r="F166">
            <v>679.66457932999992</v>
          </cell>
        </row>
        <row r="167">
          <cell r="D167">
            <v>833.76517481999974</v>
          </cell>
          <cell r="E167">
            <v>28.385000000000105</v>
          </cell>
          <cell r="F167">
            <v>805.38017481999964</v>
          </cell>
        </row>
        <row r="168">
          <cell r="D168">
            <v>856.54635396000015</v>
          </cell>
          <cell r="E168">
            <v>19.448999999999955</v>
          </cell>
          <cell r="F168">
            <v>837.09735396000019</v>
          </cell>
        </row>
        <row r="169">
          <cell r="D169">
            <v>855.35182963999978</v>
          </cell>
          <cell r="E169">
            <v>-4.3150000000000546</v>
          </cell>
          <cell r="F169">
            <v>859.66682963999983</v>
          </cell>
        </row>
        <row r="170">
          <cell r="D170">
            <v>807.28978284999971</v>
          </cell>
          <cell r="E170">
            <v>-54.601000000000113</v>
          </cell>
          <cell r="F170">
            <v>861.89078284999982</v>
          </cell>
        </row>
        <row r="171">
          <cell r="D171">
            <v>820.33605673</v>
          </cell>
          <cell r="E171">
            <v>-47.865000000000009</v>
          </cell>
          <cell r="F171">
            <v>868.20105673</v>
          </cell>
        </row>
        <row r="172">
          <cell r="D172">
            <v>818.09559190000016</v>
          </cell>
          <cell r="E172">
            <v>-44.039000000000101</v>
          </cell>
          <cell r="F172">
            <v>862.13459190000026</v>
          </cell>
        </row>
        <row r="173">
          <cell r="D173">
            <v>831.48850307000032</v>
          </cell>
          <cell r="E173">
            <v>-35.663999999999987</v>
          </cell>
          <cell r="F173">
            <v>867.15250307000031</v>
          </cell>
        </row>
        <row r="174">
          <cell r="D174">
            <v>828.49354739</v>
          </cell>
          <cell r="E174">
            <v>-34.944000000000074</v>
          </cell>
          <cell r="F174">
            <v>863.43754739000008</v>
          </cell>
        </row>
        <row r="175">
          <cell r="D175">
            <v>824.32123026999977</v>
          </cell>
          <cell r="E175">
            <v>-34.33299999999997</v>
          </cell>
          <cell r="F175">
            <v>858.65423026999974</v>
          </cell>
        </row>
        <row r="176">
          <cell r="D176">
            <v>902.55131371999971</v>
          </cell>
          <cell r="E176">
            <v>37.427999999999997</v>
          </cell>
          <cell r="F176">
            <v>865.12331371999971</v>
          </cell>
        </row>
        <row r="177">
          <cell r="D177">
            <v>1001.2944673000001</v>
          </cell>
          <cell r="E177">
            <v>106.041</v>
          </cell>
          <cell r="F177">
            <v>895.25346730000001</v>
          </cell>
        </row>
        <row r="178">
          <cell r="D178">
            <v>1144.9930723199998</v>
          </cell>
          <cell r="E178">
            <v>210.03900000000004</v>
          </cell>
          <cell r="F178">
            <v>934.9540723199998</v>
          </cell>
        </row>
        <row r="179">
          <cell r="D179">
            <v>1199.1462481800006</v>
          </cell>
          <cell r="E179">
            <v>199.87699999999995</v>
          </cell>
          <cell r="F179">
            <v>999.26924818000066</v>
          </cell>
        </row>
        <row r="180">
          <cell r="D180">
            <v>1200.1159280899997</v>
          </cell>
          <cell r="E180">
            <v>223.29700000000008</v>
          </cell>
          <cell r="F180">
            <v>976.81892808999964</v>
          </cell>
        </row>
        <row r="181">
          <cell r="D181">
            <v>1097.1570307999998</v>
          </cell>
          <cell r="E181">
            <v>212.71199999999999</v>
          </cell>
          <cell r="F181">
            <v>884.44503079999981</v>
          </cell>
        </row>
        <row r="182">
          <cell r="D182">
            <v>882.51304226000013</v>
          </cell>
          <cell r="E182">
            <v>110.69499999999994</v>
          </cell>
          <cell r="F182">
            <v>771.8180422600002</v>
          </cell>
        </row>
        <row r="183">
          <cell r="D183">
            <v>681.78450711999983</v>
          </cell>
          <cell r="E183">
            <v>26.091000000000065</v>
          </cell>
          <cell r="F183">
            <v>655.69350711999982</v>
          </cell>
        </row>
        <row r="444">
          <cell r="E444">
            <v>549.37</v>
          </cell>
        </row>
        <row r="445">
          <cell r="E445">
            <v>487.04</v>
          </cell>
        </row>
        <row r="446">
          <cell r="E446">
            <v>410.79</v>
          </cell>
        </row>
        <row r="447">
          <cell r="E447">
            <v>403.19</v>
          </cell>
        </row>
        <row r="448">
          <cell r="E448">
            <v>380.39</v>
          </cell>
        </row>
        <row r="449">
          <cell r="E449">
            <v>468.6</v>
          </cell>
        </row>
        <row r="450">
          <cell r="E450">
            <v>601.16</v>
          </cell>
        </row>
        <row r="451">
          <cell r="E451">
            <v>845.11</v>
          </cell>
        </row>
        <row r="452">
          <cell r="E452">
            <v>925.01</v>
          </cell>
        </row>
        <row r="453">
          <cell r="E453">
            <v>925.49</v>
          </cell>
        </row>
        <row r="454">
          <cell r="E454">
            <v>891.96</v>
          </cell>
        </row>
        <row r="455">
          <cell r="E455">
            <v>841.35</v>
          </cell>
        </row>
        <row r="456">
          <cell r="E456">
            <v>838.24</v>
          </cell>
        </row>
        <row r="457">
          <cell r="E457">
            <v>904.43</v>
          </cell>
        </row>
        <row r="458">
          <cell r="E458">
            <v>899.55</v>
          </cell>
        </row>
        <row r="459">
          <cell r="E459">
            <v>890.66</v>
          </cell>
        </row>
        <row r="460">
          <cell r="E460">
            <v>903.14</v>
          </cell>
        </row>
        <row r="461">
          <cell r="E461">
            <v>925.59</v>
          </cell>
        </row>
        <row r="462">
          <cell r="E462">
            <v>987.51</v>
          </cell>
        </row>
        <row r="463">
          <cell r="E463">
            <v>1054.6600000000001</v>
          </cell>
        </row>
        <row r="464">
          <cell r="E464">
            <v>1030.28</v>
          </cell>
        </row>
        <row r="465">
          <cell r="E465">
            <v>934.29</v>
          </cell>
        </row>
        <row r="466">
          <cell r="E466">
            <v>787.37</v>
          </cell>
        </row>
        <row r="467">
          <cell r="E467">
            <v>679.44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591.16537793999987</v>
          </cell>
          <cell r="E160">
            <v>-0.87000000000000455</v>
          </cell>
          <cell r="F160">
            <v>592.03537793999988</v>
          </cell>
        </row>
        <row r="161">
          <cell r="D161">
            <v>496.68612954000002</v>
          </cell>
          <cell r="E161">
            <v>-58.691999999999979</v>
          </cell>
          <cell r="F161">
            <v>555.37812954000003</v>
          </cell>
        </row>
        <row r="162">
          <cell r="D162">
            <v>491.77994481000007</v>
          </cell>
          <cell r="E162">
            <v>-45.422999999999973</v>
          </cell>
          <cell r="F162">
            <v>537.20294481000008</v>
          </cell>
        </row>
        <row r="163">
          <cell r="D163">
            <v>472.61452184000007</v>
          </cell>
          <cell r="E163">
            <v>-58.121000000000009</v>
          </cell>
          <cell r="F163">
            <v>530.73552184000005</v>
          </cell>
        </row>
        <row r="164">
          <cell r="D164">
            <v>494.39483428000005</v>
          </cell>
          <cell r="E164">
            <v>-40.303000000000011</v>
          </cell>
          <cell r="F164">
            <v>534.69783428000005</v>
          </cell>
        </row>
        <row r="165">
          <cell r="D165">
            <v>579.23597681999979</v>
          </cell>
          <cell r="E165">
            <v>8.3009999999999877</v>
          </cell>
          <cell r="F165">
            <v>570.93497681999975</v>
          </cell>
        </row>
        <row r="166">
          <cell r="D166">
            <v>695.46215392999989</v>
          </cell>
          <cell r="E166">
            <v>19.01600000000002</v>
          </cell>
          <cell r="F166">
            <v>676.44615392999981</v>
          </cell>
        </row>
        <row r="167">
          <cell r="D167">
            <v>1017.4526876399998</v>
          </cell>
          <cell r="E167">
            <v>203.42000000000002</v>
          </cell>
          <cell r="F167">
            <v>814.03268763999972</v>
          </cell>
        </row>
        <row r="168">
          <cell r="D168">
            <v>1059.1243087</v>
          </cell>
          <cell r="E168">
            <v>202.41400000000002</v>
          </cell>
          <cell r="F168">
            <v>856.71030870000004</v>
          </cell>
        </row>
        <row r="169">
          <cell r="D169">
            <v>1061.4557422799996</v>
          </cell>
          <cell r="E169">
            <v>198.95500000000004</v>
          </cell>
          <cell r="F169">
            <v>862.5007422799996</v>
          </cell>
        </row>
        <row r="170">
          <cell r="D170">
            <v>829.72101008999994</v>
          </cell>
          <cell r="E170">
            <v>-14.370000000000005</v>
          </cell>
          <cell r="F170">
            <v>844.09101008999994</v>
          </cell>
        </row>
        <row r="171">
          <cell r="D171">
            <v>828.67353857000001</v>
          </cell>
          <cell r="E171">
            <v>-11.91500000000002</v>
          </cell>
          <cell r="F171">
            <v>840.58853857000008</v>
          </cell>
        </row>
        <row r="172">
          <cell r="D172">
            <v>823.84545265999998</v>
          </cell>
          <cell r="E172">
            <v>-19.511000000000024</v>
          </cell>
          <cell r="F172">
            <v>843.35645266000006</v>
          </cell>
        </row>
        <row r="173">
          <cell r="D173">
            <v>839.17706291000002</v>
          </cell>
          <cell r="E173">
            <v>-17.824000000000069</v>
          </cell>
          <cell r="F173">
            <v>857.00106291000009</v>
          </cell>
        </row>
        <row r="174">
          <cell r="D174">
            <v>836.84114990000012</v>
          </cell>
          <cell r="E174">
            <v>-12.757000000000005</v>
          </cell>
          <cell r="F174">
            <v>849.59814990000018</v>
          </cell>
        </row>
        <row r="175">
          <cell r="D175">
            <v>878.94526330999986</v>
          </cell>
          <cell r="E175">
            <v>36.162000000000035</v>
          </cell>
          <cell r="F175">
            <v>842.78326330999982</v>
          </cell>
        </row>
        <row r="176">
          <cell r="D176">
            <v>852.00747810999985</v>
          </cell>
          <cell r="E176">
            <v>2.3369999999999891</v>
          </cell>
          <cell r="F176">
            <v>849.67047810999986</v>
          </cell>
        </row>
        <row r="177">
          <cell r="D177">
            <v>1048.0571843700002</v>
          </cell>
          <cell r="E177">
            <v>155.45900000000003</v>
          </cell>
          <cell r="F177">
            <v>892.59818437000013</v>
          </cell>
        </row>
        <row r="178">
          <cell r="D178">
            <v>1114.9905923200001</v>
          </cell>
          <cell r="E178">
            <v>182.548</v>
          </cell>
          <cell r="F178">
            <v>932.44259232000013</v>
          </cell>
        </row>
        <row r="179">
          <cell r="D179">
            <v>1174.0046363399999</v>
          </cell>
          <cell r="E179">
            <v>179.92400000000001</v>
          </cell>
          <cell r="F179">
            <v>994.08063633999996</v>
          </cell>
        </row>
        <row r="180">
          <cell r="D180">
            <v>1106.1118402800003</v>
          </cell>
          <cell r="E180">
            <v>156.239</v>
          </cell>
          <cell r="F180">
            <v>949.87284028000022</v>
          </cell>
        </row>
        <row r="181">
          <cell r="D181">
            <v>847.94670919999987</v>
          </cell>
          <cell r="E181">
            <v>-13.835999999999999</v>
          </cell>
          <cell r="F181">
            <v>861.78270919999989</v>
          </cell>
        </row>
        <row r="182">
          <cell r="D182">
            <v>701.8214017099998</v>
          </cell>
          <cell r="E182">
            <v>-63.875</v>
          </cell>
          <cell r="F182">
            <v>765.6964017099998</v>
          </cell>
        </row>
        <row r="183">
          <cell r="D183">
            <v>593.56528581999999</v>
          </cell>
          <cell r="E183">
            <v>-70.198999999999998</v>
          </cell>
          <cell r="F183">
            <v>663.76428581999994</v>
          </cell>
        </row>
        <row r="444">
          <cell r="E444">
            <v>561.85</v>
          </cell>
        </row>
        <row r="445">
          <cell r="E445">
            <v>512.47</v>
          </cell>
        </row>
        <row r="446">
          <cell r="E446">
            <v>487.85</v>
          </cell>
        </row>
        <row r="447">
          <cell r="E447">
            <v>474</v>
          </cell>
        </row>
        <row r="448">
          <cell r="E448">
            <v>474.85</v>
          </cell>
        </row>
        <row r="449">
          <cell r="E449">
            <v>502.05</v>
          </cell>
        </row>
        <row r="450">
          <cell r="E450">
            <v>565.02</v>
          </cell>
        </row>
        <row r="451">
          <cell r="E451">
            <v>659.63</v>
          </cell>
        </row>
        <row r="452">
          <cell r="E452">
            <v>721.65</v>
          </cell>
        </row>
        <row r="453">
          <cell r="E453">
            <v>753.65</v>
          </cell>
        </row>
        <row r="454">
          <cell r="E454">
            <v>757.64</v>
          </cell>
        </row>
        <row r="455">
          <cell r="E455">
            <v>771.65</v>
          </cell>
        </row>
        <row r="456">
          <cell r="E456">
            <v>788.02</v>
          </cell>
        </row>
        <row r="457">
          <cell r="E457">
            <v>784.84</v>
          </cell>
        </row>
        <row r="458">
          <cell r="E458">
            <v>758.06</v>
          </cell>
        </row>
        <row r="459">
          <cell r="E459">
            <v>749.64</v>
          </cell>
        </row>
        <row r="460">
          <cell r="E460">
            <v>783.81</v>
          </cell>
        </row>
        <row r="461">
          <cell r="E461">
            <v>889.33</v>
          </cell>
        </row>
        <row r="462">
          <cell r="E462">
            <v>1090.19</v>
          </cell>
        </row>
        <row r="463">
          <cell r="E463">
            <v>1172.95</v>
          </cell>
        </row>
        <row r="464">
          <cell r="E464">
            <v>1167.3800000000001</v>
          </cell>
        </row>
        <row r="465">
          <cell r="E465">
            <v>1075.05</v>
          </cell>
        </row>
        <row r="466">
          <cell r="E466">
            <v>806.31</v>
          </cell>
        </row>
        <row r="467">
          <cell r="E467">
            <v>643.63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504.68628994999995</v>
          </cell>
          <cell r="E160">
            <v>-80.767999999999972</v>
          </cell>
          <cell r="F160">
            <v>585.45428994999997</v>
          </cell>
        </row>
        <row r="161">
          <cell r="D161">
            <v>455.18147329999994</v>
          </cell>
          <cell r="E161">
            <v>-93.127000000000066</v>
          </cell>
          <cell r="F161">
            <v>548.30847330000006</v>
          </cell>
        </row>
        <row r="162">
          <cell r="D162">
            <v>428.19144468000002</v>
          </cell>
          <cell r="E162">
            <v>-99.904000000000025</v>
          </cell>
          <cell r="F162">
            <v>528.09544468000001</v>
          </cell>
        </row>
        <row r="163">
          <cell r="D163">
            <v>394.62187523</v>
          </cell>
          <cell r="E163">
            <v>-123.864</v>
          </cell>
          <cell r="F163">
            <v>518.48587523000003</v>
          </cell>
        </row>
        <row r="164">
          <cell r="D164">
            <v>402.20180573000005</v>
          </cell>
          <cell r="E164">
            <v>-122.85700000000003</v>
          </cell>
          <cell r="F164">
            <v>525.05880573000013</v>
          </cell>
        </row>
        <row r="165">
          <cell r="D165">
            <v>418.42265821999996</v>
          </cell>
          <cell r="E165">
            <v>-132.11599999999996</v>
          </cell>
          <cell r="F165">
            <v>550.53865821999989</v>
          </cell>
        </row>
        <row r="166">
          <cell r="D166">
            <v>527.05600495999977</v>
          </cell>
          <cell r="E166">
            <v>-83.745000000000033</v>
          </cell>
          <cell r="F166">
            <v>610.80100495999977</v>
          </cell>
        </row>
        <row r="167">
          <cell r="D167">
            <v>621.46122489999982</v>
          </cell>
          <cell r="E167">
            <v>-78.722000000000037</v>
          </cell>
          <cell r="F167">
            <v>700.18322489999991</v>
          </cell>
        </row>
        <row r="168">
          <cell r="D168">
            <v>728.03151053000011</v>
          </cell>
          <cell r="E168">
            <v>-27.560000000000059</v>
          </cell>
          <cell r="F168">
            <v>755.59151053000016</v>
          </cell>
        </row>
        <row r="169">
          <cell r="D169">
            <v>751.40200302000028</v>
          </cell>
          <cell r="E169">
            <v>-32.23599999999999</v>
          </cell>
          <cell r="F169">
            <v>783.63800302000027</v>
          </cell>
        </row>
        <row r="170">
          <cell r="D170">
            <v>777.37367183000003</v>
          </cell>
          <cell r="E170">
            <v>-15.403999999999996</v>
          </cell>
          <cell r="F170">
            <v>792.77767183000003</v>
          </cell>
        </row>
        <row r="171">
          <cell r="D171">
            <v>783.35155781999981</v>
          </cell>
          <cell r="E171">
            <v>-17.255999999999972</v>
          </cell>
          <cell r="F171">
            <v>800.60755781999978</v>
          </cell>
        </row>
        <row r="172">
          <cell r="D172">
            <v>789.73509918000002</v>
          </cell>
          <cell r="E172">
            <v>-28.396000000000015</v>
          </cell>
          <cell r="F172">
            <v>818.13109918000009</v>
          </cell>
        </row>
        <row r="173">
          <cell r="D173">
            <v>795.44319836999989</v>
          </cell>
          <cell r="E173">
            <v>-14.620999999999981</v>
          </cell>
          <cell r="F173">
            <v>810.06419836999987</v>
          </cell>
        </row>
        <row r="174">
          <cell r="D174">
            <v>745.29068184999994</v>
          </cell>
          <cell r="E174">
            <v>-30.209000000000003</v>
          </cell>
          <cell r="F174">
            <v>775.49968184999989</v>
          </cell>
        </row>
        <row r="175">
          <cell r="D175">
            <v>734.48909714000001</v>
          </cell>
          <cell r="E175">
            <v>-31.478000000000009</v>
          </cell>
          <cell r="F175">
            <v>765.96709714000008</v>
          </cell>
        </row>
        <row r="176">
          <cell r="D176">
            <v>761.72647211000003</v>
          </cell>
          <cell r="E176">
            <v>-41.977000000000004</v>
          </cell>
          <cell r="F176">
            <v>803.70347211000001</v>
          </cell>
        </row>
        <row r="177">
          <cell r="D177">
            <v>842.74671598999987</v>
          </cell>
          <cell r="E177">
            <v>-7.5189999999999912</v>
          </cell>
          <cell r="F177">
            <v>850.26571598999988</v>
          </cell>
        </row>
        <row r="178">
          <cell r="D178">
            <v>1087.6941296599994</v>
          </cell>
          <cell r="E178">
            <v>172.99600000000004</v>
          </cell>
          <cell r="F178">
            <v>914.69812965999927</v>
          </cell>
        </row>
        <row r="179">
          <cell r="D179">
            <v>1174.51841416</v>
          </cell>
          <cell r="E179">
            <v>184.351</v>
          </cell>
          <cell r="F179">
            <v>990.16741416000002</v>
          </cell>
        </row>
        <row r="180">
          <cell r="D180">
            <v>1141.5824258999996</v>
          </cell>
          <cell r="E180">
            <v>186.68099999999998</v>
          </cell>
          <cell r="F180">
            <v>954.90142589999959</v>
          </cell>
        </row>
        <row r="181">
          <cell r="D181">
            <v>1044.3512454199999</v>
          </cell>
          <cell r="E181">
            <v>173.548</v>
          </cell>
          <cell r="F181">
            <v>870.80324541999994</v>
          </cell>
        </row>
        <row r="182">
          <cell r="D182">
            <v>779.94989804999977</v>
          </cell>
          <cell r="E182">
            <v>25.588999999999999</v>
          </cell>
          <cell r="F182">
            <v>754.36089804999983</v>
          </cell>
        </row>
        <row r="183">
          <cell r="D183">
            <v>628.57571939999991</v>
          </cell>
          <cell r="E183">
            <v>-21.808999999999969</v>
          </cell>
          <cell r="F183">
            <v>650.38471939999988</v>
          </cell>
        </row>
        <row r="444">
          <cell r="E444">
            <v>276.76</v>
          </cell>
        </row>
        <row r="445">
          <cell r="E445">
            <v>237.25</v>
          </cell>
        </row>
        <row r="446">
          <cell r="E446">
            <v>218.2</v>
          </cell>
        </row>
        <row r="447">
          <cell r="E447">
            <v>218.46</v>
          </cell>
        </row>
        <row r="448">
          <cell r="E448">
            <v>219.99</v>
          </cell>
        </row>
        <row r="449">
          <cell r="E449">
            <v>250.39</v>
          </cell>
        </row>
        <row r="450">
          <cell r="E450">
            <v>429.46</v>
          </cell>
        </row>
        <row r="451">
          <cell r="E451">
            <v>574.15</v>
          </cell>
        </row>
        <row r="452">
          <cell r="E452">
            <v>617.91</v>
          </cell>
        </row>
        <row r="453">
          <cell r="E453">
            <v>623.08000000000004</v>
          </cell>
        </row>
        <row r="454">
          <cell r="E454">
            <v>613.36</v>
          </cell>
        </row>
        <row r="455">
          <cell r="E455">
            <v>602.34</v>
          </cell>
        </row>
        <row r="456">
          <cell r="E456">
            <v>616.61</v>
          </cell>
        </row>
        <row r="457">
          <cell r="E457">
            <v>633.49</v>
          </cell>
        </row>
        <row r="458">
          <cell r="E458">
            <v>636.49</v>
          </cell>
        </row>
        <row r="459">
          <cell r="E459">
            <v>623.51</v>
          </cell>
        </row>
        <row r="460">
          <cell r="E460">
            <v>617.54</v>
          </cell>
        </row>
        <row r="461">
          <cell r="E461">
            <v>668.05</v>
          </cell>
        </row>
        <row r="462">
          <cell r="E462">
            <v>780.05</v>
          </cell>
        </row>
        <row r="463">
          <cell r="E463">
            <v>852.74</v>
          </cell>
        </row>
        <row r="464">
          <cell r="E464">
            <v>809.16</v>
          </cell>
        </row>
        <row r="465">
          <cell r="E465">
            <v>713.54</v>
          </cell>
        </row>
        <row r="466">
          <cell r="E466">
            <v>463.37</v>
          </cell>
        </row>
        <row r="467">
          <cell r="E467">
            <v>354.69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292.69237530000004</v>
          </cell>
          <cell r="E160">
            <v>-286.64099999999996</v>
          </cell>
          <cell r="F160">
            <v>579.33337529999994</v>
          </cell>
        </row>
        <row r="161">
          <cell r="D161">
            <v>242.52867737000003</v>
          </cell>
          <cell r="E161">
            <v>-294.75299999999999</v>
          </cell>
          <cell r="F161">
            <v>537.28167737000001</v>
          </cell>
        </row>
        <row r="162">
          <cell r="D162">
            <v>217.05538683999998</v>
          </cell>
          <cell r="E162">
            <v>-304.58100000000002</v>
          </cell>
          <cell r="F162">
            <v>521.63638684</v>
          </cell>
        </row>
        <row r="163">
          <cell r="D163">
            <v>208.11455795999998</v>
          </cell>
          <cell r="E163">
            <v>-311.27500000000003</v>
          </cell>
          <cell r="F163">
            <v>519.38955796000005</v>
          </cell>
        </row>
        <row r="164">
          <cell r="D164">
            <v>212.93271619000004</v>
          </cell>
          <cell r="E164">
            <v>-315.34199999999998</v>
          </cell>
          <cell r="F164">
            <v>528.27471619000005</v>
          </cell>
        </row>
        <row r="165">
          <cell r="D165">
            <v>317.50179077000007</v>
          </cell>
          <cell r="E165">
            <v>-249.11000000000007</v>
          </cell>
          <cell r="F165">
            <v>566.6117907700002</v>
          </cell>
        </row>
        <row r="166">
          <cell r="D166">
            <v>449.82470219999988</v>
          </cell>
          <cell r="E166">
            <v>-223.15800000000002</v>
          </cell>
          <cell r="F166">
            <v>672.98270219999995</v>
          </cell>
        </row>
        <row r="167">
          <cell r="D167">
            <v>605.25862995</v>
          </cell>
          <cell r="E167">
            <v>-199.36700000000002</v>
          </cell>
          <cell r="F167">
            <v>804.62562995000008</v>
          </cell>
        </row>
        <row r="168">
          <cell r="D168">
            <v>646.21222569999986</v>
          </cell>
          <cell r="E168">
            <v>-199.81999999999996</v>
          </cell>
          <cell r="F168">
            <v>846.0322256999998</v>
          </cell>
        </row>
        <row r="169">
          <cell r="D169">
            <v>616.00431089000006</v>
          </cell>
          <cell r="E169">
            <v>-234.57999999999998</v>
          </cell>
          <cell r="F169">
            <v>850.5843108900001</v>
          </cell>
        </row>
        <row r="170">
          <cell r="D170">
            <v>601.93665210999984</v>
          </cell>
          <cell r="E170">
            <v>-245.12</v>
          </cell>
          <cell r="F170">
            <v>847.05665210999985</v>
          </cell>
        </row>
        <row r="171">
          <cell r="D171">
            <v>574.36613450999994</v>
          </cell>
          <cell r="E171">
            <v>-276.05799999999999</v>
          </cell>
          <cell r="F171">
            <v>850.42413450999993</v>
          </cell>
        </row>
        <row r="172">
          <cell r="D172">
            <v>590.12886771000001</v>
          </cell>
          <cell r="E172">
            <v>-275.77</v>
          </cell>
          <cell r="F172">
            <v>865.89886770999999</v>
          </cell>
        </row>
        <row r="173">
          <cell r="D173">
            <v>613.52843804000008</v>
          </cell>
          <cell r="E173">
            <v>-285.22700000000003</v>
          </cell>
          <cell r="F173">
            <v>898.75543804000017</v>
          </cell>
        </row>
        <row r="174">
          <cell r="D174">
            <v>597.25182415000006</v>
          </cell>
          <cell r="E174">
            <v>-288.64799999999997</v>
          </cell>
          <cell r="F174">
            <v>885.89982415000009</v>
          </cell>
        </row>
        <row r="175">
          <cell r="D175">
            <v>600.62917349999998</v>
          </cell>
          <cell r="E175">
            <v>-281.74700000000001</v>
          </cell>
          <cell r="F175">
            <v>882.37617350000005</v>
          </cell>
        </row>
        <row r="176">
          <cell r="D176">
            <v>644.51554635999992</v>
          </cell>
          <cell r="E176">
            <v>-245.56200000000001</v>
          </cell>
          <cell r="F176">
            <v>890.07754635999993</v>
          </cell>
        </row>
        <row r="177">
          <cell r="D177">
            <v>767.01050916999998</v>
          </cell>
          <cell r="E177">
            <v>-155.44500000000002</v>
          </cell>
          <cell r="F177">
            <v>922.45550917000003</v>
          </cell>
        </row>
        <row r="178">
          <cell r="D178">
            <v>819.99044839999988</v>
          </cell>
          <cell r="E178">
            <v>-136.12100000000004</v>
          </cell>
          <cell r="F178">
            <v>956.11144839999997</v>
          </cell>
        </row>
        <row r="179">
          <cell r="D179">
            <v>911.49663277000013</v>
          </cell>
          <cell r="E179">
            <v>-108.53299999999999</v>
          </cell>
          <cell r="F179">
            <v>1020.0296327700001</v>
          </cell>
        </row>
        <row r="180">
          <cell r="D180">
            <v>854.05693000000008</v>
          </cell>
          <cell r="E180">
            <v>-123.45699999999998</v>
          </cell>
          <cell r="F180">
            <v>977.51393000000007</v>
          </cell>
        </row>
        <row r="181">
          <cell r="D181">
            <v>749.10743513000023</v>
          </cell>
          <cell r="E181">
            <v>-129.61000000000001</v>
          </cell>
          <cell r="F181">
            <v>878.71743513000024</v>
          </cell>
        </row>
        <row r="182">
          <cell r="D182">
            <v>524.38357966999968</v>
          </cell>
          <cell r="E182">
            <v>-249.81100000000001</v>
          </cell>
          <cell r="F182">
            <v>774.19457966999971</v>
          </cell>
        </row>
        <row r="183">
          <cell r="D183">
            <v>413.78364752000005</v>
          </cell>
          <cell r="E183">
            <v>-254.25299999999996</v>
          </cell>
          <cell r="F183">
            <v>668.03664751999997</v>
          </cell>
        </row>
        <row r="444">
          <cell r="E444">
            <v>302.62</v>
          </cell>
        </row>
        <row r="445">
          <cell r="E445">
            <v>261.99</v>
          </cell>
        </row>
        <row r="446">
          <cell r="E446">
            <v>242.86</v>
          </cell>
        </row>
        <row r="447">
          <cell r="E447">
            <v>235.24</v>
          </cell>
        </row>
        <row r="448">
          <cell r="E448">
            <v>239.93</v>
          </cell>
        </row>
        <row r="449">
          <cell r="E449">
            <v>281.44</v>
          </cell>
        </row>
        <row r="450">
          <cell r="E450">
            <v>427.8</v>
          </cell>
        </row>
        <row r="451">
          <cell r="E451">
            <v>577.24</v>
          </cell>
        </row>
        <row r="452">
          <cell r="E452">
            <v>641.51</v>
          </cell>
        </row>
        <row r="453">
          <cell r="E453">
            <v>619.41</v>
          </cell>
        </row>
        <row r="454">
          <cell r="E454">
            <v>619.80999999999995</v>
          </cell>
        </row>
        <row r="455">
          <cell r="E455">
            <v>630.29999999999995</v>
          </cell>
        </row>
        <row r="456">
          <cell r="E456">
            <v>587.79</v>
          </cell>
        </row>
        <row r="457">
          <cell r="E457">
            <v>618.32000000000005</v>
          </cell>
        </row>
        <row r="458">
          <cell r="E458">
            <v>612.13</v>
          </cell>
        </row>
        <row r="459">
          <cell r="E459">
            <v>608.6</v>
          </cell>
        </row>
        <row r="460">
          <cell r="E460">
            <v>617.08000000000004</v>
          </cell>
        </row>
        <row r="461">
          <cell r="E461">
            <v>685.26</v>
          </cell>
        </row>
        <row r="462">
          <cell r="E462">
            <v>798.15</v>
          </cell>
        </row>
        <row r="463">
          <cell r="E463">
            <v>877.46</v>
          </cell>
        </row>
        <row r="464">
          <cell r="E464">
            <v>827.98</v>
          </cell>
        </row>
        <row r="465">
          <cell r="E465">
            <v>717.89</v>
          </cell>
        </row>
        <row r="466">
          <cell r="E466">
            <v>471.81</v>
          </cell>
        </row>
        <row r="467">
          <cell r="E467">
            <v>363.11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7">
          <cell r="B7" t="str">
            <v xml:space="preserve">Planifikimi i gjenerimit per D-1 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302.01454836999994</v>
          </cell>
          <cell r="E160">
            <v>-283.89</v>
          </cell>
          <cell r="F160">
            <v>585.90454836999993</v>
          </cell>
        </row>
        <row r="161">
          <cell r="D161">
            <v>275.45961093999989</v>
          </cell>
          <cell r="E161">
            <v>-275.25799999999998</v>
          </cell>
          <cell r="F161">
            <v>550.71761093999987</v>
          </cell>
        </row>
        <row r="162">
          <cell r="D162">
            <v>222.03405347</v>
          </cell>
          <cell r="E162">
            <v>-310.71699999999998</v>
          </cell>
          <cell r="F162">
            <v>532.75105346999999</v>
          </cell>
        </row>
        <row r="163">
          <cell r="D163">
            <v>214.27709377999994</v>
          </cell>
          <cell r="E163">
            <v>-310.36700000000002</v>
          </cell>
          <cell r="F163">
            <v>524.64409377999993</v>
          </cell>
        </row>
        <row r="164">
          <cell r="D164">
            <v>217.85741606000013</v>
          </cell>
          <cell r="E164">
            <v>-309.73799999999994</v>
          </cell>
          <cell r="F164">
            <v>527.59541606000005</v>
          </cell>
        </row>
        <row r="165">
          <cell r="D165">
            <v>262.95736076999998</v>
          </cell>
          <cell r="E165">
            <v>-302.37</v>
          </cell>
          <cell r="F165">
            <v>565.32736077000004</v>
          </cell>
        </row>
        <row r="166">
          <cell r="D166">
            <v>410.51315172</v>
          </cell>
          <cell r="E166">
            <v>-262.71900000000005</v>
          </cell>
          <cell r="F166">
            <v>673.23215172000005</v>
          </cell>
        </row>
        <row r="167">
          <cell r="D167">
            <v>546.88117593999982</v>
          </cell>
          <cell r="E167">
            <v>-258.22300000000007</v>
          </cell>
          <cell r="F167">
            <v>805.10417593999989</v>
          </cell>
        </row>
        <row r="168">
          <cell r="D168">
            <v>617.9637182099998</v>
          </cell>
          <cell r="E168">
            <v>-232.33800000000002</v>
          </cell>
          <cell r="F168">
            <v>850.30171820999976</v>
          </cell>
        </row>
        <row r="169">
          <cell r="D169">
            <v>605.75840952999999</v>
          </cell>
          <cell r="E169">
            <v>-253.66400000000004</v>
          </cell>
          <cell r="F169">
            <v>859.4224095300001</v>
          </cell>
        </row>
        <row r="170">
          <cell r="D170">
            <v>612.23898979000001</v>
          </cell>
          <cell r="E170">
            <v>-245.24</v>
          </cell>
          <cell r="F170">
            <v>857.47898979000001</v>
          </cell>
        </row>
        <row r="171">
          <cell r="D171">
            <v>616.17307693000009</v>
          </cell>
          <cell r="E171">
            <v>-245.614</v>
          </cell>
          <cell r="F171">
            <v>861.78707693000013</v>
          </cell>
        </row>
        <row r="172">
          <cell r="D172">
            <v>609.68006603999982</v>
          </cell>
          <cell r="E172">
            <v>-254.46299999999997</v>
          </cell>
          <cell r="F172">
            <v>864.14306603999978</v>
          </cell>
        </row>
        <row r="173">
          <cell r="D173">
            <v>624.09775917000013</v>
          </cell>
          <cell r="E173">
            <v>-254.17700000000002</v>
          </cell>
          <cell r="F173">
            <v>878.27475917000015</v>
          </cell>
        </row>
        <row r="174">
          <cell r="D174">
            <v>620.35572367999987</v>
          </cell>
          <cell r="E174">
            <v>-255.36</v>
          </cell>
          <cell r="F174">
            <v>875.71572367999988</v>
          </cell>
        </row>
        <row r="175">
          <cell r="D175">
            <v>619.45099271999993</v>
          </cell>
          <cell r="E175">
            <v>-253.86199999999999</v>
          </cell>
          <cell r="F175">
            <v>873.3129927199999</v>
          </cell>
        </row>
        <row r="176">
          <cell r="D176">
            <v>626.49633640999991</v>
          </cell>
          <cell r="E176">
            <v>-251.92500000000001</v>
          </cell>
          <cell r="F176">
            <v>878.42133640999987</v>
          </cell>
        </row>
        <row r="177">
          <cell r="D177">
            <v>689.08788630999982</v>
          </cell>
          <cell r="E177">
            <v>-216.22299999999996</v>
          </cell>
          <cell r="F177">
            <v>905.31088630999977</v>
          </cell>
        </row>
        <row r="178">
          <cell r="D178">
            <v>814.20221907999996</v>
          </cell>
          <cell r="E178">
            <v>-131.59299999999996</v>
          </cell>
          <cell r="F178">
            <v>945.79521907999992</v>
          </cell>
        </row>
        <row r="179">
          <cell r="D179">
            <v>880.77138052999999</v>
          </cell>
          <cell r="E179">
            <v>-118.33000000000003</v>
          </cell>
          <cell r="F179">
            <v>999.10138053000003</v>
          </cell>
        </row>
        <row r="180">
          <cell r="D180">
            <v>823.54047708000007</v>
          </cell>
          <cell r="E180">
            <v>-118.41199999999999</v>
          </cell>
          <cell r="F180">
            <v>941.95247708000011</v>
          </cell>
        </row>
        <row r="181">
          <cell r="D181">
            <v>715.51732293999976</v>
          </cell>
          <cell r="E181">
            <v>-137.93700000000001</v>
          </cell>
          <cell r="F181">
            <v>853.45432293999977</v>
          </cell>
        </row>
        <row r="182">
          <cell r="D182">
            <v>480.31676686000003</v>
          </cell>
          <cell r="E182">
            <v>-280.995</v>
          </cell>
          <cell r="F182">
            <v>761.31176686000003</v>
          </cell>
        </row>
        <row r="183">
          <cell r="D183">
            <v>358.91249362999991</v>
          </cell>
          <cell r="E183">
            <v>-310.17100000000005</v>
          </cell>
          <cell r="F183">
            <v>669.08349363000002</v>
          </cell>
        </row>
        <row r="444">
          <cell r="E444">
            <v>290.12</v>
          </cell>
        </row>
        <row r="445">
          <cell r="E445">
            <v>262.32</v>
          </cell>
        </row>
        <row r="446">
          <cell r="E446">
            <v>241.36</v>
          </cell>
        </row>
        <row r="447">
          <cell r="E447">
            <v>220.84</v>
          </cell>
        </row>
        <row r="448">
          <cell r="E448">
            <v>224.16</v>
          </cell>
        </row>
        <row r="449">
          <cell r="E449">
            <v>251.27</v>
          </cell>
        </row>
        <row r="450">
          <cell r="E450">
            <v>314.8</v>
          </cell>
        </row>
        <row r="451">
          <cell r="E451">
            <v>433.73</v>
          </cell>
        </row>
        <row r="452">
          <cell r="E452">
            <v>494.24</v>
          </cell>
        </row>
        <row r="453">
          <cell r="E453">
            <v>545.33000000000004</v>
          </cell>
        </row>
        <row r="454">
          <cell r="E454">
            <v>532.6</v>
          </cell>
        </row>
        <row r="455">
          <cell r="E455">
            <v>527.67999999999995</v>
          </cell>
        </row>
        <row r="456">
          <cell r="E456">
            <v>543.66999999999996</v>
          </cell>
        </row>
        <row r="457">
          <cell r="E457">
            <v>534.66</v>
          </cell>
        </row>
        <row r="458">
          <cell r="E458">
            <v>497.13</v>
          </cell>
        </row>
        <row r="459">
          <cell r="E459">
            <v>490.3</v>
          </cell>
        </row>
        <row r="460">
          <cell r="E460">
            <v>511.72</v>
          </cell>
        </row>
        <row r="461">
          <cell r="E461">
            <v>565.21</v>
          </cell>
        </row>
        <row r="462">
          <cell r="E462">
            <v>607.74</v>
          </cell>
        </row>
        <row r="463">
          <cell r="E463">
            <v>703.37</v>
          </cell>
        </row>
        <row r="464">
          <cell r="E464">
            <v>672.95</v>
          </cell>
        </row>
        <row r="465">
          <cell r="E465">
            <v>567.64</v>
          </cell>
        </row>
        <row r="466">
          <cell r="E466">
            <v>461.3</v>
          </cell>
        </row>
        <row r="467">
          <cell r="E467">
            <v>359.08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25/09/2023</v>
          </cell>
          <cell r="C10" t="str">
            <v>26/09/2023</v>
          </cell>
          <cell r="D10" t="str">
            <v>27/09/2023</v>
          </cell>
          <cell r="E10" t="str">
            <v>28/09/2023</v>
          </cell>
          <cell r="F10" t="str">
            <v>29/09/2023</v>
          </cell>
          <cell r="G10" t="str">
            <v>30/09/2023</v>
          </cell>
          <cell r="H10" t="str">
            <v>01/10/2023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54.479173699999976</v>
          </cell>
          <cell r="E160">
            <v>-471.40599999999995</v>
          </cell>
          <cell r="F160">
            <v>525.88517369999988</v>
          </cell>
        </row>
        <row r="161">
          <cell r="D161">
            <v>44.927239790000002</v>
          </cell>
          <cell r="E161">
            <v>-445.52700000000004</v>
          </cell>
          <cell r="F161">
            <v>490.45423979000003</v>
          </cell>
        </row>
        <row r="162">
          <cell r="D162">
            <v>45.469347640000002</v>
          </cell>
          <cell r="E162">
            <v>-425.53300000000002</v>
          </cell>
          <cell r="F162">
            <v>471.00234764000004</v>
          </cell>
        </row>
        <row r="163">
          <cell r="D163">
            <v>46.029143169999983</v>
          </cell>
          <cell r="E163">
            <v>-417.59399999999994</v>
          </cell>
          <cell r="F163">
            <v>463.62314316999993</v>
          </cell>
        </row>
        <row r="164">
          <cell r="D164">
            <v>44.52068581000001</v>
          </cell>
          <cell r="E164">
            <v>-427.09900000000005</v>
          </cell>
          <cell r="F164">
            <v>471.61968581000008</v>
          </cell>
        </row>
        <row r="165">
          <cell r="D165">
            <v>45.390980929999998</v>
          </cell>
          <cell r="E165">
            <v>-470.00000000000006</v>
          </cell>
          <cell r="F165">
            <v>515.39098093000007</v>
          </cell>
        </row>
        <row r="166">
          <cell r="D166">
            <v>306.35158805999993</v>
          </cell>
          <cell r="E166">
            <v>-320.93899999999996</v>
          </cell>
          <cell r="F166">
            <v>627.29058805999989</v>
          </cell>
        </row>
        <row r="167">
          <cell r="D167">
            <v>553.44355659999985</v>
          </cell>
          <cell r="E167">
            <v>-214.19800000000004</v>
          </cell>
          <cell r="F167">
            <v>767.64155659999983</v>
          </cell>
        </row>
        <row r="168">
          <cell r="D168">
            <v>666.10452782999982</v>
          </cell>
          <cell r="E168">
            <v>-141.73099999999999</v>
          </cell>
          <cell r="F168">
            <v>807.83552782999982</v>
          </cell>
        </row>
        <row r="169">
          <cell r="D169">
            <v>663.21373234999987</v>
          </cell>
          <cell r="E169">
            <v>-138.41600000000005</v>
          </cell>
          <cell r="F169">
            <v>801.62973234999993</v>
          </cell>
        </row>
        <row r="170">
          <cell r="D170">
            <v>314.74228657000003</v>
          </cell>
          <cell r="E170">
            <v>-479.68700000000001</v>
          </cell>
          <cell r="F170">
            <v>794.42928657000004</v>
          </cell>
        </row>
        <row r="171">
          <cell r="D171">
            <v>274.82375879000006</v>
          </cell>
          <cell r="E171">
            <v>-511.40699999999993</v>
          </cell>
          <cell r="F171">
            <v>786.23075878999998</v>
          </cell>
        </row>
        <row r="172">
          <cell r="D172">
            <v>275.11705766</v>
          </cell>
          <cell r="E172">
            <v>-517.48900000000003</v>
          </cell>
          <cell r="F172">
            <v>792.60605766000003</v>
          </cell>
        </row>
        <row r="173">
          <cell r="D173">
            <v>299.28171472999992</v>
          </cell>
          <cell r="E173">
            <v>-514.50900000000001</v>
          </cell>
          <cell r="F173">
            <v>813.79071472999999</v>
          </cell>
        </row>
        <row r="174">
          <cell r="D174">
            <v>258.09024098999998</v>
          </cell>
          <cell r="E174">
            <v>-540.75099999999998</v>
          </cell>
          <cell r="F174">
            <v>798.84124098999996</v>
          </cell>
        </row>
        <row r="175">
          <cell r="D175">
            <v>289.18550012999992</v>
          </cell>
          <cell r="E175">
            <v>-492.41400000000004</v>
          </cell>
          <cell r="F175">
            <v>781.59950013000002</v>
          </cell>
        </row>
        <row r="176">
          <cell r="D176">
            <v>563.12464188000001</v>
          </cell>
          <cell r="E176">
            <v>-228.23300000000006</v>
          </cell>
          <cell r="F176">
            <v>791.35764188000007</v>
          </cell>
        </row>
        <row r="177">
          <cell r="D177">
            <v>697.62680199999977</v>
          </cell>
          <cell r="E177">
            <v>-116.57500000000002</v>
          </cell>
          <cell r="F177">
            <v>814.20180199999982</v>
          </cell>
        </row>
        <row r="178">
          <cell r="D178">
            <v>854.14571107000017</v>
          </cell>
          <cell r="E178">
            <v>-17.765999999999963</v>
          </cell>
          <cell r="F178">
            <v>871.91171107000014</v>
          </cell>
        </row>
        <row r="179">
          <cell r="D179">
            <v>933.63975730999982</v>
          </cell>
          <cell r="E179">
            <v>-0.43599999999997863</v>
          </cell>
          <cell r="F179">
            <v>934.07575730999974</v>
          </cell>
        </row>
        <row r="180">
          <cell r="D180">
            <v>874.58313432999989</v>
          </cell>
          <cell r="E180">
            <v>-6.8379999999999939</v>
          </cell>
          <cell r="F180">
            <v>881.42113432999986</v>
          </cell>
        </row>
        <row r="181">
          <cell r="D181">
            <v>638.29364925000004</v>
          </cell>
          <cell r="E181">
            <v>-155.68099999999995</v>
          </cell>
          <cell r="F181">
            <v>793.97464924999997</v>
          </cell>
        </row>
        <row r="182">
          <cell r="D182">
            <v>437.07248076000002</v>
          </cell>
          <cell r="E182">
            <v>-266.56600000000003</v>
          </cell>
          <cell r="F182">
            <v>703.63848075999999</v>
          </cell>
        </row>
        <row r="183">
          <cell r="D183">
            <v>302.47752379999997</v>
          </cell>
          <cell r="E183">
            <v>-296.46199999999999</v>
          </cell>
          <cell r="F183">
            <v>598.93952379999996</v>
          </cell>
        </row>
        <row r="444">
          <cell r="E444">
            <v>73.44</v>
          </cell>
        </row>
        <row r="445">
          <cell r="E445">
            <v>88.54</v>
          </cell>
        </row>
        <row r="446">
          <cell r="E446">
            <v>72.92</v>
          </cell>
        </row>
        <row r="447">
          <cell r="E447">
            <v>69.489999999999995</v>
          </cell>
        </row>
        <row r="448">
          <cell r="E448">
            <v>72.08</v>
          </cell>
        </row>
        <row r="449">
          <cell r="E449">
            <v>68.8</v>
          </cell>
        </row>
        <row r="450">
          <cell r="E450">
            <v>338.28</v>
          </cell>
        </row>
        <row r="451">
          <cell r="E451">
            <v>624.62</v>
          </cell>
        </row>
        <row r="452">
          <cell r="E452">
            <v>699.08</v>
          </cell>
        </row>
        <row r="453">
          <cell r="E453">
            <v>682.17</v>
          </cell>
        </row>
        <row r="454">
          <cell r="E454">
            <v>276.63</v>
          </cell>
        </row>
        <row r="455">
          <cell r="E455">
            <v>270.56</v>
          </cell>
        </row>
        <row r="456">
          <cell r="E456">
            <v>274.58</v>
          </cell>
        </row>
        <row r="457">
          <cell r="E457">
            <v>307.76</v>
          </cell>
        </row>
        <row r="458">
          <cell r="E458">
            <v>317.69</v>
          </cell>
        </row>
        <row r="459">
          <cell r="E459">
            <v>298.74</v>
          </cell>
        </row>
        <row r="460">
          <cell r="E460">
            <v>624.9</v>
          </cell>
        </row>
        <row r="461">
          <cell r="E461">
            <v>680.42</v>
          </cell>
        </row>
        <row r="462">
          <cell r="E462">
            <v>780.94</v>
          </cell>
        </row>
        <row r="463">
          <cell r="E463">
            <v>858.25</v>
          </cell>
        </row>
        <row r="464">
          <cell r="E464">
            <v>800.61</v>
          </cell>
        </row>
        <row r="465">
          <cell r="E465">
            <v>659.76</v>
          </cell>
        </row>
        <row r="466">
          <cell r="E466">
            <v>529.61</v>
          </cell>
        </row>
        <row r="467">
          <cell r="E467">
            <v>343.56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592.62</v>
          </cell>
          <cell r="E608">
            <v>20.183224565914202</v>
          </cell>
        </row>
        <row r="609">
          <cell r="D609">
            <v>552.02</v>
          </cell>
          <cell r="E609">
            <v>17.533491915914055</v>
          </cell>
        </row>
        <row r="610">
          <cell r="D610">
            <v>537.86</v>
          </cell>
          <cell r="E610">
            <v>18.154579875913441</v>
          </cell>
        </row>
        <row r="611">
          <cell r="D611">
            <v>537.94000000000005</v>
          </cell>
          <cell r="E611">
            <v>17.869165835914373</v>
          </cell>
        </row>
        <row r="612">
          <cell r="D612">
            <v>537.96</v>
          </cell>
          <cell r="E612">
            <v>16.943079295913776</v>
          </cell>
        </row>
        <row r="613">
          <cell r="D613">
            <v>557.47</v>
          </cell>
          <cell r="E613">
            <v>20.075712585914289</v>
          </cell>
        </row>
        <row r="614">
          <cell r="D614">
            <v>637.5</v>
          </cell>
          <cell r="E614">
            <v>22.701674405914446</v>
          </cell>
        </row>
        <row r="615">
          <cell r="D615">
            <v>765.93</v>
          </cell>
          <cell r="E615">
            <v>21.519123015914374</v>
          </cell>
        </row>
        <row r="616">
          <cell r="D616">
            <v>844.74</v>
          </cell>
          <cell r="E616">
            <v>23.872491025913632</v>
          </cell>
        </row>
        <row r="617">
          <cell r="D617">
            <v>856.33</v>
          </cell>
          <cell r="E617">
            <v>23.593085195914341</v>
          </cell>
        </row>
        <row r="618">
          <cell r="D618">
            <v>848.8</v>
          </cell>
          <cell r="E618">
            <v>20.780807795914484</v>
          </cell>
        </row>
        <row r="619">
          <cell r="D619">
            <v>844.08</v>
          </cell>
          <cell r="E619">
            <v>20.699670945914136</v>
          </cell>
        </row>
        <row r="620">
          <cell r="D620">
            <v>845.67</v>
          </cell>
          <cell r="E620">
            <v>21.510246885914285</v>
          </cell>
        </row>
        <row r="621">
          <cell r="D621">
            <v>853.26</v>
          </cell>
          <cell r="E621">
            <v>23.566657825914376</v>
          </cell>
        </row>
        <row r="622">
          <cell r="D622">
            <v>839.23</v>
          </cell>
          <cell r="E622">
            <v>25.522786845914425</v>
          </cell>
        </row>
        <row r="623">
          <cell r="D623">
            <v>825.9</v>
          </cell>
          <cell r="E623">
            <v>19.253189545914097</v>
          </cell>
        </row>
        <row r="624">
          <cell r="D624">
            <v>834.82</v>
          </cell>
          <cell r="E624">
            <v>20.611650275914144</v>
          </cell>
        </row>
        <row r="625">
          <cell r="D625">
            <v>875.41</v>
          </cell>
          <cell r="E625">
            <v>19.958042065914128</v>
          </cell>
        </row>
        <row r="626">
          <cell r="D626">
            <v>903.24</v>
          </cell>
          <cell r="E626">
            <v>22.595341915914332</v>
          </cell>
        </row>
        <row r="627">
          <cell r="D627">
            <v>954.77</v>
          </cell>
          <cell r="E627">
            <v>22.248661005914073</v>
          </cell>
        </row>
        <row r="628">
          <cell r="D628">
            <v>943.05</v>
          </cell>
          <cell r="E628">
            <v>20.163604715913607</v>
          </cell>
        </row>
        <row r="629">
          <cell r="D629">
            <v>851.84</v>
          </cell>
          <cell r="E629">
            <v>21.890535815913836</v>
          </cell>
        </row>
        <row r="630">
          <cell r="D630">
            <v>752.8</v>
          </cell>
          <cell r="E630">
            <v>20.310511525913967</v>
          </cell>
        </row>
        <row r="631">
          <cell r="D631">
            <v>651.98</v>
          </cell>
          <cell r="E631">
            <v>19.891446645914129</v>
          </cell>
        </row>
        <row r="632">
          <cell r="D632">
            <v>580.29999999999995</v>
          </cell>
          <cell r="E632">
            <v>16.103076455913993</v>
          </cell>
        </row>
        <row r="633">
          <cell r="D633">
            <v>516</v>
          </cell>
          <cell r="E633">
            <v>10.408449475913926</v>
          </cell>
        </row>
        <row r="634">
          <cell r="D634">
            <v>504.42</v>
          </cell>
          <cell r="E634">
            <v>9.0334295559139264</v>
          </cell>
        </row>
        <row r="635">
          <cell r="D635">
            <v>495.76</v>
          </cell>
          <cell r="E635">
            <v>9.7165179459140063</v>
          </cell>
        </row>
        <row r="636">
          <cell r="D636">
            <v>500.63</v>
          </cell>
          <cell r="E636">
            <v>10.304658535913973</v>
          </cell>
        </row>
        <row r="637">
          <cell r="D637">
            <v>558.75</v>
          </cell>
          <cell r="E637">
            <v>10.012266555913925</v>
          </cell>
        </row>
        <row r="638">
          <cell r="D638">
            <v>647.12</v>
          </cell>
          <cell r="E638">
            <v>12.401555445914255</v>
          </cell>
        </row>
        <row r="639">
          <cell r="D639">
            <v>781.06</v>
          </cell>
          <cell r="E639">
            <v>12.537819765913696</v>
          </cell>
        </row>
        <row r="640">
          <cell r="D640">
            <v>842.56</v>
          </cell>
          <cell r="E640">
            <v>14.443978715914</v>
          </cell>
        </row>
        <row r="641">
          <cell r="D641">
            <v>868.48</v>
          </cell>
          <cell r="E641">
            <v>17.661253985914527</v>
          </cell>
        </row>
        <row r="642">
          <cell r="D642">
            <v>864.54</v>
          </cell>
          <cell r="E642">
            <v>22.379171925914079</v>
          </cell>
        </row>
        <row r="643">
          <cell r="D643">
            <v>801.18</v>
          </cell>
          <cell r="E643">
            <v>24.3040852659135</v>
          </cell>
        </row>
        <row r="644">
          <cell r="D644">
            <v>802.47</v>
          </cell>
          <cell r="E644">
            <v>29.687763495913941</v>
          </cell>
        </row>
        <row r="645">
          <cell r="D645">
            <v>812.45</v>
          </cell>
          <cell r="E645">
            <v>32.307976405914587</v>
          </cell>
        </row>
        <row r="646">
          <cell r="D646">
            <v>802.05</v>
          </cell>
          <cell r="E646">
            <v>30.611848945914062</v>
          </cell>
        </row>
        <row r="647">
          <cell r="D647">
            <v>797.36</v>
          </cell>
          <cell r="E647">
            <v>16.670511105913647</v>
          </cell>
        </row>
        <row r="648">
          <cell r="D648">
            <v>802.16</v>
          </cell>
          <cell r="E648">
            <v>14.254972505913997</v>
          </cell>
        </row>
        <row r="649">
          <cell r="D649">
            <v>842.98</v>
          </cell>
          <cell r="E649">
            <v>14.523432005914287</v>
          </cell>
        </row>
        <row r="650">
          <cell r="D650">
            <v>879.71</v>
          </cell>
          <cell r="E650">
            <v>17.070979785914233</v>
          </cell>
        </row>
        <row r="651">
          <cell r="D651">
            <v>951.94</v>
          </cell>
          <cell r="E651">
            <v>19.174507285913705</v>
          </cell>
        </row>
        <row r="652">
          <cell r="D652">
            <v>902.87</v>
          </cell>
          <cell r="E652">
            <v>16.08449540591414</v>
          </cell>
        </row>
        <row r="653">
          <cell r="D653">
            <v>811.08</v>
          </cell>
          <cell r="E653">
            <v>15.02164590591417</v>
          </cell>
        </row>
        <row r="654">
          <cell r="D654">
            <v>708.19</v>
          </cell>
          <cell r="E654">
            <v>12.591973295914158</v>
          </cell>
        </row>
        <row r="655">
          <cell r="D655">
            <v>600.69000000000005</v>
          </cell>
          <cell r="E655">
            <v>11.521695165914139</v>
          </cell>
        </row>
        <row r="656">
          <cell r="D656">
            <v>531</v>
          </cell>
          <cell r="E656">
            <v>10.24852877591411</v>
          </cell>
        </row>
        <row r="657">
          <cell r="D657">
            <v>481</v>
          </cell>
          <cell r="E657">
            <v>9.5378073759139852</v>
          </cell>
        </row>
        <row r="658">
          <cell r="D658">
            <v>481</v>
          </cell>
          <cell r="E658">
            <v>9.5602971259139622</v>
          </cell>
        </row>
        <row r="659">
          <cell r="D659">
            <v>480</v>
          </cell>
          <cell r="E659">
            <v>8.3721534159139424</v>
          </cell>
        </row>
        <row r="660">
          <cell r="D660">
            <v>478</v>
          </cell>
          <cell r="E660">
            <v>10.145304875913894</v>
          </cell>
        </row>
        <row r="661">
          <cell r="D661">
            <v>528</v>
          </cell>
          <cell r="E661">
            <v>9.8700925259140604</v>
          </cell>
        </row>
        <row r="662">
          <cell r="D662">
            <v>620.33000000000004</v>
          </cell>
          <cell r="E662">
            <v>13.565879285914093</v>
          </cell>
        </row>
        <row r="663">
          <cell r="D663">
            <v>762.33</v>
          </cell>
          <cell r="E663">
            <v>16.15161610591349</v>
          </cell>
        </row>
        <row r="664">
          <cell r="D664">
            <v>826.9</v>
          </cell>
          <cell r="E664">
            <v>17.526715375914137</v>
          </cell>
        </row>
        <row r="665">
          <cell r="D665">
            <v>836.27</v>
          </cell>
          <cell r="E665">
            <v>18.774124055913489</v>
          </cell>
        </row>
        <row r="666">
          <cell r="D666">
            <v>831.41</v>
          </cell>
          <cell r="E666">
            <v>21.836162045914079</v>
          </cell>
        </row>
        <row r="667">
          <cell r="D667">
            <v>840.58</v>
          </cell>
          <cell r="E667">
            <v>19.887264355914112</v>
          </cell>
        </row>
        <row r="668">
          <cell r="D668">
            <v>839.18</v>
          </cell>
          <cell r="E668">
            <v>20.198057145913936</v>
          </cell>
        </row>
        <row r="669">
          <cell r="D669">
            <v>858.95</v>
          </cell>
          <cell r="E669">
            <v>17.970646245914395</v>
          </cell>
        </row>
        <row r="670">
          <cell r="D670">
            <v>847.81</v>
          </cell>
          <cell r="E670">
            <v>15.717613985913772</v>
          </cell>
        </row>
        <row r="671">
          <cell r="D671">
            <v>835.94</v>
          </cell>
          <cell r="E671">
            <v>12.486364045913888</v>
          </cell>
        </row>
        <row r="672">
          <cell r="D672">
            <v>821.41</v>
          </cell>
          <cell r="E672">
            <v>14.83442829591354</v>
          </cell>
        </row>
        <row r="673">
          <cell r="D673">
            <v>853.47</v>
          </cell>
          <cell r="E673">
            <v>14.079576955914263</v>
          </cell>
        </row>
        <row r="674">
          <cell r="D674">
            <v>902.63</v>
          </cell>
          <cell r="E674">
            <v>16.361742165913711</v>
          </cell>
        </row>
        <row r="675">
          <cell r="D675">
            <v>945.03</v>
          </cell>
          <cell r="E675">
            <v>17.596947735913773</v>
          </cell>
        </row>
        <row r="676">
          <cell r="D676">
            <v>908.38</v>
          </cell>
          <cell r="E676">
            <v>16.222433545913873</v>
          </cell>
        </row>
        <row r="677">
          <cell r="D677">
            <v>825.11</v>
          </cell>
          <cell r="E677">
            <v>15.130384375913764</v>
          </cell>
        </row>
        <row r="678">
          <cell r="D678">
            <v>737.75</v>
          </cell>
          <cell r="E678">
            <v>13.060219785914228</v>
          </cell>
        </row>
        <row r="679">
          <cell r="D679">
            <v>628.17999999999995</v>
          </cell>
          <cell r="E679">
            <v>11.831897515913852</v>
          </cell>
        </row>
        <row r="680">
          <cell r="D680">
            <v>547.16999999999996</v>
          </cell>
          <cell r="E680">
            <v>15.12491914591385</v>
          </cell>
        </row>
        <row r="681">
          <cell r="D681">
            <v>504.14</v>
          </cell>
          <cell r="E681">
            <v>14.38744640591392</v>
          </cell>
        </row>
        <row r="682">
          <cell r="D682">
            <v>497.65</v>
          </cell>
          <cell r="E682">
            <v>15.378078345913877</v>
          </cell>
        </row>
        <row r="683">
          <cell r="D683">
            <v>493.17</v>
          </cell>
          <cell r="E683">
            <v>16.044343335913936</v>
          </cell>
        </row>
        <row r="684">
          <cell r="D684">
            <v>496.51</v>
          </cell>
          <cell r="E684">
            <v>14.86450977591403</v>
          </cell>
        </row>
        <row r="685">
          <cell r="D685">
            <v>543.23</v>
          </cell>
          <cell r="E685">
            <v>16.106773275914179</v>
          </cell>
        </row>
        <row r="686">
          <cell r="D686">
            <v>635.84</v>
          </cell>
          <cell r="E686">
            <v>15.358209085913927</v>
          </cell>
        </row>
        <row r="687">
          <cell r="D687">
            <v>782.1</v>
          </cell>
          <cell r="E687">
            <v>17.404931615913938</v>
          </cell>
        </row>
        <row r="688">
          <cell r="D688">
            <v>846.82</v>
          </cell>
          <cell r="E688">
            <v>16.716300855914028</v>
          </cell>
        </row>
        <row r="689">
          <cell r="D689">
            <v>819.88</v>
          </cell>
          <cell r="E689">
            <v>17.465231555913874</v>
          </cell>
        </row>
        <row r="690">
          <cell r="D690">
            <v>805.86</v>
          </cell>
          <cell r="E690">
            <v>16.233528395914277</v>
          </cell>
        </row>
        <row r="691">
          <cell r="D691">
            <v>802.2</v>
          </cell>
          <cell r="E691">
            <v>16.791988425914042</v>
          </cell>
        </row>
        <row r="692">
          <cell r="D692">
            <v>799.2</v>
          </cell>
          <cell r="E692">
            <v>17.591412085914271</v>
          </cell>
        </row>
        <row r="693">
          <cell r="D693">
            <v>828.14</v>
          </cell>
          <cell r="E693">
            <v>18.073480255913523</v>
          </cell>
        </row>
        <row r="694">
          <cell r="D694">
            <v>828.58</v>
          </cell>
          <cell r="E694">
            <v>17.830769265913773</v>
          </cell>
        </row>
        <row r="695">
          <cell r="D695">
            <v>804.03</v>
          </cell>
          <cell r="E695">
            <v>17.039582435913871</v>
          </cell>
        </row>
        <row r="696">
          <cell r="D696">
            <v>817.73</v>
          </cell>
          <cell r="E696">
            <v>18.786685345913838</v>
          </cell>
        </row>
        <row r="697">
          <cell r="D697">
            <v>833.14</v>
          </cell>
          <cell r="E697">
            <v>20.004317305913901</v>
          </cell>
        </row>
        <row r="698">
          <cell r="D698">
            <v>899.26</v>
          </cell>
          <cell r="E698">
            <v>19.311027895914094</v>
          </cell>
        </row>
        <row r="699">
          <cell r="D699">
            <v>962.71</v>
          </cell>
          <cell r="E699">
            <v>21.91773463591403</v>
          </cell>
        </row>
        <row r="700">
          <cell r="D700">
            <v>905.73</v>
          </cell>
          <cell r="E700">
            <v>21.58198836591373</v>
          </cell>
        </row>
        <row r="701">
          <cell r="D701">
            <v>817.2</v>
          </cell>
          <cell r="E701">
            <v>19.272046995913911</v>
          </cell>
        </row>
        <row r="702">
          <cell r="D702">
            <v>730.62</v>
          </cell>
          <cell r="E702">
            <v>16.941163995913939</v>
          </cell>
        </row>
        <row r="703">
          <cell r="D703">
            <v>622.33000000000004</v>
          </cell>
          <cell r="E703">
            <v>15.259054825913722</v>
          </cell>
        </row>
        <row r="704">
          <cell r="D704">
            <v>606.62</v>
          </cell>
          <cell r="E704">
            <v>15.411988215913993</v>
          </cell>
        </row>
        <row r="705">
          <cell r="D705">
            <v>565.99</v>
          </cell>
          <cell r="E705">
            <v>15.149828585913951</v>
          </cell>
        </row>
        <row r="706">
          <cell r="D706">
            <v>546.86</v>
          </cell>
          <cell r="E706">
            <v>13.64013716591387</v>
          </cell>
        </row>
        <row r="707">
          <cell r="D707">
            <v>539.24</v>
          </cell>
          <cell r="E707">
            <v>12.649449675913957</v>
          </cell>
        </row>
        <row r="708">
          <cell r="D708">
            <v>543.92999999999995</v>
          </cell>
          <cell r="E708">
            <v>12.409924715913917</v>
          </cell>
        </row>
        <row r="709">
          <cell r="D709">
            <v>585.44000000000005</v>
          </cell>
          <cell r="E709">
            <v>14.767599165914135</v>
          </cell>
        </row>
        <row r="710">
          <cell r="D710">
            <v>697.8</v>
          </cell>
          <cell r="E710">
            <v>17.166119985914065</v>
          </cell>
        </row>
        <row r="711">
          <cell r="D711">
            <v>840.24</v>
          </cell>
          <cell r="E711">
            <v>17.709292355913817</v>
          </cell>
        </row>
        <row r="712">
          <cell r="D712">
            <v>895.51</v>
          </cell>
          <cell r="E712">
            <v>16.485927705913696</v>
          </cell>
        </row>
        <row r="713">
          <cell r="D713">
            <v>899.41</v>
          </cell>
          <cell r="E713">
            <v>16.818940175914122</v>
          </cell>
        </row>
        <row r="714">
          <cell r="D714">
            <v>890.81</v>
          </cell>
          <cell r="E714">
            <v>16.950349775913992</v>
          </cell>
        </row>
        <row r="715">
          <cell r="D715">
            <v>901.3</v>
          </cell>
          <cell r="E715">
            <v>16.830744675913593</v>
          </cell>
        </row>
        <row r="716">
          <cell r="D716">
            <v>868.79</v>
          </cell>
          <cell r="E716">
            <v>17.001367955913565</v>
          </cell>
        </row>
        <row r="717">
          <cell r="D717">
            <v>899.32</v>
          </cell>
          <cell r="E717">
            <v>18.622186565914035</v>
          </cell>
        </row>
        <row r="718">
          <cell r="D718">
            <v>893.13</v>
          </cell>
          <cell r="E718">
            <v>18.026212775914018</v>
          </cell>
        </row>
        <row r="719">
          <cell r="D719">
            <v>888.6</v>
          </cell>
          <cell r="E719">
            <v>16.960777905913915</v>
          </cell>
        </row>
        <row r="720">
          <cell r="D720">
            <v>895.08</v>
          </cell>
          <cell r="E720">
            <v>16.700297205914467</v>
          </cell>
        </row>
        <row r="721">
          <cell r="D721">
            <v>918.26</v>
          </cell>
          <cell r="E721">
            <v>18.470858955914196</v>
          </cell>
        </row>
        <row r="722">
          <cell r="D722">
            <v>954.15</v>
          </cell>
          <cell r="E722">
            <v>16.931112985913387</v>
          </cell>
        </row>
        <row r="723">
          <cell r="D723">
            <v>1020.46</v>
          </cell>
          <cell r="E723">
            <v>21.267084115913349</v>
          </cell>
        </row>
        <row r="724">
          <cell r="D724">
            <v>970.98</v>
          </cell>
          <cell r="E724">
            <v>19.505702535914452</v>
          </cell>
        </row>
        <row r="725">
          <cell r="D725">
            <v>874.89</v>
          </cell>
          <cell r="E725">
            <v>15.91121745591397</v>
          </cell>
        </row>
        <row r="726">
          <cell r="D726">
            <v>775.81</v>
          </cell>
          <cell r="E726">
            <v>17.697437045913489</v>
          </cell>
        </row>
        <row r="727">
          <cell r="D727">
            <v>667.11</v>
          </cell>
          <cell r="E727">
            <v>18.134092445913325</v>
          </cell>
        </row>
        <row r="728">
          <cell r="D728">
            <v>595.52</v>
          </cell>
          <cell r="E728">
            <v>14.252313675913911</v>
          </cell>
        </row>
        <row r="729">
          <cell r="D729">
            <v>554.12</v>
          </cell>
          <cell r="E729">
            <v>17.279178805913716</v>
          </cell>
        </row>
        <row r="730">
          <cell r="D730">
            <v>535.26</v>
          </cell>
          <cell r="E730">
            <v>15.551263385913785</v>
          </cell>
        </row>
        <row r="731">
          <cell r="D731">
            <v>525.64</v>
          </cell>
          <cell r="E731">
            <v>14.885032535913751</v>
          </cell>
        </row>
        <row r="732">
          <cell r="D732">
            <v>530.96</v>
          </cell>
          <cell r="E732">
            <v>16.073136275913953</v>
          </cell>
        </row>
        <row r="733">
          <cell r="D733">
            <v>569.37</v>
          </cell>
          <cell r="E733">
            <v>15.45655792591424</v>
          </cell>
        </row>
        <row r="734">
          <cell r="D734">
            <v>670.1</v>
          </cell>
          <cell r="E734">
            <v>14.902892525913785</v>
          </cell>
        </row>
        <row r="735">
          <cell r="D735">
            <v>791.73</v>
          </cell>
          <cell r="E735">
            <v>13.880487865914574</v>
          </cell>
        </row>
        <row r="736">
          <cell r="D736">
            <v>867.64</v>
          </cell>
          <cell r="E736">
            <v>15.252616535914512</v>
          </cell>
        </row>
        <row r="737">
          <cell r="D737">
            <v>907.73</v>
          </cell>
          <cell r="E737">
            <v>15.902355885914403</v>
          </cell>
        </row>
        <row r="738">
          <cell r="D738">
            <v>893.7</v>
          </cell>
          <cell r="E738">
            <v>16.761962255914455</v>
          </cell>
        </row>
        <row r="739">
          <cell r="D739">
            <v>901.18</v>
          </cell>
          <cell r="E739">
            <v>17.393680805914073</v>
          </cell>
        </row>
        <row r="740">
          <cell r="D740">
            <v>922.37</v>
          </cell>
          <cell r="E740">
            <v>17.635189085914135</v>
          </cell>
        </row>
        <row r="741">
          <cell r="D741">
            <v>916.76</v>
          </cell>
          <cell r="E741">
            <v>17.591352375913971</v>
          </cell>
        </row>
        <row r="742">
          <cell r="D742">
            <v>908.33</v>
          </cell>
          <cell r="E742">
            <v>18.769393355914303</v>
          </cell>
        </row>
        <row r="743">
          <cell r="D743">
            <v>885.3</v>
          </cell>
          <cell r="E743">
            <v>16.964718425913588</v>
          </cell>
        </row>
        <row r="744">
          <cell r="D744">
            <v>895.02</v>
          </cell>
          <cell r="E744">
            <v>23.230303685913896</v>
          </cell>
        </row>
        <row r="745">
          <cell r="D745">
            <v>923.81</v>
          </cell>
          <cell r="E745">
            <v>27.321832795913451</v>
          </cell>
        </row>
        <row r="746">
          <cell r="D746">
            <v>957.24</v>
          </cell>
          <cell r="E746">
            <v>25.410842925913812</v>
          </cell>
        </row>
        <row r="747">
          <cell r="D747">
            <v>1017.67</v>
          </cell>
          <cell r="E747">
            <v>28.131030325913798</v>
          </cell>
        </row>
        <row r="748">
          <cell r="D748">
            <v>968.55</v>
          </cell>
          <cell r="E748">
            <v>23.861781345913641</v>
          </cell>
        </row>
        <row r="749">
          <cell r="D749">
            <v>877.24</v>
          </cell>
          <cell r="E749">
            <v>23.102270975913598</v>
          </cell>
        </row>
        <row r="750">
          <cell r="D750">
            <v>768.3</v>
          </cell>
          <cell r="E750">
            <v>23.710076465914312</v>
          </cell>
        </row>
        <row r="751">
          <cell r="D751">
            <v>667.18</v>
          </cell>
          <cell r="E751">
            <v>19.406262735913856</v>
          </cell>
        </row>
        <row r="752">
          <cell r="D752">
            <v>594.12</v>
          </cell>
          <cell r="E752">
            <v>17.953476315914031</v>
          </cell>
        </row>
        <row r="753">
          <cell r="D753">
            <v>553.32000000000005</v>
          </cell>
          <cell r="E753">
            <v>16.409124495913943</v>
          </cell>
        </row>
        <row r="754">
          <cell r="D754">
            <v>532.36</v>
          </cell>
          <cell r="E754">
            <v>16.367371685913668</v>
          </cell>
        </row>
        <row r="755">
          <cell r="D755">
            <v>524.84</v>
          </cell>
          <cell r="E755">
            <v>21.795596085913985</v>
          </cell>
        </row>
        <row r="756">
          <cell r="D756">
            <v>528.16</v>
          </cell>
          <cell r="E756">
            <v>22.729722615914056</v>
          </cell>
        </row>
        <row r="757">
          <cell r="D757">
            <v>555.27</v>
          </cell>
          <cell r="E757">
            <v>20.100588375914185</v>
          </cell>
        </row>
        <row r="758">
          <cell r="D758">
            <v>618.79999999999995</v>
          </cell>
          <cell r="E758">
            <v>18.216352285914127</v>
          </cell>
        </row>
        <row r="759">
          <cell r="D759">
            <v>724.73</v>
          </cell>
          <cell r="E759">
            <v>19.688339845914015</v>
          </cell>
        </row>
        <row r="760">
          <cell r="D760">
            <v>791.24</v>
          </cell>
          <cell r="E760">
            <v>21.706677295913551</v>
          </cell>
        </row>
        <row r="761">
          <cell r="D761">
            <v>828.33</v>
          </cell>
          <cell r="E761">
            <v>19.69001749591439</v>
          </cell>
        </row>
        <row r="762">
          <cell r="D762">
            <v>832.6</v>
          </cell>
          <cell r="E762">
            <v>21.031626595914076</v>
          </cell>
        </row>
        <row r="763">
          <cell r="D763">
            <v>827.68</v>
          </cell>
          <cell r="E763">
            <v>20.319623175913989</v>
          </cell>
        </row>
        <row r="764">
          <cell r="D764">
            <v>843.67</v>
          </cell>
          <cell r="E764">
            <v>19.024539585914113</v>
          </cell>
        </row>
        <row r="765">
          <cell r="D765">
            <v>834.66</v>
          </cell>
          <cell r="E765">
            <v>18.455920945913817</v>
          </cell>
        </row>
        <row r="766">
          <cell r="D766">
            <v>797.13</v>
          </cell>
          <cell r="E766">
            <v>17.374407195913818</v>
          </cell>
        </row>
        <row r="767">
          <cell r="D767">
            <v>783.3</v>
          </cell>
          <cell r="E767">
            <v>18.133843885913961</v>
          </cell>
        </row>
        <row r="768">
          <cell r="D768">
            <v>817.72</v>
          </cell>
          <cell r="E768">
            <v>19.379434465914187</v>
          </cell>
        </row>
        <row r="769">
          <cell r="D769">
            <v>855.21</v>
          </cell>
          <cell r="E769">
            <v>19.951232125913975</v>
          </cell>
        </row>
        <row r="770">
          <cell r="D770">
            <v>911.74</v>
          </cell>
          <cell r="E770">
            <v>17.412742425914075</v>
          </cell>
        </row>
        <row r="771">
          <cell r="D771">
            <v>992.37</v>
          </cell>
          <cell r="E771">
            <v>19.496457325913866</v>
          </cell>
        </row>
        <row r="772">
          <cell r="D772">
            <v>961.95</v>
          </cell>
          <cell r="E772">
            <v>21.646597615913947</v>
          </cell>
        </row>
        <row r="773">
          <cell r="D773">
            <v>871.64</v>
          </cell>
          <cell r="E773">
            <v>18.930444375913908</v>
          </cell>
        </row>
        <row r="774">
          <cell r="D774">
            <v>757.3</v>
          </cell>
          <cell r="E774">
            <v>17.937559735913965</v>
          </cell>
        </row>
        <row r="775">
          <cell r="D775">
            <v>650.08000000000004</v>
          </cell>
          <cell r="E775">
            <v>18.993581145913708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25/09/2023</v>
          </cell>
          <cell r="C848" t="str">
            <v>26/09/2023</v>
          </cell>
          <cell r="D848" t="str">
            <v>27/09/2023</v>
          </cell>
          <cell r="E848" t="str">
            <v>28/09/2023</v>
          </cell>
          <cell r="F848" t="str">
            <v>29/09/2023</v>
          </cell>
          <cell r="G848" t="str">
            <v>30/09/2023</v>
          </cell>
          <cell r="H848" t="str">
            <v>01/10/2023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4256642-28B2-4029-8784-620B1701B8EF}" name="Table32" displayName="Table32" ref="C41:G43" headerRowCount="0" totalsRowShown="0" headerRowDxfId="672" dataDxfId="671" headerRowBorderDxfId="669" tableBorderDxfId="670" totalsRowBorderDxfId="668">
  <tableColumns count="5">
    <tableColumn id="1" xr3:uid="{705FDDF6-41A6-4831-97D7-387013BB2FC9}" name="Java" headerRowDxfId="667" dataDxfId="666"/>
    <tableColumn id="2" xr3:uid="{803C631A-67C7-4B11-810D-4A205FF877EE}" name="0" headerRowDxfId="665" dataDxfId="664"/>
    <tableColumn id="3" xr3:uid="{72A230FE-8EC1-4F3A-BD36-163DE3C9D34D}" name="Java 43" headerRowDxfId="663" dataDxfId="662"/>
    <tableColumn id="4" xr3:uid="{09E72CE3-50BD-45A7-AF49-6841F0F5409C}" name="Java 44" headerRowDxfId="661" dataDxfId="660"/>
    <tableColumn id="5" xr3:uid="{6FC99DAB-C9A8-463D-8D52-5F8147622059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222BC4CF-D788-4A55-87CA-572BB143DC34}" name="Table1411" displayName="Table1411" ref="C267:E273" totalsRowShown="0" headerRowDxfId="579" dataDxfId="578" headerRowBorderDxfId="576" tableBorderDxfId="577" totalsRowBorderDxfId="575">
  <autoFilter ref="C267:E273" xr:uid="{222BC4CF-D788-4A55-87CA-572BB143DC34}"/>
  <tableColumns count="3">
    <tableColumn id="1" xr3:uid="{850D8510-99A7-4EDD-97B2-564331296D54}" name="Zona 1" dataDxfId="574"/>
    <tableColumn id="2" xr3:uid="{CC704FA3-55D1-4139-A1A5-192034DEAA88}" name="Zona 2" dataDxfId="573"/>
    <tableColumn id="3" xr3:uid="{2AD43FEB-0D98-44BF-BF3C-A6D337640F35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5FFC67CE-2F90-460D-8A1D-60BF1CAF7D87}" name="Table131612" displayName="Table131612" ref="C287:E293" totalsRowShown="0" headerRowDxfId="571" dataDxfId="570" headerRowBorderDxfId="568" tableBorderDxfId="569" totalsRowBorderDxfId="567">
  <tableColumns count="3">
    <tableColumn id="1" xr3:uid="{155CD7A7-57DD-4208-8B0F-FC1ABB5D056E}" name="Zona 1" dataDxfId="566"/>
    <tableColumn id="2" xr3:uid="{2546BABD-7561-4944-ADE5-FAAD77665007}" name="Zona 2" dataDxfId="565"/>
    <tableColumn id="3" xr3:uid="{3E0DDCB0-7C17-4DAF-9D1D-E6822FD25224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646569F5-E2D9-4FD0-8256-77FD9CCAC2EF}" name="Table141713" displayName="Table141713" ref="C297:E303" totalsRowShown="0" headerRowDxfId="563" dataDxfId="562" headerRowBorderDxfId="560" tableBorderDxfId="561" totalsRowBorderDxfId="559">
  <autoFilter ref="C297:E303" xr:uid="{646569F5-E2D9-4FD0-8256-77FD9CCAC2EF}"/>
  <tableColumns count="3">
    <tableColumn id="1" xr3:uid="{2541845E-A146-4AB1-B7E2-7CDCF2800DB4}" name="Zona 1" dataDxfId="558"/>
    <tableColumn id="2" xr3:uid="{D6AC7963-A3DC-48EE-B128-E773F1D30D89}" name="Zona 2" dataDxfId="557"/>
    <tableColumn id="3" xr3:uid="{83974C8D-261F-4106-8AF4-3B017B5BAEAE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8583D661-BC39-4346-A87C-2518E05D435D}" name="Table14171814" displayName="Table14171814" ref="C318:E324" totalsRowShown="0" headerRowDxfId="555" dataDxfId="554" headerRowBorderDxfId="552" tableBorderDxfId="553" totalsRowBorderDxfId="551">
  <autoFilter ref="C318:E324" xr:uid="{8583D661-BC39-4346-A87C-2518E05D435D}"/>
  <tableColumns count="3">
    <tableColumn id="1" xr3:uid="{C05A051E-D6D0-4829-80D2-7EF2C7C6E09C}" name="Zona 1" dataDxfId="550"/>
    <tableColumn id="2" xr3:uid="{A49DE753-C943-4116-B014-AE2872092DDC}" name="Zona 2" dataDxfId="549"/>
    <tableColumn id="3" xr3:uid="{62AF969C-A69B-40CA-AF75-AFD35C671CE6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9C0CC5F7-1AD8-4F8F-BF95-0DE593455A40}" name="Table1417181915" displayName="Table1417181915" ref="C328:E334" totalsRowShown="0" headerRowDxfId="547" dataDxfId="546" headerRowBorderDxfId="544" tableBorderDxfId="545" totalsRowBorderDxfId="543">
  <autoFilter ref="C328:E334" xr:uid="{9C0CC5F7-1AD8-4F8F-BF95-0DE593455A40}"/>
  <tableColumns count="3">
    <tableColumn id="1" xr3:uid="{676CC2BA-99E9-4D19-8704-A04EF6223430}" name="Zona 1" dataDxfId="542"/>
    <tableColumn id="2" xr3:uid="{66AAC4C2-B9C0-4F1F-A0E0-0EC625C18C41}" name="Zona 2" dataDxfId="541"/>
    <tableColumn id="3" xr3:uid="{51212CE8-B373-4E28-BD51-775BB3277BB8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44E6F552-25C2-4807-B8C0-C2A4D61078E7}" name="Table141718192016" displayName="Table141718192016" ref="C342:E348" totalsRowShown="0" headerRowDxfId="539" dataDxfId="538" headerRowBorderDxfId="536" tableBorderDxfId="537" totalsRowBorderDxfId="535">
  <autoFilter ref="C342:E348" xr:uid="{44E6F552-25C2-4807-B8C0-C2A4D61078E7}"/>
  <tableColumns count="3">
    <tableColumn id="1" xr3:uid="{AC00C2BD-262E-4C3E-B647-B9B9506B9AB2}" name="Zona 1" dataDxfId="534"/>
    <tableColumn id="2" xr3:uid="{B637744D-02A7-4696-AC0B-4C5888FA2C87}" name="Zona 2" dataDxfId="533"/>
    <tableColumn id="3" xr3:uid="{F79457E0-8099-47A5-B922-4DEEE403F225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44F8077A-214B-498E-AE6D-9A531877F0CD}" name="Table2017" displayName="Table2017" ref="C399:G438" totalsRowShown="0" headerRowDxfId="531" dataDxfId="530" headerRowBorderDxfId="528" tableBorderDxfId="529" totalsRowBorderDxfId="527">
  <autoFilter ref="C399:G438" xr:uid="{44F8077A-214B-498E-AE6D-9A531877F0CD}"/>
  <tableColumns count="5">
    <tableColumn id="1" xr3:uid="{093EC0C3-09B4-4D69-AD84-F08AC380BA67}" name="Centrali" dataDxfId="526"/>
    <tableColumn id="2" xr3:uid="{3C1B2B9B-CCF5-4FE9-AFAD-4F3B7285E199}" name="Kapaciteti instaluar MW" dataDxfId="525"/>
    <tableColumn id="3" xr3:uid="{D53A1AB1-D1BE-4600-9E19-A520C68B8548}" name="Tensioni" dataDxfId="524"/>
    <tableColumn id="5" xr3:uid="{1D9E56BF-C456-4E61-BFFC-18CF6E79A9C1}" name="Lloji gjenerimit" dataDxfId="523"/>
    <tableColumn id="4" xr3:uid="{2E7EEEC4-AB7E-4F52-9A72-D5EF3C328379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68825F8B-3D52-4384-92EF-0439C88957D3}" name="Table2118" displayName="Table2118" ref="D443:E467" totalsRowShown="0" headerRowDxfId="521" dataDxfId="520" headerRowBorderDxfId="518" tableBorderDxfId="519" totalsRowBorderDxfId="517">
  <autoFilter ref="D443:E467" xr:uid="{68825F8B-3D52-4384-92EF-0439C88957D3}"/>
  <tableColumns count="2">
    <tableColumn id="1" xr3:uid="{2FA06799-49AE-4780-8358-255C66366AFE}" name="Ora" dataDxfId="516"/>
    <tableColumn id="2" xr3:uid="{1AF2A992-4FA8-4435-9D68-D34FC90EFE5E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63A76602-7016-49A6-9F71-A1D527384049}" name="Table202419" displayName="Table202419" ref="B497:G505" totalsRowShown="0" headerRowDxfId="514" dataDxfId="513" headerRowBorderDxfId="511" tableBorderDxfId="512" totalsRowBorderDxfId="510">
  <autoFilter ref="B497:G505" xr:uid="{63A76602-7016-49A6-9F71-A1D527384049}"/>
  <tableColumns count="6">
    <tableColumn id="1" xr3:uid="{14BD8AAA-DE3B-457D-8627-9191DE5926E9}" name="Centrali" dataDxfId="509"/>
    <tableColumn id="6" xr3:uid="{8319B5AF-B80E-4003-9907-1423764D2C79}" name="Njesia" dataDxfId="508"/>
    <tableColumn id="2" xr3:uid="{8E56A2A3-91A2-4B49-8C2B-CC01DEE437EC}" name="Kapaciteti instaluar MW" dataDxfId="507"/>
    <tableColumn id="3" xr3:uid="{2641C96C-4EE6-4F40-98F6-B49A83DEC5F3}" name="Tensioni" dataDxfId="506"/>
    <tableColumn id="4" xr3:uid="{C1554242-734B-427E-9403-098BA0F80453}" name="Vendndodhja" dataDxfId="505"/>
    <tableColumn id="5" xr3:uid="{78D303F8-1456-48E5-9E3A-372F05191E9F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268F19AA-0CD7-470A-8F3C-0F56DA2E165A}" name="Table2420" displayName="Table2420" ref="C384:E389" totalsRowShown="0" headerRowDxfId="503" dataDxfId="502" headerRowBorderDxfId="500" tableBorderDxfId="501" totalsRowBorderDxfId="499">
  <autoFilter ref="C384:E389" xr:uid="{268F19AA-0CD7-470A-8F3C-0F56DA2E165A}"/>
  <tableColumns count="3">
    <tableColumn id="1" xr3:uid="{B824F1C3-835B-4995-B415-62F70877A960}" name="Elementi" dataDxfId="498"/>
    <tableColumn id="2" xr3:uid="{5E992BF0-51F5-46D3-B025-5D29838C40A5}" name="Tipi" dataDxfId="497"/>
    <tableColumn id="3" xr3:uid="{66D1DFEF-81C6-4821-A27D-3AA4DE7FC42C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F13A75C-204E-4FF5-AE4C-D36728CE5717}" name="Table43" displayName="Table43" ref="C71:E123" totalsRowShown="0" headerRowDxfId="657" dataDxfId="656" headerRowBorderDxfId="654" tableBorderDxfId="655" totalsRowBorderDxfId="653">
  <autoFilter ref="C71:E123" xr:uid="{2F13A75C-204E-4FF5-AE4C-D36728CE5717}"/>
  <tableColumns count="3">
    <tableColumn id="1" xr3:uid="{16390295-883F-42F4-9D35-C0B034CA4F90}" name="Java" dataDxfId="652"/>
    <tableColumn id="2" xr3:uid="{2D0CA942-D0E2-45B1-AF55-B79534270141}" name="Min (MW)" dataDxfId="651"/>
    <tableColumn id="3" xr3:uid="{C38A4963-EE36-4416-8692-A2A34BCCA42D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86B78DCA-E292-4DF3-B8B5-11614DBC9C53}" name="Table221" displayName="Table221" ref="A552:H577" totalsRowShown="0" headerRowDxfId="495" dataDxfId="494" headerRowBorderDxfId="492" tableBorderDxfId="493" totalsRowBorderDxfId="491">
  <autoFilter ref="A552:H577" xr:uid="{86B78DCA-E292-4DF3-B8B5-11614DBC9C53}"/>
  <tableColumns count="8">
    <tableColumn id="1" xr3:uid="{6CEFB0D2-AE85-4245-89D3-1280592A64D5}" name="Ora" dataDxfId="490"/>
    <tableColumn id="2" xr3:uid="{9B1F1782-FFF3-4EAA-935D-15562DD4142B}" name="aFRR+" dataDxfId="489"/>
    <tableColumn id="3" xr3:uid="{EDE42B9E-AA14-4922-B5B1-6BF7C6009B34}" name="aFRR-" dataDxfId="488"/>
    <tableColumn id="4" xr3:uid="{9CFE55F6-194F-4666-B0F4-31963AB9E65A}" name="mFRR+" dataDxfId="487"/>
    <tableColumn id="5" xr3:uid="{31C64D43-F399-42B2-B401-BBC2409AD69D}" name="mFRR-" dataDxfId="486"/>
    <tableColumn id="6" xr3:uid="{D0FD1E05-1172-4AF3-BA95-3F3BF9CE50EE}" name="RR+" dataDxfId="485"/>
    <tableColumn id="7" xr3:uid="{43CE821F-74C2-4DE6-9481-124AE92434E7}" name="RR-" dataDxfId="484"/>
    <tableColumn id="8" xr3:uid="{EDE2E6E4-7531-4286-B0A5-B8CFA5CE1763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847A3570-FCEC-44F5-A68F-A9209E3175F9}" name="Table522" displayName="Table522" ref="C607:E775" totalsRowShown="0" headerRowDxfId="482" headerRowBorderDxfId="480" tableBorderDxfId="481" totalsRowBorderDxfId="479">
  <autoFilter ref="C607:E775" xr:uid="{847A3570-FCEC-44F5-A68F-A9209E3175F9}"/>
  <tableColumns count="3">
    <tableColumn id="1" xr3:uid="{71CEF0A2-6CC9-47EC-B8A0-031C4D412E67}" name="Ora" dataDxfId="478"/>
    <tableColumn id="2" xr3:uid="{1849ECC9-4B0D-4C5E-8B17-8220A4C436BF}" name="Ngarkesa (MWh)" dataDxfId="477"/>
    <tableColumn id="3" xr3:uid="{7191FCB7-D203-4962-AF3A-38AD57F70027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E4DEFB61-EC5D-45E5-9C05-9E8211C46E85}" name="Table623" displayName="Table623" ref="C807:E819" totalsRowShown="0" headerRowDxfId="475" dataDxfId="474" headerRowBorderDxfId="472" tableBorderDxfId="473" totalsRowBorderDxfId="471">
  <autoFilter ref="C807:E819" xr:uid="{E4DEFB61-EC5D-45E5-9C05-9E8211C46E85}"/>
  <tableColumns count="3">
    <tableColumn id="1" xr3:uid="{481A1C66-A966-46E6-9112-AE3FC27847F3}" name="Muaji" dataDxfId="470"/>
    <tableColumn id="2" xr3:uid="{AE53415A-B5CD-4E02-AE7C-E9372F8AECF2}" name="Ngarkesa Mes." dataDxfId="469"/>
    <tableColumn id="3" xr3:uid="{F57B6113-6FBE-46AF-B803-EEE981BBDDEC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F88DD509-1C8D-4449-9F30-7644D4DCE3C3}" name="Table12724" displayName="Table12724" ref="A849:H851" headerRowCount="0" totalsRowShown="0" headerRowDxfId="467" dataDxfId="466" headerRowBorderDxfId="464" tableBorderDxfId="465" totalsRowBorderDxfId="463">
  <tableColumns count="8">
    <tableColumn id="1" xr3:uid="{2EAB59B4-580C-4433-8998-D3F5371A9F95}" name="Data" headerRowDxfId="462" dataDxfId="461"/>
    <tableColumn id="2" xr3:uid="{EB63B18D-9C2B-482D-A803-DEB499F93C02}" name="10-26-2020" headerRowDxfId="460" dataDxfId="459"/>
    <tableColumn id="3" xr3:uid="{7E2E31ED-0D7F-4315-94C4-910E7711AEEF}" name="10-27-2020" headerRowDxfId="458" dataDxfId="457"/>
    <tableColumn id="4" xr3:uid="{3DCC331E-3268-4123-8DA0-079F26B85ED2}" name="10-28-2020" headerRowDxfId="456" dataDxfId="455"/>
    <tableColumn id="5" xr3:uid="{8BBA2E67-DB64-4E11-AD2D-1C2796D76AF6}" name="10-29-2020" headerRowDxfId="454" dataDxfId="453"/>
    <tableColumn id="6" xr3:uid="{EC7403F4-E281-4543-B576-F5EF11C547DF}" name="10-30-2020" headerRowDxfId="452" dataDxfId="451"/>
    <tableColumn id="7" xr3:uid="{E0F3DB81-7875-4CF7-ACEC-AB277D060C37}" name="10-31-2020" headerRowDxfId="450" dataDxfId="449"/>
    <tableColumn id="8" xr3:uid="{3EF648B0-FD56-4508-B0AD-9361BF3B7D43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C3D76789-A8B4-40D1-9F21-0F685A52E74E}" name="Table2725" displayName="Table2725" ref="C876:F877" headerRowDxfId="446" headerRowBorderDxfId="444" tableBorderDxfId="445" totalsRowBorderDxfId="443">
  <autoFilter ref="C876:F877" xr:uid="{C3D76789-A8B4-40D1-9F21-0F685A52E74E}"/>
  <tableColumns count="4">
    <tableColumn id="1" xr3:uid="{6323B10A-B080-400F-9504-F46FFF149BFA}" name="Nr." totalsRowLabel="Total" dataDxfId="441" totalsRowDxfId="442"/>
    <tableColumn id="2" xr3:uid="{7B157CDE-F9C3-4D80-8B79-00DB1BCEDBAE}" name="Nenstacioni" dataDxfId="439" totalsRowDxfId="440"/>
    <tableColumn id="3" xr3:uid="{BD851265-377A-454B-862D-435FFCAD8A6A}" name="Ora" dataDxfId="437" totalsRowDxfId="438"/>
    <tableColumn id="4" xr3:uid="{308234E1-7C46-4341-A8F3-B4204C2A9D67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4DA7C23C-733C-4EBC-B3EB-02ADC0EBD90C}" name="Table272926" displayName="Table272926" ref="C881:F882" headerRowDxfId="434" headerRowBorderDxfId="432" tableBorderDxfId="433" totalsRowBorderDxfId="431">
  <autoFilter ref="C881:F882" xr:uid="{4DA7C23C-733C-4EBC-B3EB-02ADC0EBD90C}"/>
  <tableColumns count="4">
    <tableColumn id="1" xr3:uid="{FB7B9DD4-C49A-4C9B-BAF1-07831FFFCF1F}" name="Nr." totalsRowLabel="Total" dataDxfId="429" totalsRowDxfId="430"/>
    <tableColumn id="2" xr3:uid="{77A88388-ECDF-4D2C-A445-DD8CF5436367}" name="Nenstacioni" dataDxfId="427" totalsRowDxfId="428"/>
    <tableColumn id="3" xr3:uid="{823FCE6E-AD21-438C-89EE-4FB9568BD209}" name="Ora" dataDxfId="425" totalsRowDxfId="426"/>
    <tableColumn id="4" xr3:uid="{EF83A2F3-9D56-428D-8D7F-3D691C71F8FF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97C5B560-BDE7-440E-AB41-E54C19BCB82B}" name="Table2927" displayName="Table2927" ref="C159:F183" totalsRowShown="0" headerRowDxfId="422" dataDxfId="421" headerRowBorderDxfId="419" tableBorderDxfId="420" totalsRowBorderDxfId="418">
  <autoFilter ref="C159:F183" xr:uid="{97C5B560-BDE7-440E-AB41-E54C19BCB82B}"/>
  <tableColumns count="4">
    <tableColumn id="1" xr3:uid="{176208BE-73B6-4167-A297-C439888EB3A1}" name="Ora" dataDxfId="417"/>
    <tableColumn id="2" xr3:uid="{99CC4738-5A65-40F2-819E-7CC11ED8465D}" name="Prodhimi" dataDxfId="416"/>
    <tableColumn id="3" xr3:uid="{04034D7A-A39C-44DA-9CBF-FEDACE4EE358}" name="Shkembimi" dataDxfId="415"/>
    <tableColumn id="4" xr3:uid="{47FD9325-8E0E-44E2-BAFC-7FAFE04C7215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2018CE7E-59A6-4406-AE7D-1176F4579701}" name="Table142628" displayName="Table142628" ref="C277:E283" totalsRowShown="0" headerRowDxfId="413" dataDxfId="412" headerRowBorderDxfId="410" tableBorderDxfId="411" totalsRowBorderDxfId="409">
  <autoFilter ref="C277:E283" xr:uid="{2018CE7E-59A6-4406-AE7D-1176F4579701}"/>
  <tableColumns count="3">
    <tableColumn id="1" xr3:uid="{1F5A50ED-1065-4A1D-964C-603BD6B4810A}" name="Zona 1" dataDxfId="408"/>
    <tableColumn id="2" xr3:uid="{072F3002-8F0E-4C7D-B8D2-5B8F2B891F5B}" name="Zona 2" dataDxfId="407"/>
    <tableColumn id="3" xr3:uid="{F1460AA9-C236-4AE7-8DFA-FA672AD70664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64315FF7-2F5F-43A2-B454-5D307DF9A024}" name="Table14173129" displayName="Table14173129" ref="C307:E313" totalsRowShown="0" headerRowDxfId="405" dataDxfId="404" headerRowBorderDxfId="402" tableBorderDxfId="403" totalsRowBorderDxfId="401">
  <autoFilter ref="C307:E313" xr:uid="{64315FF7-2F5F-43A2-B454-5D307DF9A024}"/>
  <tableColumns count="3">
    <tableColumn id="1" xr3:uid="{9913C817-A775-4EB4-B83B-378CB3CFDE99}" name="Zona 1" dataDxfId="400"/>
    <tableColumn id="2" xr3:uid="{D932802E-01F9-4521-923C-2BC20E2E0256}" name="Zona 2" dataDxfId="399"/>
    <tableColumn id="3" xr3:uid="{5C970619-262B-428C-9174-565DEF40027E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1C125A5C-4E25-423D-89A6-F83D99DD0B24}" name="Table130" displayName="Table130" ref="A11:H13" headerRowCount="0" totalsRowShown="0" headerRowDxfId="397" dataDxfId="396" headerRowBorderDxfId="394" tableBorderDxfId="395" totalsRowBorderDxfId="393">
  <tableColumns count="8">
    <tableColumn id="1" xr3:uid="{C544BAEA-9D41-4E17-9187-21D8F3F5691C}" name="Data" headerRowDxfId="392" dataDxfId="391"/>
    <tableColumn id="2" xr3:uid="{7C8932A0-5FA9-4048-8A7F-DBC700F6AD05}" name="0.1.1900" headerRowDxfId="390" dataDxfId="389"/>
    <tableColumn id="3" xr3:uid="{AC6CF65D-EE87-45D3-B502-BF4D03351968}" name="10-27-2020" headerRowDxfId="388" dataDxfId="387"/>
    <tableColumn id="4" xr3:uid="{D272EB76-5171-49D4-B266-104570378097}" name="10-28-2020" headerRowDxfId="386" dataDxfId="385"/>
    <tableColumn id="5" xr3:uid="{7163E075-DE15-444C-A431-8A1C88D994E4}" name="10-29-2020" headerRowDxfId="384" dataDxfId="383"/>
    <tableColumn id="6" xr3:uid="{0744C628-AB4B-4534-949A-770DFE0A0A35}" name="10-30-2020" headerRowDxfId="382" dataDxfId="381"/>
    <tableColumn id="7" xr3:uid="{D72AB30E-DC4E-4F52-BC78-F7B898F0A7C6}" name="10-31-2020" headerRowDxfId="380" dataDxfId="379"/>
    <tableColumn id="8" xr3:uid="{03F4F934-0351-409C-88A0-7AA1811613CB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9635ABE-FC6F-4378-9CF6-3BB43B323B70}" name="Table74" displayName="Table74" ref="B215:G223" totalsRowShown="0" headerRowDxfId="649" headerRowBorderDxfId="647" tableBorderDxfId="648" totalsRowBorderDxfId="646" dataCellStyle="Normal">
  <autoFilter ref="B215:G223" xr:uid="{39635ABE-FC6F-4378-9CF6-3BB43B323B70}"/>
  <tableColumns count="6">
    <tableColumn id="1" xr3:uid="{0D07A326-5350-4371-BD2C-1F871EB1D056}" name="Elementi" dataDxfId="645" dataCellStyle="Normal"/>
    <tableColumn id="2" xr3:uid="{63E263C5-6ED5-4F3E-AA96-BCA284AFFBEE}" name="Fillimi" dataDxfId="644" dataCellStyle="Normal"/>
    <tableColumn id="3" xr3:uid="{19FAE057-BA4C-4EC2-BFD1-67DBCDEBF467}" name="Perfundimi" dataDxfId="643" dataCellStyle="Normal"/>
    <tableColumn id="4" xr3:uid="{A471085B-E1CA-4417-8C80-1B2E8C05DD10}" name="Vendndodhja" dataCellStyle="Normal"/>
    <tableColumn id="5" xr3:uid="{69B16AA8-860B-4EDA-BB9A-395267A75734}" name="Impakti ne kapacitetin kufitar" dataCellStyle="Normal"/>
    <tableColumn id="6" xr3:uid="{921C9A73-8AED-40AD-8674-34F589A513FE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98BD2618-C65E-4662-962A-7ABF99B0840B}" name="Table3631" displayName="Table3631" ref="A354:G378" totalsRowShown="0" headerRowDxfId="376" headerRowBorderDxfId="374" tableBorderDxfId="375" totalsRowBorderDxfId="373" headerRowCellStyle="Normal" dataCellStyle="Normal">
  <tableColumns count="7">
    <tableColumn id="1" xr3:uid="{45B9A1B8-8B76-4A92-A9B4-F9C0254E4174}" name="Ora" dataDxfId="372" dataCellStyle="Normal"/>
    <tableColumn id="2" xr3:uid="{463EB0CA-1246-499B-9FFF-47D730F8DA50}" name=" Bistrice-Myrtos" dataDxfId="371" dataCellStyle="Normal"/>
    <tableColumn id="3" xr3:uid="{46DAEAF0-8383-4C35-8D56-FC0B72088844}" name=" FIERZE-PRIZREN" dataDxfId="370" dataCellStyle="Normal"/>
    <tableColumn id="4" xr3:uid="{D0048362-3C83-433D-8329-5E3E9A68A8A1}" name="KOPLIK-PODGORICA" dataDxfId="369" dataCellStyle="Normal"/>
    <tableColumn id="5" xr3:uid="{F160750A-04F7-491B-AAD6-5108AD7CBD50}" name="KOMAN-KOSOVA" dataDxfId="368" dataCellStyle="Normal"/>
    <tableColumn id="6" xr3:uid="{AC9A31C7-0825-4869-9A43-3885317FBCC8}" name="TIRANA2-PODGORICE" dataDxfId="367" dataCellStyle="Normal"/>
    <tableColumn id="7" xr3:uid="{58734B90-323F-4389-AA30-FD07AE5B6C8C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605D88E1-6FF3-42C5-92E9-3C1A63FDB6C2}" name="Table3732" displayName="Table3732" ref="A511:I535" totalsRowShown="0" headerRowDxfId="365" headerRowBorderDxfId="363" tableBorderDxfId="364" totalsRowBorderDxfId="362">
  <tableColumns count="9">
    <tableColumn id="1" xr3:uid="{971BEA08-621F-4F6B-8A56-D5DE12C7D6E4}" name="Ora" dataDxfId="361"/>
    <tableColumn id="2" xr3:uid="{DAA26258-0852-4AEC-82CE-6F4F72DDA963}" name="Fierze 1" dataDxfId="360"/>
    <tableColumn id="3" xr3:uid="{50CA1C92-7AFB-4831-9CA9-0E661346B9A8}" name="Fierze 2" dataDxfId="359"/>
    <tableColumn id="4" xr3:uid="{F7534590-9BD5-40F2-BBEC-212B21BA068B}" name="Fierze 3" dataDxfId="358"/>
    <tableColumn id="5" xr3:uid="{E12F56FC-8BDD-4325-A1BE-18F5903D092D}" name="Fierze 4" dataDxfId="357"/>
    <tableColumn id="6" xr3:uid="{644F727C-F174-4905-A15E-3347411361DB}" name="Koman 1" dataDxfId="356"/>
    <tableColumn id="7" xr3:uid="{9DC20ABC-E1BE-42C6-9745-685D50EA9231}" name="Koman 2" dataDxfId="355"/>
    <tableColumn id="8" xr3:uid="{BB2F5406-D376-4643-853B-C13A3DD500E2}" name="Koman 3" dataDxfId="354"/>
    <tableColumn id="9" xr3:uid="{29A5BE2C-8F1C-467E-8D33-BDFACADA21AB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A7702A31-65F3-44C2-A40F-76A93CF0736B}" name="Table4133" displayName="Table4133" ref="A539:I540" totalsRowShown="0" headerRowDxfId="352" dataDxfId="351" headerRowBorderDxfId="349" tableBorderDxfId="350" totalsRowBorderDxfId="348">
  <tableColumns count="9">
    <tableColumn id="1" xr3:uid="{E96E40A3-29A9-483D-B110-075B1EB6BE68}" name=" " dataDxfId="347"/>
    <tableColumn id="2" xr3:uid="{AC8BE408-AC0E-4E47-B208-FC1DAF1C2B0E}" name="Fierze 1" dataDxfId="346"/>
    <tableColumn id="3" xr3:uid="{57C3BA69-651D-4635-85F0-EFF01B60D305}" name="Fierze 2" dataDxfId="345"/>
    <tableColumn id="4" xr3:uid="{69A49293-8707-4013-A972-44FD861B26AF}" name="Fierze 3" dataDxfId="344"/>
    <tableColumn id="5" xr3:uid="{25A36642-62D5-4CC5-AAB8-F7483B893515}" name="Fierze 4" dataDxfId="343"/>
    <tableColumn id="6" xr3:uid="{D76A9EBF-2E4F-4F27-96BF-7B5962624A65}" name="Koman 1" dataDxfId="342"/>
    <tableColumn id="7" xr3:uid="{C24EA7EB-F833-487C-83AB-46EC566622DF}" name="Koman 2" dataDxfId="341"/>
    <tableColumn id="8" xr3:uid="{EC8FD54D-7D50-4BC0-B933-FCB141E9B60E}" name="Koman 3" dataDxfId="340"/>
    <tableColumn id="9" xr3:uid="{019E9858-4960-459A-9F42-09BCB59E78C7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A837EC35-1EB3-468A-93C6-24B1BD817DFC}" name="Table1266234" displayName="Table1266234" ref="A11:H13" headerRowCount="0" totalsRowShown="0" headerRowDxfId="338" dataDxfId="337" headerRowBorderDxfId="335" tableBorderDxfId="336" totalsRowBorderDxfId="334">
  <tableColumns count="8">
    <tableColumn id="1" xr3:uid="{5D3DC202-1509-4C89-83FA-C1B05575CC10}" name="Data" headerRowDxfId="333" dataDxfId="332"/>
    <tableColumn id="2" xr3:uid="{9D57E235-1EE4-4EFC-872D-5B2E4C32608F}" name="0.1.1900" headerRowDxfId="331" dataDxfId="330"/>
    <tableColumn id="3" xr3:uid="{4D8CB485-6B4C-43DF-81DE-69461FB4527F}" name="10-27-2020" headerRowDxfId="329" dataDxfId="328"/>
    <tableColumn id="4" xr3:uid="{8E2D88BE-9B2C-4EAF-88FB-788AF7DD3330}" name="10-28-2020" headerRowDxfId="327" dataDxfId="326"/>
    <tableColumn id="5" xr3:uid="{A15F37DE-10EF-446F-BCEB-FC3E2F6931E4}" name="10-29-2020" headerRowDxfId="325" dataDxfId="324"/>
    <tableColumn id="6" xr3:uid="{82856F51-6C89-4062-8AF3-19BA14E3295B}" name="10-30-2020" headerRowDxfId="323" dataDxfId="322"/>
    <tableColumn id="7" xr3:uid="{5A3E73BB-8577-4033-86F2-3635FD63FCE3}" name="10-31-2020" headerRowDxfId="321" dataDxfId="320"/>
    <tableColumn id="8" xr3:uid="{A4D6F331-D2AB-4A25-BFE3-91BB3999A8F3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2DE3461F-20CD-4EE4-AFA2-07CCD105463F}" name="Table3316335" displayName="Table3316335" ref="C18:G20" headerRowCount="0" totalsRowShown="0" headerRowDxfId="317" dataDxfId="316" headerRowBorderDxfId="314" tableBorderDxfId="315" totalsRowBorderDxfId="313">
  <tableColumns count="5">
    <tableColumn id="1" xr3:uid="{77911E73-E381-4C90-878A-1D7EB5A49734}" name="Java" headerRowDxfId="312" dataDxfId="311"/>
    <tableColumn id="2" xr3:uid="{8173D51A-4E58-4D5F-9CEB-597A37965256}" name="0" headerRowDxfId="310" dataDxfId="309"/>
    <tableColumn id="3" xr3:uid="{E4CFC07E-57B5-4C5A-A0C1-F99CEE81288D}" name="Java 43" headerRowDxfId="308" dataDxfId="307"/>
    <tableColumn id="4" xr3:uid="{F4CF3A96-F271-48A0-B4BC-84992C4B579D}" name="Java 44" headerRowDxfId="306" dataDxfId="305"/>
    <tableColumn id="5" xr3:uid="{F2024118-2741-4C3E-91DC-F89824C5681C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C610B11F-B2BE-412F-AFAB-55F756911D3D}" name="Table4336436" displayName="Table4336436" ref="C25:E77" totalsRowShown="0" headerRowDxfId="302" dataDxfId="301" headerRowBorderDxfId="299" tableBorderDxfId="300" totalsRowBorderDxfId="298">
  <autoFilter ref="C25:E77" xr:uid="{C610B11F-B2BE-412F-AFAB-55F756911D3D}"/>
  <tableColumns count="3">
    <tableColumn id="1" xr3:uid="{F6862A3E-CD98-4CD9-B92B-9914E7EB77F5}" name="Week" dataDxfId="297"/>
    <tableColumn id="2" xr3:uid="{48E22E3C-842A-41CB-BD97-581D14F5CF38}" name="Min (MW)" dataDxfId="296"/>
    <tableColumn id="3" xr3:uid="{FB7C9272-6A78-4C1D-9172-5B48476E75B1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78D50D48-9CD1-4918-859A-9973C6169D2C}" name="Table7346537" displayName="Table7346537" ref="B112:G120" totalsRowShown="0" headerRowDxfId="294" dataDxfId="293" headerRowBorderDxfId="291" tableBorderDxfId="292" totalsRowBorderDxfId="290">
  <autoFilter ref="B112:G120" xr:uid="{78D50D48-9CD1-4918-859A-9973C6169D2C}"/>
  <tableColumns count="6">
    <tableColumn id="1" xr3:uid="{BC9D82CC-FEDE-45D5-8171-2B16191AED2D}" name="Element" dataDxfId="289"/>
    <tableColumn id="2" xr3:uid="{5CC3E5E3-E6D4-4431-9500-08B904E293B1}" name="Start" dataDxfId="288"/>
    <tableColumn id="3" xr3:uid="{E6E37023-273F-45E1-B51D-AD7D81EF3370}" name="End" dataDxfId="287"/>
    <tableColumn id="4" xr3:uid="{7FC8CEFD-86B6-4A5C-9D2A-9E563F85E124}" name="Location" dataDxfId="286"/>
    <tableColumn id="5" xr3:uid="{BBFDA8F4-BB91-483A-A3A1-3F8429F850F6}" name="NTC impact" dataDxfId="285"/>
    <tableColumn id="6" xr3:uid="{169192CB-D881-4BF7-A68A-B6401EA99A71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792520CC-ABC7-473C-870D-AF48A07D8A5D}" name="Table79356638" displayName="Table79356638" ref="B125:G126" totalsRowShown="0" headerRowDxfId="283" dataDxfId="282" headerRowBorderDxfId="280" tableBorderDxfId="281" totalsRowBorderDxfId="279">
  <autoFilter ref="B125:G126" xr:uid="{792520CC-ABC7-473C-870D-AF48A07D8A5D}"/>
  <tableColumns count="6">
    <tableColumn id="1" xr3:uid="{19D39D6B-ED29-47CC-ADA1-E12F422D96AC}" name="Element" dataDxfId="278"/>
    <tableColumn id="2" xr3:uid="{D2C26135-0851-4449-8FD8-2D9E65BD8CCD}" name="Start" dataDxfId="277"/>
    <tableColumn id="3" xr3:uid="{FA18D9CB-CB88-4326-A437-56C7434784C3}" name="End" dataDxfId="276"/>
    <tableColumn id="4" xr3:uid="{F96CF32B-3DC5-41E2-BB29-439D994EB817}" name="Location" dataDxfId="275"/>
    <tableColumn id="5" xr3:uid="{E9D6153A-00A1-41BC-8DC5-2DEC765D0982}" name="NTC impact" dataDxfId="274"/>
    <tableColumn id="6" xr3:uid="{A3771A82-0D81-43A1-AF8E-C6F4A238E0AA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263A313E-1A70-465C-A2DE-E9924E8C2F2F}" name="Table9366739" displayName="Table9366739" ref="B134:G135" totalsRowShown="0" headerRowDxfId="272" dataDxfId="271" headerRowBorderDxfId="269" tableBorderDxfId="270" totalsRowBorderDxfId="268">
  <autoFilter ref="B134:G135" xr:uid="{263A313E-1A70-465C-A2DE-E9924E8C2F2F}"/>
  <tableColumns count="6">
    <tableColumn id="1" xr3:uid="{FBDBB6F4-A3BE-4825-948D-E2F3984F3DA9}" name="Element" dataDxfId="267"/>
    <tableColumn id="2" xr3:uid="{426BC0E8-052C-4586-AE95-C357F25C2BFE}" name="Location" dataDxfId="266"/>
    <tableColumn id="3" xr3:uid="{DF76A904-96BA-4006-AD9C-BA6384395D3B}" name="Installed capacity (MWh)" dataDxfId="265"/>
    <tableColumn id="4" xr3:uid="{8080128D-1017-4EC2-B95E-15FA00914382}" name="Generation Type" dataDxfId="264"/>
    <tableColumn id="5" xr3:uid="{CBD94C27-F1BA-4E49-967F-0EF9EC18A76E}" name="Reason" dataDxfId="263"/>
    <tableColumn id="6" xr3:uid="{D5F1BCA5-3CE3-4B49-9102-37BBCA201117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70D968D3-227E-4C10-9F6E-66BCDAE5A8DC}" name="Table911376840" displayName="Table911376840" ref="B139:G140" totalsRowShown="0" headerRowDxfId="261" dataDxfId="260" headerRowBorderDxfId="258" tableBorderDxfId="259" totalsRowBorderDxfId="257">
  <autoFilter ref="B139:G140" xr:uid="{70D968D3-227E-4C10-9F6E-66BCDAE5A8DC}"/>
  <tableColumns count="6">
    <tableColumn id="1" xr3:uid="{D7BCED0F-2770-4839-B41F-20EE63629CEE}" name="Elementi" dataDxfId="256"/>
    <tableColumn id="2" xr3:uid="{CDE5951E-48C5-4F20-81BD-E0E8B7D23682}" name="Vendndodhja" dataDxfId="255"/>
    <tableColumn id="3" xr3:uid="{68F6400F-A80B-40AC-B510-9066BBE07F95}" name="Kapaciteti I instaluar(MWh)" dataDxfId="254"/>
    <tableColumn id="4" xr3:uid="{DF7167F6-8079-4635-9492-5499D02A0676}" name="Lloji gjenerimit" dataDxfId="253"/>
    <tableColumn id="5" xr3:uid="{5FC2FB4E-3AD8-41FF-8E98-C2D5BE63BF9E}" name="Arsyeja" dataDxfId="252"/>
    <tableColumn id="6" xr3:uid="{53349542-8E65-462D-8647-8AF9F7D89703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3742F53-E13D-4408-9B58-B7B8A2D0E00E}" name="Table795" displayName="Table795" ref="B228:G229" totalsRowShown="0" headerRowDxfId="642" dataDxfId="641" headerRowBorderDxfId="639" tableBorderDxfId="640" totalsRowBorderDxfId="638">
  <autoFilter ref="B228:G229" xr:uid="{33742F53-E13D-4408-9B58-B7B8A2D0E00E}"/>
  <tableColumns count="6">
    <tableColumn id="1" xr3:uid="{36ECF044-1BAE-4A7F-AA10-52F04F724A5D}" name="Elementi" dataDxfId="637"/>
    <tableColumn id="2" xr3:uid="{605F786D-764D-44B8-9786-0FB68AA3A17E}" name="Fillimi" dataDxfId="636"/>
    <tableColumn id="3" xr3:uid="{6B122AAF-F2CB-4339-AE68-80F6FA39285C}" name="Perfundimi" dataDxfId="635"/>
    <tableColumn id="4" xr3:uid="{3F968A8E-EDC6-4B57-899D-EC64EBBF2B69}" name="Vendndoshja" dataDxfId="634"/>
    <tableColumn id="5" xr3:uid="{319DD1B4-B513-4AA1-B56C-9E20CE385B2C}" name="Impakti ne kapacitetin kufitar" dataDxfId="633"/>
    <tableColumn id="6" xr3:uid="{C958D593-4E9A-448C-BDB0-00E4D23879CD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240BF3EC-4B04-439B-9274-1E8E215FE96F}" name="Table91112386941" displayName="Table91112386941" ref="B144:G145" totalsRowShown="0" headerRowDxfId="250" dataDxfId="249" headerRowBorderDxfId="247" tableBorderDxfId="248" totalsRowBorderDxfId="246">
  <autoFilter ref="B144:G145" xr:uid="{240BF3EC-4B04-439B-9274-1E8E215FE96F}"/>
  <tableColumns count="6">
    <tableColumn id="1" xr3:uid="{7EE81119-E404-4930-83F8-481B4CDF56D2}" name="Element" dataDxfId="245"/>
    <tableColumn id="2" xr3:uid="{9C2D285F-50EF-4123-890F-43B48CED10AB}" name="Location" dataDxfId="244"/>
    <tableColumn id="3" xr3:uid="{77E3BABA-825A-4B9D-9E9E-050F51D06AEC}" name="Installed capacity (MWh)" dataDxfId="243"/>
    <tableColumn id="4" xr3:uid="{85245AF4-F713-483F-98D9-8373CE29A47D}" name="Generation Type" dataDxfId="242"/>
    <tableColumn id="5" xr3:uid="{377CB0FB-93A0-4E6E-B1FE-4325B77332AE}" name="Reason" dataDxfId="241"/>
    <tableColumn id="6" xr3:uid="{F76F983A-B5F5-4115-9721-963800946166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69701DFF-413F-48CA-96E5-1F8EDCE85413}" name="Table9111213397042" displayName="Table9111213397042" ref="B149:G150" totalsRowShown="0" headerRowDxfId="239" dataDxfId="238" headerRowBorderDxfId="236" tableBorderDxfId="237" totalsRowBorderDxfId="235">
  <autoFilter ref="B149:G150" xr:uid="{69701DFF-413F-48CA-96E5-1F8EDCE85413}"/>
  <tableColumns count="6">
    <tableColumn id="1" xr3:uid="{E16926D7-8FE7-4BA7-9874-73BE2526AD46}" name="Element" dataDxfId="234"/>
    <tableColumn id="2" xr3:uid="{2DEA06F5-72D5-4209-85BB-2DC3E91D4D40}" name="Location" dataDxfId="233"/>
    <tableColumn id="3" xr3:uid="{E7A5B586-F4CA-41AE-AA1E-1A41FAFFCF10}" name="Installed capacity (MWh)" dataDxfId="232"/>
    <tableColumn id="4" xr3:uid="{3EB264EC-EC1C-4215-82CC-6BF192EC60DA}" name="Generation Type" dataDxfId="231"/>
    <tableColumn id="5" xr3:uid="{7FC9FA9E-254D-425A-9156-89744CAE2F12}" name="Reason" dataDxfId="230"/>
    <tableColumn id="6" xr3:uid="{9D2A93BB-54ED-42B5-A829-53BA38C0CCFB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6FB1D636-5C2A-4318-A97F-9615949D6007}" name="Table13407143" displayName="Table13407143" ref="C154:E160" totalsRowShown="0" headerRowDxfId="228" dataDxfId="227" headerRowBorderDxfId="225" tableBorderDxfId="226" totalsRowBorderDxfId="224">
  <autoFilter ref="C154:E160" xr:uid="{6FB1D636-5C2A-4318-A97F-9615949D6007}"/>
  <tableColumns count="3">
    <tableColumn id="1" xr3:uid="{1813E686-0E9F-444A-8916-BCE50D8A7236}" name="Area 1" dataDxfId="223"/>
    <tableColumn id="2" xr3:uid="{941BBD7C-AA0B-44C5-B7DC-CAC56369813F}" name="Area 2" dataDxfId="222"/>
    <tableColumn id="3" xr3:uid="{522708A6-EE1D-4043-983F-1ECFCBD2CEEA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C53D8989-99AA-4D5B-A396-027354446E84}" name="Table14417244" displayName="Table14417244" ref="C164:E170" totalsRowShown="0" headerRowDxfId="220" dataDxfId="219" headerRowBorderDxfId="217" tableBorderDxfId="218" totalsRowBorderDxfId="216">
  <autoFilter ref="C164:E170" xr:uid="{C53D8989-99AA-4D5B-A396-027354446E84}"/>
  <tableColumns count="3">
    <tableColumn id="1" xr3:uid="{882AF01E-9654-4FD0-8D78-FF6E4BF5302E}" name="Area 1" dataDxfId="215"/>
    <tableColumn id="2" xr3:uid="{3DE38FFB-3172-4930-9091-0BB4B4BE8507}" name="Area 2" dataDxfId="214"/>
    <tableColumn id="3" xr3:uid="{A543E312-9474-451A-8AEB-9C8B14763137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C364E479-B3E3-4AE9-95D5-E18722B4E8A2}" name="Table1316427345" displayName="Table1316427345" ref="C184:E190" totalsRowShown="0" headerRowDxfId="212" dataDxfId="211" headerRowBorderDxfId="209" tableBorderDxfId="210" totalsRowBorderDxfId="208">
  <autoFilter ref="C184:E190" xr:uid="{C364E479-B3E3-4AE9-95D5-E18722B4E8A2}"/>
  <tableColumns count="3">
    <tableColumn id="1" xr3:uid="{742D105D-AAA8-4431-AA96-49488FBD91C6}" name="Area 1" dataDxfId="207"/>
    <tableColumn id="2" xr3:uid="{FD6C23CF-AF2D-4CF9-9522-B0967B52F50A}" name="Area 2" dataDxfId="206"/>
    <tableColumn id="3" xr3:uid="{6D0DC0AE-1CD8-41B7-8AAC-98610132F88C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450392F8-242F-4DB3-94A5-5783A20DE1BF}" name="Table1417437446" displayName="Table1417437446" ref="C194:E200" totalsRowShown="0" headerRowDxfId="204" dataDxfId="203" headerRowBorderDxfId="201" tableBorderDxfId="202" totalsRowBorderDxfId="200">
  <autoFilter ref="C194:E200" xr:uid="{450392F8-242F-4DB3-94A5-5783A20DE1BF}"/>
  <tableColumns count="3">
    <tableColumn id="1" xr3:uid="{76927966-EAF1-4FAF-B0B1-B2DE00B96212}" name="Area 1" dataDxfId="199"/>
    <tableColumn id="2" xr3:uid="{2CF86B91-5167-4A87-8C90-AC5F1CBCA5D4}" name="Area 2" dataDxfId="198"/>
    <tableColumn id="3" xr3:uid="{0B246ECB-7122-4F40-ABDA-74062294035C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D2FE8374-0B92-4B49-91B4-2B1C23014A2E}" name="Table141718447547" displayName="Table141718447547" ref="C215:E221" totalsRowShown="0" headerRowDxfId="196" dataDxfId="195" headerRowBorderDxfId="193" tableBorderDxfId="194" totalsRowBorderDxfId="192">
  <autoFilter ref="C215:E221" xr:uid="{D2FE8374-0B92-4B49-91B4-2B1C23014A2E}"/>
  <tableColumns count="3">
    <tableColumn id="1" xr3:uid="{7C1F2392-E7EC-41F1-B05D-F2F6B2F90BB8}" name="Area 1" dataDxfId="191"/>
    <tableColumn id="2" xr3:uid="{B152C79F-18BB-4DA6-8028-EF78D9F74517}" name="Area 2" dataDxfId="190"/>
    <tableColumn id="3" xr3:uid="{7E424220-9D4A-4DB8-9ADF-4BE73531C0A9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25A072D8-B1C8-46BC-A7F5-64654C7F7D1A}" name="Table14171819467648" displayName="Table14171819467648" ref="C225:E231" totalsRowShown="0" headerRowDxfId="188" dataDxfId="187" headerRowBorderDxfId="185" tableBorderDxfId="186" totalsRowBorderDxfId="184">
  <autoFilter ref="C225:E231" xr:uid="{25A072D8-B1C8-46BC-A7F5-64654C7F7D1A}"/>
  <tableColumns count="3">
    <tableColumn id="1" xr3:uid="{3572EC3E-AFFD-4559-8B9F-1AD2F9FCD4BE}" name="Area 1" dataDxfId="183"/>
    <tableColumn id="2" xr3:uid="{EBCE2FD6-E8E6-41BF-9507-218E89BEFA62}" name="Area 2" dataDxfId="182"/>
    <tableColumn id="3" xr3:uid="{F8F393D8-CD38-4FF4-8B78-46CFF24BE5A7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3C08DC26-3B3A-4477-B608-1898873CADE8}" name="Table1417181920477749" displayName="Table1417181920477749" ref="C239:E245" totalsRowShown="0" headerRowDxfId="180" dataDxfId="179" headerRowBorderDxfId="177" tableBorderDxfId="178" totalsRowBorderDxfId="176">
  <autoFilter ref="C239:E245" xr:uid="{3C08DC26-3B3A-4477-B608-1898873CADE8}"/>
  <tableColumns count="3">
    <tableColumn id="1" xr3:uid="{A6C45024-9F05-4FBD-8251-DF3F314CCCDF}" name="Area 1" dataDxfId="175"/>
    <tableColumn id="2" xr3:uid="{A114BF5F-4A12-4EA5-9205-C9AA25054D87}" name="Area 2" dataDxfId="174"/>
    <tableColumn id="3" xr3:uid="{EEA8405C-DBF4-41FD-BC0F-2635717F0D89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58AAD6E9-7EC6-45DB-A6E2-2FF28A0DC10D}" name="Table20487850" displayName="Table20487850" ref="C296:G335" totalsRowShown="0" headerRowDxfId="172" dataDxfId="171" headerRowBorderDxfId="169" tableBorderDxfId="170" totalsRowBorderDxfId="168">
  <autoFilter ref="C296:G335" xr:uid="{58AAD6E9-7EC6-45DB-A6E2-2FF28A0DC10D}"/>
  <tableColumns count="5">
    <tableColumn id="1" xr3:uid="{402A0E72-FBDE-41E1-93CB-725056B32385}" name="Power Plant" dataDxfId="167"/>
    <tableColumn id="2" xr3:uid="{E24C1927-2A23-46BA-BCCA-AAF794ACA492}" name="Installed Capacity" dataDxfId="166"/>
    <tableColumn id="3" xr3:uid="{ED5E0811-C741-4597-BB80-AC612ED03ABA}" name="Voltage" dataDxfId="165"/>
    <tableColumn id="5" xr3:uid="{63D0FB08-B26D-4EEA-AFAC-5F0AFE7767C6}" name="Generation type" dataDxfId="164"/>
    <tableColumn id="4" xr3:uid="{5B6504C2-B640-4DE3-A667-EC711424A08B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6F6C96C5-3B90-411F-9BEC-6D3DA978EA25}" name="Table96" displayName="Table96" ref="B237:G238" totalsRowShown="0" headerRowDxfId="631" dataDxfId="630" headerRowBorderDxfId="628" tableBorderDxfId="629" totalsRowBorderDxfId="627">
  <autoFilter ref="B237:G238" xr:uid="{6F6C96C5-3B90-411F-9BEC-6D3DA978EA25}"/>
  <tableColumns count="6">
    <tableColumn id="1" xr3:uid="{2F740FAE-12DC-4B6E-94BD-9610E15AF687}" name="Elementi" dataDxfId="626"/>
    <tableColumn id="2" xr3:uid="{6EB6F577-7D9F-4A8D-8AE6-72DAFC2E5B99}" name="Vendndodhja" dataDxfId="625"/>
    <tableColumn id="3" xr3:uid="{43BB63DB-0F3D-4D81-8012-5A352E54608D}" name="Kapaciteti I instaluar(MWh)" dataDxfId="624"/>
    <tableColumn id="4" xr3:uid="{66F80499-E0C3-49E4-B6BA-3BEA38657738}" name="Lloji gjenerimit" dataDxfId="623"/>
    <tableColumn id="5" xr3:uid="{BDBF38DE-7F8B-4F0E-B40E-A3537EEDAEFF}" name="Arsyeja" dataDxfId="622"/>
    <tableColumn id="6" xr3:uid="{7ED496CA-7CE3-4557-8F88-F822F1453179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8161E49-7C61-4A08-BFBB-6D009663E39B}" name="Table21497951" displayName="Table21497951" ref="D340:E364" totalsRowShown="0" headerRowDxfId="162" dataDxfId="161" headerRowBorderDxfId="159" tableBorderDxfId="160" totalsRowBorderDxfId="158">
  <autoFilter ref="D340:E364" xr:uid="{08161E49-7C61-4A08-BFBB-6D009663E39B}"/>
  <tableColumns count="2">
    <tableColumn id="1" xr3:uid="{3A2E94C1-2542-4E7B-BCE5-BFACCE7DA548}" name="Hour" dataDxfId="157"/>
    <tableColumn id="2" xr3:uid="{8C9FB91B-A04F-4DD0-B0F0-D8C2F94D604E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E546CFD9-F5E0-4745-956A-A27D09C895CB}" name="Table2024528052" displayName="Table2024528052" ref="B368:G376" totalsRowShown="0" headerRowDxfId="155" dataDxfId="154" headerRowBorderDxfId="152" tableBorderDxfId="153" totalsRowBorderDxfId="151">
  <autoFilter ref="B368:G376" xr:uid="{E546CFD9-F5E0-4745-956A-A27D09C895CB}"/>
  <tableColumns count="6">
    <tableColumn id="1" xr3:uid="{24B27B8E-D19A-49FA-8457-5722E1759C8B}" name="Power Plant" dataDxfId="150"/>
    <tableColumn id="6" xr3:uid="{8D4C3E48-6D31-4046-B709-21C7D3E6A56A}" name="Unit" dataDxfId="149"/>
    <tableColumn id="2" xr3:uid="{0D23048F-A278-4081-8469-60C09097C599}" name="Installed capacity" dataDxfId="148"/>
    <tableColumn id="3" xr3:uid="{82585D8E-B9A6-4731-B1A9-1CA9CF85F1FE}" name="Voltage" dataDxfId="147"/>
    <tableColumn id="4" xr3:uid="{DC3AA0E2-46DF-468E-8BE1-402B6593DF27}" name="Location" dataDxfId="146"/>
    <tableColumn id="5" xr3:uid="{7859BD75-BA4D-42C5-B7C4-82E8DD3538A2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85600C79-A41B-482E-937A-631FFAF383BC}" name="Table24548153" displayName="Table24548153" ref="C281:E286" totalsRowShown="0" headerRowDxfId="144" dataDxfId="143" headerRowBorderDxfId="141" tableBorderDxfId="142" totalsRowBorderDxfId="140">
  <autoFilter ref="C281:E286" xr:uid="{85600C79-A41B-482E-937A-631FFAF383BC}"/>
  <tableColumns count="3">
    <tableColumn id="1" xr3:uid="{D0A0C248-A314-4DDD-92D5-DA50040F5555}" name="Element" dataDxfId="139"/>
    <tableColumn id="2" xr3:uid="{BF3E37CD-7ED7-45D5-90C4-ED7D0C0C146B}" name="Type" dataDxfId="138"/>
    <tableColumn id="3" xr3:uid="{9A829F1F-6D81-481D-9AF8-2C20D34CF7A8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C75451AD-969F-4B2C-8597-4474B63D8EF5}" name="Table2558254" displayName="Table2558254" ref="A425:H450" totalsRowShown="0" headerRowDxfId="136" dataDxfId="135" headerRowBorderDxfId="133" tableBorderDxfId="134" totalsRowBorderDxfId="132">
  <autoFilter ref="A425:H450" xr:uid="{C75451AD-969F-4B2C-8597-4474B63D8EF5}"/>
  <tableColumns count="8">
    <tableColumn id="1" xr3:uid="{3255D620-18C8-43BB-9718-CF73343E0698}" name="Hour" dataDxfId="131"/>
    <tableColumn id="2" xr3:uid="{3DB441E5-80F8-4F09-96C1-4436A4289A90}" name="aFRR+" dataDxfId="130"/>
    <tableColumn id="3" xr3:uid="{DF4FA966-E59D-4489-8996-8ABFC82A3D84}" name="aFRR-" dataDxfId="129"/>
    <tableColumn id="4" xr3:uid="{C2C51DF5-6032-49C8-96B6-4B2480DC9CE9}" name="mFRR+" dataDxfId="128"/>
    <tableColumn id="5" xr3:uid="{145F5BA4-2CB0-485D-BD01-2C16C44BC7EC}" name="mFRR-" dataDxfId="127"/>
    <tableColumn id="6" xr3:uid="{587E0CE2-AB89-4A8D-8B0C-EB8FF6A27F8D}" name="RR+" dataDxfId="126"/>
    <tableColumn id="7" xr3:uid="{E1F1EC80-B915-4C03-AD15-FC936A7CD50C}" name="RR-" dataDxfId="125"/>
    <tableColumn id="8" xr3:uid="{28D70EC7-ED27-4301-967F-C90B620AEAC2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D70AB957-BA48-40F9-B46F-02FB265C2FE3}" name="Table5568355" displayName="Table5568355" ref="C480:E648" totalsRowShown="0" headerRowDxfId="123" headerRowBorderDxfId="121" tableBorderDxfId="122" totalsRowBorderDxfId="120">
  <autoFilter ref="C480:E648" xr:uid="{D70AB957-BA48-40F9-B46F-02FB265C2FE3}"/>
  <tableColumns count="3">
    <tableColumn id="1" xr3:uid="{119AA695-825B-4E86-A79B-658C384FC422}" name="hour" dataDxfId="119"/>
    <tableColumn id="2" xr3:uid="{F0823B1C-2961-47A3-A1ED-9F898613165B}" name="Load (MWh)" dataDxfId="118"/>
    <tableColumn id="3" xr3:uid="{10736973-BC71-4D42-8EF7-0302D0F17338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4BD0857A-86D5-42D5-A792-40E377BB5E98}" name="Table6578456" displayName="Table6578456" ref="C652:E664" totalsRowShown="0" headerRowDxfId="116" dataDxfId="115" headerRowBorderDxfId="113" tableBorderDxfId="114" totalsRowBorderDxfId="112">
  <autoFilter ref="C652:E664" xr:uid="{4BD0857A-86D5-42D5-A792-40E377BB5E98}"/>
  <tableColumns count="3">
    <tableColumn id="1" xr3:uid="{AAE1207A-BFB4-4C58-9DF7-DE84A0F4A3C0}" name="Month" dataDxfId="111"/>
    <tableColumn id="2" xr3:uid="{B2BA121A-5EC7-4538-A75D-0DC7D0EE0FF9}" name="Average Load" dataDxfId="110"/>
    <tableColumn id="3" xr3:uid="{525C1F47-B112-4C5C-9893-EF3B74CFE3A7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F888DEA5-8C28-468B-9C27-AC9AF572FBD3}" name="Table127588557" displayName="Table127588557" ref="A669:H671" headerRowCount="0" totalsRowShown="0" headerRowDxfId="108" dataDxfId="107" headerRowBorderDxfId="105" tableBorderDxfId="106" totalsRowBorderDxfId="104">
  <tableColumns count="8">
    <tableColumn id="1" xr3:uid="{CD11EFA0-019C-4610-B057-DD1A1EACC64B}" name="Data" headerRowDxfId="103" dataDxfId="102"/>
    <tableColumn id="2" xr3:uid="{44598B49-7199-404E-9AFE-BC075914E3DA}" name="10-26-2020" headerRowDxfId="101" dataDxfId="100"/>
    <tableColumn id="3" xr3:uid="{A97A13C4-E978-405C-9420-426B339C4684}" name="10-27-2020" headerRowDxfId="99" dataDxfId="98"/>
    <tableColumn id="4" xr3:uid="{59ED3F05-FF87-4365-A07D-14E2FB02CAD2}" name="10-28-2020" headerRowDxfId="97" dataDxfId="96"/>
    <tableColumn id="5" xr3:uid="{CAAB8353-2106-4B38-8895-FC8DE7D51EBD}" name="10-29-2020" headerRowDxfId="95" dataDxfId="94"/>
    <tableColumn id="6" xr3:uid="{30574674-2955-4DD3-B029-4A02219053CA}" name="10-30-2020" headerRowDxfId="93" dataDxfId="92"/>
    <tableColumn id="7" xr3:uid="{915F3E3B-D5CA-4E72-8C1B-CE7B391AB436}" name="10-31-2020" headerRowDxfId="91" dataDxfId="90"/>
    <tableColumn id="8" xr3:uid="{0823E9EC-AF1B-4AC0-B94B-C255A0C2FAD4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52673BA3-7B25-47B2-A83F-3C12199A5221}" name="Table27598658" displayName="Table27598658" ref="C675:F676" headerRowDxfId="87" headerRowBorderDxfId="85" tableBorderDxfId="86" totalsRowBorderDxfId="84">
  <autoFilter ref="C675:F676" xr:uid="{52673BA3-7B25-47B2-A83F-3C12199A5221}"/>
  <tableColumns count="4">
    <tableColumn id="1" xr3:uid="{46FE3740-B20D-442F-A87F-FBE4792B7CF6}" name="Nr." totalsRowLabel="Total" dataDxfId="82" totalsRowDxfId="83"/>
    <tableColumn id="2" xr3:uid="{BD381E6F-B97B-4D6F-8B0F-08AE49A3FD3E}" name="Substation" dataDxfId="80" totalsRowDxfId="81"/>
    <tableColumn id="3" xr3:uid="{52ECE459-63B2-40A6-AA02-F796594B7C00}" name="Hour" dataDxfId="78" totalsRowDxfId="79"/>
    <tableColumn id="4" xr3:uid="{83500A9A-CE73-47D0-891E-D386B6384AEC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6CD3907E-30E2-4527-A683-343736093D41}" name="Table2729608759" displayName="Table2729608759" ref="C680:F681" headerRowDxfId="75" headerRowBorderDxfId="73" tableBorderDxfId="74" totalsRowBorderDxfId="72">
  <autoFilter ref="C680:F681" xr:uid="{6CD3907E-30E2-4527-A683-343736093D41}"/>
  <tableColumns count="4">
    <tableColumn id="1" xr3:uid="{5D71F12E-333D-4110-9673-BDE363FD2F4F}" name="Nr." totalsRowLabel="Total" dataDxfId="70" totalsRowDxfId="71"/>
    <tableColumn id="2" xr3:uid="{4669E296-4E55-4427-9652-4A293A614999}" name="Substation" dataDxfId="68" totalsRowDxfId="69"/>
    <tableColumn id="3" xr3:uid="{E99AA3CD-5E30-4C9A-8F89-BE4D52C05DDF}" name="Hour" dataDxfId="66" totalsRowDxfId="67"/>
    <tableColumn id="4" xr3:uid="{93A1A3CC-89E4-4D08-93D7-9CD5C26EDEFB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9F42B52C-2F29-4C2F-8C40-4ABE9877CBF1}" name="Table29618860" displayName="Table29618860" ref="C84:F108" totalsRowShown="0" headerRowDxfId="63" dataDxfId="62" headerRowBorderDxfId="60" tableBorderDxfId="61" totalsRowBorderDxfId="59">
  <autoFilter ref="C84:F108" xr:uid="{9F42B52C-2F29-4C2F-8C40-4ABE9877CBF1}"/>
  <tableColumns count="4">
    <tableColumn id="1" xr3:uid="{714318D5-C6C9-46AC-85F2-A764A92AD021}" name="Hour" dataDxfId="58"/>
    <tableColumn id="2" xr3:uid="{46A759F3-6553-4FE0-B6EA-AB920D6D602B}" name="Production" dataDxfId="57"/>
    <tableColumn id="3" xr3:uid="{FA4119CF-55DF-49E2-935C-6422D62DB017}" name="Exchange" dataDxfId="56"/>
    <tableColumn id="4" xr3:uid="{1E98CF07-693C-472B-9861-51D018288B80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EFE5865-5C50-42F5-9C77-281F16D40BA6}" name="Table9117" displayName="Table9117" ref="B242:G243" totalsRowShown="0" headerRowDxfId="620" dataDxfId="619" headerRowBorderDxfId="617" tableBorderDxfId="618" totalsRowBorderDxfId="616">
  <autoFilter ref="B242:G243" xr:uid="{CEFE5865-5C50-42F5-9C77-281F16D40BA6}"/>
  <tableColumns count="6">
    <tableColumn id="1" xr3:uid="{86042952-ED90-4A56-B226-A6A085AB4A26}" name="Elementi" dataDxfId="615"/>
    <tableColumn id="2" xr3:uid="{7045991A-A5C2-444E-A8E3-892060720AFE}" name="Vendndodhja" dataDxfId="614"/>
    <tableColumn id="3" xr3:uid="{5C8B1E96-6A24-4D5A-8E95-AEEF73CDCB2B}" name="Kapaciteti I instaluar(MWh)" dataDxfId="613"/>
    <tableColumn id="4" xr3:uid="{2E3EA56A-A7E7-44AD-BD83-5CF864C2132A}" name="Lloji gjenerimit" dataDxfId="612"/>
    <tableColumn id="5" xr3:uid="{32715D64-5E81-4F47-B085-60A788814F10}" name="Arsyeja" dataDxfId="611"/>
    <tableColumn id="6" xr3:uid="{1002E231-FA2C-4A52-929A-EBA6E18BB4D2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21845331-D164-41A8-910C-DBA8D7B83783}" name="Table1441723461" displayName="Table1441723461" ref="C174:E180" totalsRowShown="0" headerRowDxfId="54" dataDxfId="53" headerRowBorderDxfId="51" tableBorderDxfId="52" totalsRowBorderDxfId="50">
  <autoFilter ref="C174:E180" xr:uid="{21845331-D164-41A8-910C-DBA8D7B83783}"/>
  <tableColumns count="3">
    <tableColumn id="1" xr3:uid="{996438DB-84E3-4C11-A79F-F1DD78424DAF}" name="Area 1" dataDxfId="49"/>
    <tableColumn id="2" xr3:uid="{31F6B061-7C35-4DFA-BB09-6DE0A2E7F010}" name="Area 2" dataDxfId="48"/>
    <tableColumn id="3" xr3:uid="{65BFC1CD-4F23-45D3-9C5A-1F0F8C42FCA5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F6A6E325-1A1A-44C0-A04C-AEDA08B1E34C}" name="Table141743743562" displayName="Table141743743562" ref="C204:E210" totalsRowShown="0" headerRowDxfId="46" dataDxfId="45" headerRowBorderDxfId="43" tableBorderDxfId="44" totalsRowBorderDxfId="42">
  <autoFilter ref="C204:E210" xr:uid="{F6A6E325-1A1A-44C0-A04C-AEDA08B1E34C}"/>
  <tableColumns count="3">
    <tableColumn id="1" xr3:uid="{79202357-470C-4329-9FDB-BF12B044DE7A}" name="Area 1" dataDxfId="41"/>
    <tableColumn id="2" xr3:uid="{BEE1CB37-5B0C-4834-9BE2-6EC398279926}" name="Area 2" dataDxfId="40"/>
    <tableColumn id="3" xr3:uid="{8B62AA5A-984D-4881-BFAD-13BE6443DB10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984098B9-E30F-4708-923E-08DD661E2CA0}" name="Table3863" displayName="Table3863" ref="A383:I407" totalsRowShown="0" headerRowDxfId="38" dataDxfId="37" headerRowBorderDxfId="35" tableBorderDxfId="36" totalsRowBorderDxfId="34">
  <tableColumns count="9">
    <tableColumn id="1" xr3:uid="{8D07930E-3B50-473C-8E73-A41CAC6766AC}" name="Hour" dataDxfId="33"/>
    <tableColumn id="2" xr3:uid="{4639CC0F-FB2D-4C62-A79D-2158FD28DFBB}" name="Fierze 1" dataDxfId="32"/>
    <tableColumn id="3" xr3:uid="{3D8CED02-A567-43CD-B22D-615053F47F81}" name="Fierze 2" dataDxfId="31"/>
    <tableColumn id="4" xr3:uid="{A7E68692-ABC2-4357-A362-0B6E352DE771}" name="Fierze 3" dataDxfId="30"/>
    <tableColumn id="5" xr3:uid="{131FE86A-CAB1-444B-B503-B3D663914FFC}" name="Fierze 4" dataDxfId="29"/>
    <tableColumn id="6" xr3:uid="{578C02DF-CBA4-406E-AABB-9671E45C147B}" name="Koman 1" dataDxfId="28"/>
    <tableColumn id="7" xr3:uid="{1A41EC2A-02F9-4C06-90B8-66BA2C61336B}" name="Koman 2" dataDxfId="27"/>
    <tableColumn id="8" xr3:uid="{8508B24E-9AEA-4A40-8621-A951D128C44B}" name="Koman 3" dataDxfId="26"/>
    <tableColumn id="9" xr3:uid="{D3F387F0-9D63-48AD-A383-D8F52D9EEF7E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1BC0C8C6-4EB5-4353-B09D-75C0CA5CD517}" name="Table4064" displayName="Table4064" ref="A251:G275" totalsRowShown="0" headerRowDxfId="24" headerRowBorderDxfId="22" tableBorderDxfId="23" totalsRowBorderDxfId="21">
  <tableColumns count="7">
    <tableColumn id="1" xr3:uid="{4EC9A6FD-4CC2-491E-9A80-3F49A834418F}" name="Hour" dataDxfId="20"/>
    <tableColumn id="2" xr3:uid="{1CB14505-BCA2-49D9-B524-9785F50EEADC}" name=" Bistrice-Myrtos" dataDxfId="19"/>
    <tableColumn id="3" xr3:uid="{162837AB-B899-4F4F-A667-A0CB08B18A1A}" name=" FIERZE-PRIZREN" dataDxfId="18"/>
    <tableColumn id="4" xr3:uid="{F200407B-CD7B-416E-8D25-68167B4685EE}" name="KOPLIK-PODGORICA" dataDxfId="17"/>
    <tableColumn id="5" xr3:uid="{8F2F78F9-4A45-43D5-A998-174602C85E71}" name="KOMAN-KOSOVA" dataDxfId="16"/>
    <tableColumn id="6" xr3:uid="{888E94C1-A794-4824-954E-75E9A0DEEC74}" name="TIRANA2-PODGORICE" dataDxfId="15"/>
    <tableColumn id="7" xr3:uid="{63823856-A32D-4AEC-9052-6D1AEE53AFC6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75B06248-AC50-40D7-BABB-554092D067EE}" name="Table414365" displayName="Table414365" ref="A412:I413" totalsRowShown="0" headerRowDxfId="13" dataDxfId="12" headerRowBorderDxfId="10" tableBorderDxfId="11" totalsRowBorderDxfId="9">
  <tableColumns count="9">
    <tableColumn id="1" xr3:uid="{AE908077-2FF6-4566-AFC5-29394EB74797}" name=" " dataDxfId="8"/>
    <tableColumn id="2" xr3:uid="{65D2E8AC-252D-4FF1-B2F2-75CA91AA483F}" name="Fierze 1" dataDxfId="7"/>
    <tableColumn id="3" xr3:uid="{4E8C1629-52F1-497B-A28F-FCA9EE3B1D60}" name="Fierze 2" dataDxfId="6"/>
    <tableColumn id="4" xr3:uid="{C2474C6E-A1B7-45CD-B8EA-99F9E898E345}" name="Fierze 3" dataDxfId="5"/>
    <tableColumn id="5" xr3:uid="{625F1FF2-1CAE-4979-87BC-5668B8513934}" name="Fierze 4" dataDxfId="4"/>
    <tableColumn id="6" xr3:uid="{E25A3FB3-D668-4912-9A50-611FE72DC665}" name="Koman 1" dataDxfId="3"/>
    <tableColumn id="7" xr3:uid="{CA254D6A-5A56-402A-A04A-B4484405B4CD}" name="Koman 2" dataDxfId="2"/>
    <tableColumn id="8" xr3:uid="{317C6CCD-BE0D-4BFB-917F-EC59B142F2E8}" name="Koman 3" dataDxfId="1"/>
    <tableColumn id="9" xr3:uid="{A4BA80CA-F519-4489-80D9-F0999EA1B6E6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E67BB5BB-FC72-4D34-A099-1A62E88D30BD}" name="Table911128" displayName="Table911128" ref="B247:G248" totalsRowShown="0" headerRowDxfId="609" dataDxfId="608" headerRowBorderDxfId="606" tableBorderDxfId="607" totalsRowBorderDxfId="605">
  <autoFilter ref="B247:G248" xr:uid="{E67BB5BB-FC72-4D34-A099-1A62E88D30BD}"/>
  <tableColumns count="6">
    <tableColumn id="1" xr3:uid="{B4CD714D-8A40-4EC6-B597-1E9581AE6E97}" name="Elementi" dataDxfId="604"/>
    <tableColumn id="2" xr3:uid="{9DB50575-B37D-4012-AC5C-AD332DC4D608}" name="Vendndodhja" dataDxfId="603"/>
    <tableColumn id="3" xr3:uid="{191D5CD2-2459-4877-88E0-4AF3BA6D061F}" name="Kapaciteti I instaluar(MWh)" dataDxfId="602"/>
    <tableColumn id="4" xr3:uid="{1439C8B5-362B-4AA2-8DE7-4C141E4D7AFC}" name="Lloji gjenerimit" dataDxfId="601"/>
    <tableColumn id="5" xr3:uid="{07FA7D94-62E7-428B-BA6E-54AB75415960}" name="Arsyeja" dataDxfId="600"/>
    <tableColumn id="6" xr3:uid="{6B4035A6-224E-4F63-BACF-B17DF49E50AA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3F27AAD-A0C1-4ED0-A859-6689D5334F71}" name="Table91112139" displayName="Table91112139" ref="B252:G253" totalsRowShown="0" headerRowDxfId="598" dataDxfId="597" headerRowBorderDxfId="595" tableBorderDxfId="596" totalsRowBorderDxfId="594">
  <autoFilter ref="B252:G253" xr:uid="{B3F27AAD-A0C1-4ED0-A859-6689D5334F71}"/>
  <tableColumns count="6">
    <tableColumn id="1" xr3:uid="{B43B0903-0E2F-4F3B-8C92-6577B1586ACA}" name="Elementi" dataDxfId="593"/>
    <tableColumn id="2" xr3:uid="{A6CA5960-0C88-47E3-836D-564B285E3409}" name="Vendndodhja" dataDxfId="592"/>
    <tableColumn id="3" xr3:uid="{81CAE63E-BABE-4D19-88D6-00AB62007660}" name="Kapaciteti I instaluar(MWh)" dataDxfId="591"/>
    <tableColumn id="4" xr3:uid="{CFCE01DF-2709-4836-9B7D-68AEE3190FF3}" name="Lloji gjenerimit" dataDxfId="590"/>
    <tableColumn id="5" xr3:uid="{BB856EA3-8FF8-4AE9-9BD0-29789966FCA7}" name="Arsyeja" dataDxfId="589"/>
    <tableColumn id="6" xr3:uid="{023C1B0B-3E34-4285-8B96-30508035DF9C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DE37C83F-C914-4CAC-B9DA-2254F01A66E8}" name="Table1310" displayName="Table1310" ref="C257:E263" totalsRowShown="0" headerRowDxfId="587" dataDxfId="586" headerRowBorderDxfId="584" tableBorderDxfId="585" totalsRowBorderDxfId="583">
  <tableColumns count="3">
    <tableColumn id="1" xr3:uid="{9675052F-3001-4617-8DA0-5FE21D429B6A}" name="Zona 1" dataDxfId="582"/>
    <tableColumn id="2" xr3:uid="{E2C4F423-A008-43DA-A5C1-F0F708E54C57}" name="Zona 2" dataDxfId="581"/>
    <tableColumn id="3" xr3:uid="{D0B9964C-6518-4F1C-9F53-55C178EDD5BC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tabSelected="1" workbookViewId="0">
      <selection activeCell="F107" sqref="F107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2" t="s">
        <v>0</v>
      </c>
      <c r="C1" s="183"/>
      <c r="D1" s="183"/>
      <c r="E1" s="183"/>
      <c r="F1" s="183"/>
      <c r="G1" s="183"/>
      <c r="H1" s="183"/>
      <c r="I1" s="184"/>
    </row>
    <row r="2" spans="1:9" ht="30" customHeight="1" thickBot="1" x14ac:dyDescent="0.3">
      <c r="A2" s="3"/>
      <c r="B2" s="185">
        <v>45198</v>
      </c>
      <c r="C2" s="186"/>
      <c r="D2" s="186"/>
      <c r="E2" s="186"/>
      <c r="F2" s="186"/>
      <c r="G2" s="186"/>
      <c r="H2" s="186"/>
      <c r="I2" s="187"/>
    </row>
    <row r="3" spans="1:9" ht="21" customHeight="1" thickBot="1" x14ac:dyDescent="0.3">
      <c r="A3" s="188" t="s">
        <v>1</v>
      </c>
      <c r="B3" s="189"/>
      <c r="C3" s="189"/>
      <c r="D3" s="189"/>
      <c r="E3" s="189"/>
      <c r="F3" s="189"/>
      <c r="G3" s="189"/>
      <c r="H3" s="189"/>
      <c r="I3" s="190"/>
    </row>
    <row r="4" spans="1:9" ht="15.75" customHeight="1" thickBot="1" x14ac:dyDescent="0.3">
      <c r="A4" s="4" t="s">
        <v>2</v>
      </c>
      <c r="B4" s="5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5" t="s">
        <v>6</v>
      </c>
      <c r="C6" s="6"/>
      <c r="D6" s="6"/>
      <c r="E6" s="6"/>
      <c r="F6" s="6"/>
      <c r="G6" s="7"/>
      <c r="H6" s="223">
        <v>17526.43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5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5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5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5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45196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54.479173699999976</v>
      </c>
      <c r="E160" s="48">
        <v>-471.40599999999995</v>
      </c>
      <c r="F160" s="48">
        <v>525.88517369999988</v>
      </c>
      <c r="G160" s="39"/>
      <c r="I160" s="12"/>
    </row>
    <row r="161" spans="1:9" x14ac:dyDescent="0.25">
      <c r="A161" s="10"/>
      <c r="B161" s="39"/>
      <c r="C161" s="47">
        <v>2</v>
      </c>
      <c r="D161" s="48">
        <v>44.927239790000002</v>
      </c>
      <c r="E161" s="48">
        <v>-445.52700000000004</v>
      </c>
      <c r="F161" s="48">
        <v>490.45423979000003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45.469347640000002</v>
      </c>
      <c r="E162" s="48">
        <v>-425.53300000000002</v>
      </c>
      <c r="F162" s="48">
        <v>471.00234764000004</v>
      </c>
      <c r="G162" s="39"/>
      <c r="I162" s="12"/>
    </row>
    <row r="163" spans="1:9" x14ac:dyDescent="0.25">
      <c r="A163" s="10"/>
      <c r="B163" s="39"/>
      <c r="C163" s="47">
        <v>4</v>
      </c>
      <c r="D163" s="48">
        <v>46.029143169999983</v>
      </c>
      <c r="E163" s="48">
        <v>-417.59399999999994</v>
      </c>
      <c r="F163" s="48">
        <v>463.62314316999993</v>
      </c>
      <c r="G163" s="39"/>
      <c r="I163" s="12"/>
    </row>
    <row r="164" spans="1:9" x14ac:dyDescent="0.25">
      <c r="A164" s="10"/>
      <c r="B164" s="39"/>
      <c r="C164" s="47">
        <v>5</v>
      </c>
      <c r="D164" s="48">
        <v>44.52068581000001</v>
      </c>
      <c r="E164" s="48">
        <v>-427.09900000000005</v>
      </c>
      <c r="F164" s="48">
        <v>471.61968581000008</v>
      </c>
      <c r="G164" s="39"/>
      <c r="I164" s="12"/>
    </row>
    <row r="165" spans="1:9" x14ac:dyDescent="0.25">
      <c r="A165" s="10"/>
      <c r="B165" s="39"/>
      <c r="C165" s="47">
        <v>6</v>
      </c>
      <c r="D165" s="48">
        <v>45.390980929999998</v>
      </c>
      <c r="E165" s="48">
        <v>-470.00000000000006</v>
      </c>
      <c r="F165" s="48">
        <v>515.39098093000007</v>
      </c>
      <c r="G165" s="39"/>
      <c r="I165" s="12"/>
    </row>
    <row r="166" spans="1:9" x14ac:dyDescent="0.25">
      <c r="A166" s="10"/>
      <c r="B166" s="39"/>
      <c r="C166" s="47">
        <v>7</v>
      </c>
      <c r="D166" s="48">
        <v>306.35158805999993</v>
      </c>
      <c r="E166" s="48">
        <v>-320.93899999999996</v>
      </c>
      <c r="F166" s="48">
        <v>627.29058805999989</v>
      </c>
      <c r="G166" s="39"/>
      <c r="I166" s="12"/>
    </row>
    <row r="167" spans="1:9" x14ac:dyDescent="0.25">
      <c r="A167" s="10"/>
      <c r="B167" s="39"/>
      <c r="C167" s="47">
        <v>8</v>
      </c>
      <c r="D167" s="48">
        <v>553.44355659999985</v>
      </c>
      <c r="E167" s="48">
        <v>-214.19800000000004</v>
      </c>
      <c r="F167" s="48">
        <v>767.64155659999983</v>
      </c>
      <c r="G167" s="39"/>
      <c r="I167" s="12"/>
    </row>
    <row r="168" spans="1:9" x14ac:dyDescent="0.25">
      <c r="A168" s="10"/>
      <c r="B168" s="39"/>
      <c r="C168" s="47">
        <v>9</v>
      </c>
      <c r="D168" s="48">
        <v>666.10452782999982</v>
      </c>
      <c r="E168" s="48">
        <v>-141.73099999999999</v>
      </c>
      <c r="F168" s="48">
        <v>807.83552782999982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663.21373234999987</v>
      </c>
      <c r="E169" s="48">
        <v>-138.41600000000005</v>
      </c>
      <c r="F169" s="48">
        <v>801.62973234999993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314.74228657000003</v>
      </c>
      <c r="E170" s="48">
        <v>-479.68700000000001</v>
      </c>
      <c r="F170" s="48">
        <v>794.42928657000004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274.82375879000006</v>
      </c>
      <c r="E171" s="48">
        <v>-511.40699999999993</v>
      </c>
      <c r="F171" s="48">
        <v>786.23075878999998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275.11705766</v>
      </c>
      <c r="E172" s="48">
        <v>-517.48900000000003</v>
      </c>
      <c r="F172" s="48">
        <v>792.60605766000003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299.28171472999992</v>
      </c>
      <c r="E173" s="48">
        <v>-514.50900000000001</v>
      </c>
      <c r="F173" s="48">
        <v>813.79071472999999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258.09024098999998</v>
      </c>
      <c r="E174" s="48">
        <v>-540.75099999999998</v>
      </c>
      <c r="F174" s="48">
        <v>798.84124098999996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289.18550012999992</v>
      </c>
      <c r="E175" s="48">
        <v>-492.41400000000004</v>
      </c>
      <c r="F175" s="48">
        <v>781.59950013000002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563.12464188000001</v>
      </c>
      <c r="E176" s="48">
        <v>-228.23300000000006</v>
      </c>
      <c r="F176" s="48">
        <v>791.35764188000007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697.62680199999977</v>
      </c>
      <c r="E177" s="48">
        <v>-116.57500000000002</v>
      </c>
      <c r="F177" s="48">
        <v>814.20180199999982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854.14571107000017</v>
      </c>
      <c r="E178" s="48">
        <v>-17.765999999999963</v>
      </c>
      <c r="F178" s="48">
        <v>871.91171107000014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933.63975730999982</v>
      </c>
      <c r="E179" s="48">
        <v>-0.43599999999997863</v>
      </c>
      <c r="F179" s="48">
        <v>934.07575730999974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874.58313432999989</v>
      </c>
      <c r="E180" s="48">
        <v>-6.8379999999999939</v>
      </c>
      <c r="F180" s="48">
        <v>881.42113432999986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638.29364925000004</v>
      </c>
      <c r="E181" s="48">
        <v>-155.68099999999995</v>
      </c>
      <c r="F181" s="48">
        <v>793.97464924999997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437.07248076000002</v>
      </c>
      <c r="E182" s="48">
        <v>-266.56600000000003</v>
      </c>
      <c r="F182" s="48">
        <v>703.63848075999999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302.47752379999997</v>
      </c>
      <c r="E183" s="48">
        <v>-296.46199999999999</v>
      </c>
      <c r="F183" s="48">
        <v>598.93952379999996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5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5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5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5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62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62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62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62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62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62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400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8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400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62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62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400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8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400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62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400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62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400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62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62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5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62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8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-19.008621949999998</v>
      </c>
      <c r="C355" s="79">
        <v>-56.038930920000006</v>
      </c>
      <c r="D355" s="79">
        <v>-14.46939686</v>
      </c>
      <c r="E355" s="79">
        <v>-201.95159652000001</v>
      </c>
      <c r="F355" s="79">
        <v>119.161728</v>
      </c>
      <c r="G355" s="80">
        <v>-278.55894316999996</v>
      </c>
      <c r="I355" s="12"/>
    </row>
    <row r="356" spans="1:12" x14ac:dyDescent="0.25">
      <c r="A356" s="78">
        <v>2</v>
      </c>
      <c r="B356" s="79">
        <v>-1.3956364699999999</v>
      </c>
      <c r="C356" s="79">
        <v>-68.986876740000014</v>
      </c>
      <c r="D356" s="79">
        <v>-23.67829158</v>
      </c>
      <c r="E356" s="79">
        <v>-227.57253809000002</v>
      </c>
      <c r="F356" s="79">
        <v>77.653632000000002</v>
      </c>
      <c r="G356" s="80">
        <v>-162.19606916999999</v>
      </c>
      <c r="I356" s="12"/>
    </row>
    <row r="357" spans="1:12" x14ac:dyDescent="0.25">
      <c r="A357" s="78">
        <v>3</v>
      </c>
      <c r="B357" s="79">
        <v>9.1203840000000147E-2</v>
      </c>
      <c r="C357" s="79">
        <v>-77.112872979999992</v>
      </c>
      <c r="D357" s="79">
        <v>-11.480781610000001</v>
      </c>
      <c r="E357" s="79">
        <v>-241.06522329999999</v>
      </c>
      <c r="F357" s="79">
        <v>100.82956799999999</v>
      </c>
      <c r="G357" s="80">
        <v>-169.71300736000001</v>
      </c>
      <c r="I357" s="12"/>
    </row>
    <row r="358" spans="1:12" x14ac:dyDescent="0.25">
      <c r="A358" s="78">
        <v>4</v>
      </c>
      <c r="B358" s="79">
        <v>5.4057023599999994</v>
      </c>
      <c r="C358" s="79">
        <v>-82.544396459999987</v>
      </c>
      <c r="D358" s="79">
        <v>-22.019171920000002</v>
      </c>
      <c r="E358" s="79">
        <v>-253.93214208999999</v>
      </c>
      <c r="F358" s="79">
        <v>72.479231999999996</v>
      </c>
      <c r="G358" s="80">
        <v>-114.43525545</v>
      </c>
      <c r="I358" s="12"/>
    </row>
    <row r="359" spans="1:12" x14ac:dyDescent="0.25">
      <c r="A359" s="78">
        <v>5</v>
      </c>
      <c r="B359" s="79">
        <v>7.9983589800000008</v>
      </c>
      <c r="C359" s="79">
        <v>-82.88147167000001</v>
      </c>
      <c r="D359" s="79">
        <v>-32.891444070000006</v>
      </c>
      <c r="E359" s="79">
        <v>-254.18696449999999</v>
      </c>
      <c r="F359" s="79">
        <v>48.443136000000003</v>
      </c>
      <c r="G359" s="80">
        <v>-83.72109248000001</v>
      </c>
      <c r="I359" s="12"/>
    </row>
    <row r="360" spans="1:12" x14ac:dyDescent="0.25">
      <c r="A360" s="78">
        <v>6</v>
      </c>
      <c r="B360" s="79">
        <v>13.140610459999998</v>
      </c>
      <c r="C360" s="79">
        <v>-81.00094682000001</v>
      </c>
      <c r="D360" s="79">
        <v>-71.050841459999987</v>
      </c>
      <c r="E360" s="79">
        <v>-245.69073383</v>
      </c>
      <c r="F360" s="79">
        <v>-26.011776000000001</v>
      </c>
      <c r="G360" s="80">
        <v>-26.48991723</v>
      </c>
      <c r="I360" s="12"/>
      <c r="L360"/>
    </row>
    <row r="361" spans="1:12" x14ac:dyDescent="0.25">
      <c r="A361" s="78">
        <v>7</v>
      </c>
      <c r="B361" s="79">
        <v>-0.23127551999999985</v>
      </c>
      <c r="C361" s="79">
        <v>-35.527017389999997</v>
      </c>
      <c r="D361" s="79">
        <v>-57.005094909999997</v>
      </c>
      <c r="E361" s="79">
        <v>-184.77205040000001</v>
      </c>
      <c r="F361" s="79">
        <v>7.7226240000000015</v>
      </c>
      <c r="G361" s="80">
        <v>-121.72769187999998</v>
      </c>
      <c r="I361" s="12"/>
    </row>
    <row r="362" spans="1:12" x14ac:dyDescent="0.25">
      <c r="A362" s="78">
        <v>8</v>
      </c>
      <c r="B362" s="79">
        <v>-7.273808579999999</v>
      </c>
      <c r="C362" s="79">
        <v>15.020780950000001</v>
      </c>
      <c r="D362" s="79">
        <v>-28.301189370000003</v>
      </c>
      <c r="E362" s="79">
        <v>-123.67595894</v>
      </c>
      <c r="F362" s="79">
        <v>40.916736</v>
      </c>
      <c r="G362" s="80">
        <v>-139.56138901999998</v>
      </c>
      <c r="I362" s="12"/>
    </row>
    <row r="363" spans="1:12" x14ac:dyDescent="0.25">
      <c r="A363" s="78">
        <v>9</v>
      </c>
      <c r="B363" s="79">
        <v>-18.920804990000001</v>
      </c>
      <c r="C363" s="79">
        <v>45.488122050000001</v>
      </c>
      <c r="D363" s="79">
        <v>29.14884481</v>
      </c>
      <c r="E363" s="79">
        <v>-153.51275983999997</v>
      </c>
      <c r="F363" s="79">
        <v>178.70899199999999</v>
      </c>
      <c r="G363" s="80">
        <v>-275.47010862999997</v>
      </c>
      <c r="I363" s="12"/>
    </row>
    <row r="364" spans="1:12" x14ac:dyDescent="0.25">
      <c r="A364" s="78">
        <v>10</v>
      </c>
      <c r="B364" s="79">
        <v>-23.202788950000002</v>
      </c>
      <c r="C364" s="79">
        <v>33.074529140000003</v>
      </c>
      <c r="D364" s="79">
        <v>58.270013980000002</v>
      </c>
      <c r="E364" s="79">
        <v>-205.95456623000001</v>
      </c>
      <c r="F364" s="79">
        <v>245.48966399999998</v>
      </c>
      <c r="G364" s="80">
        <v>-326.13009159999996</v>
      </c>
      <c r="I364" s="12"/>
    </row>
    <row r="365" spans="1:12" x14ac:dyDescent="0.25">
      <c r="A365" s="78">
        <v>11</v>
      </c>
      <c r="B365" s="79">
        <v>-36.784661479999997</v>
      </c>
      <c r="C365" s="79">
        <v>-31.003113280000001</v>
      </c>
      <c r="D365" s="79">
        <v>31.781579600000001</v>
      </c>
      <c r="E365" s="79">
        <v>-287.02357347999998</v>
      </c>
      <c r="F365" s="79">
        <v>247.06214400000002</v>
      </c>
      <c r="G365" s="80">
        <v>-392.74647253999996</v>
      </c>
      <c r="I365" s="12"/>
    </row>
    <row r="366" spans="1:12" ht="15.75" customHeight="1" x14ac:dyDescent="0.25">
      <c r="A366" s="78">
        <v>12</v>
      </c>
      <c r="B366" s="79">
        <v>-34.049755900000001</v>
      </c>
      <c r="C366" s="79">
        <v>-46.766169319999996</v>
      </c>
      <c r="D366" s="79">
        <v>23.059847269999992</v>
      </c>
      <c r="E366" s="79">
        <v>-319.85695688999999</v>
      </c>
      <c r="F366" s="79">
        <v>232.21363199999999</v>
      </c>
      <c r="G366" s="80">
        <v>-361.56524269999994</v>
      </c>
      <c r="I366" s="12"/>
    </row>
    <row r="367" spans="1:12" x14ac:dyDescent="0.25">
      <c r="A367" s="78">
        <v>13</v>
      </c>
      <c r="B367" s="79">
        <v>-32.185762320000002</v>
      </c>
      <c r="C367" s="79">
        <v>-51.320587610000004</v>
      </c>
      <c r="D367" s="79">
        <v>30.396377899999997</v>
      </c>
      <c r="E367" s="79">
        <v>-334.94953973000003</v>
      </c>
      <c r="F367" s="79">
        <v>253.846656</v>
      </c>
      <c r="G367" s="80">
        <v>-368.13643497999999</v>
      </c>
      <c r="I367" s="12"/>
    </row>
    <row r="368" spans="1:12" ht="15" customHeight="1" x14ac:dyDescent="0.25">
      <c r="A368" s="78">
        <v>14</v>
      </c>
      <c r="B368" s="79">
        <v>-29.25248234</v>
      </c>
      <c r="C368" s="79">
        <v>-43.754491030000011</v>
      </c>
      <c r="D368" s="79">
        <v>4.3177560100000001</v>
      </c>
      <c r="E368" s="79">
        <v>-305.59657885000001</v>
      </c>
      <c r="F368" s="79">
        <v>193.04140800000002</v>
      </c>
      <c r="G368" s="80">
        <v>-326.34556169000001</v>
      </c>
      <c r="I368" s="12"/>
    </row>
    <row r="369" spans="1:9" ht="15" customHeight="1" x14ac:dyDescent="0.25">
      <c r="A369" s="78">
        <v>15</v>
      </c>
      <c r="B369" s="79">
        <v>-32.669602310000002</v>
      </c>
      <c r="C369" s="79">
        <v>-35.405670319999999</v>
      </c>
      <c r="D369" s="79">
        <v>4.1776037000000006</v>
      </c>
      <c r="E369" s="79">
        <v>-281.54973012000005</v>
      </c>
      <c r="F369" s="79">
        <v>190.50662400000002</v>
      </c>
      <c r="G369" s="80">
        <v>-346.75457785999998</v>
      </c>
      <c r="I369" s="12"/>
    </row>
    <row r="370" spans="1:9" ht="15" customHeight="1" x14ac:dyDescent="0.25">
      <c r="A370" s="78">
        <v>16</v>
      </c>
      <c r="B370" s="79">
        <v>-21.901017429999996</v>
      </c>
      <c r="C370" s="79">
        <v>-26.991563470000003</v>
      </c>
      <c r="D370" s="79">
        <v>-31.000629570000005</v>
      </c>
      <c r="E370" s="79">
        <v>-241.49745371999998</v>
      </c>
      <c r="F370" s="79">
        <v>107.88556799999998</v>
      </c>
      <c r="G370" s="80">
        <v>-276.77325102999998</v>
      </c>
      <c r="I370" s="12"/>
    </row>
    <row r="371" spans="1:9" ht="15" customHeight="1" x14ac:dyDescent="0.25">
      <c r="A371" s="78">
        <v>17</v>
      </c>
      <c r="B371" s="79">
        <v>3.3293030199999998</v>
      </c>
      <c r="C371" s="79">
        <v>26.208129729999996</v>
      </c>
      <c r="D371" s="79">
        <v>-67.454426400000003</v>
      </c>
      <c r="E371" s="79">
        <v>-121.68253808</v>
      </c>
      <c r="F371" s="79">
        <v>-51.722496</v>
      </c>
      <c r="G371" s="80">
        <v>-51.163176570000005</v>
      </c>
      <c r="I371" s="12"/>
    </row>
    <row r="372" spans="1:9" ht="15" customHeight="1" x14ac:dyDescent="0.25">
      <c r="A372" s="78">
        <v>18</v>
      </c>
      <c r="B372" s="79">
        <v>-18.673804659999998</v>
      </c>
      <c r="C372" s="79">
        <v>70.591354719999998</v>
      </c>
      <c r="D372" s="79">
        <v>-64.79188705</v>
      </c>
      <c r="E372" s="79">
        <v>0.70963200999999998</v>
      </c>
      <c r="F372" s="79">
        <v>-110.121984</v>
      </c>
      <c r="G372" s="80">
        <v>-85.688708480000003</v>
      </c>
      <c r="I372" s="12"/>
    </row>
    <row r="373" spans="1:9" ht="15" customHeight="1" x14ac:dyDescent="0.25">
      <c r="A373" s="78">
        <v>19</v>
      </c>
      <c r="B373" s="79">
        <v>-19.272314740000002</v>
      </c>
      <c r="C373" s="79">
        <v>100.08579033999999</v>
      </c>
      <c r="D373" s="79">
        <v>-48.120502029999997</v>
      </c>
      <c r="E373" s="79">
        <v>74.611355870000011</v>
      </c>
      <c r="F373" s="79">
        <v>-125.913984</v>
      </c>
      <c r="G373" s="80">
        <v>-30.845767440000003</v>
      </c>
      <c r="I373" s="12"/>
    </row>
    <row r="374" spans="1:9" ht="15" customHeight="1" x14ac:dyDescent="0.25">
      <c r="A374" s="78">
        <v>20</v>
      </c>
      <c r="B374" s="79">
        <v>-36.76748516</v>
      </c>
      <c r="C374" s="79">
        <v>104.88219315999999</v>
      </c>
      <c r="D374" s="79">
        <v>5.85162563</v>
      </c>
      <c r="E374" s="79">
        <v>72.211509379999995</v>
      </c>
      <c r="F374" s="79">
        <v>-17.372543999999998</v>
      </c>
      <c r="G374" s="80">
        <v>-142.75215252000001</v>
      </c>
      <c r="I374" s="12"/>
    </row>
    <row r="375" spans="1:9" ht="15" customHeight="1" x14ac:dyDescent="0.25">
      <c r="A375" s="78">
        <v>21</v>
      </c>
      <c r="B375" s="79">
        <v>-22.887325269999998</v>
      </c>
      <c r="C375" s="79">
        <v>89.497370979999999</v>
      </c>
      <c r="D375" s="79">
        <v>-4.3780747400000006</v>
      </c>
      <c r="E375" s="79">
        <v>46.000282989999995</v>
      </c>
      <c r="F375" s="79">
        <v>-44.134272000000003</v>
      </c>
      <c r="G375" s="80">
        <v>-90.373569879999991</v>
      </c>
      <c r="I375" s="12"/>
    </row>
    <row r="376" spans="1:9" ht="15" customHeight="1" x14ac:dyDescent="0.25">
      <c r="A376" s="78">
        <v>22</v>
      </c>
      <c r="B376" s="79">
        <v>-32.589768720000002</v>
      </c>
      <c r="C376" s="79">
        <v>72.806116250000002</v>
      </c>
      <c r="D376" s="79">
        <v>35.908799439999996</v>
      </c>
      <c r="E376" s="79">
        <v>3.5481600000000224E-2</v>
      </c>
      <c r="F376" s="79">
        <v>103.96377600000001</v>
      </c>
      <c r="G376" s="80">
        <v>-215.51394652000002</v>
      </c>
      <c r="I376" s="12"/>
    </row>
    <row r="377" spans="1:9" ht="15" customHeight="1" x14ac:dyDescent="0.25">
      <c r="A377" s="78">
        <v>23</v>
      </c>
      <c r="B377" s="79">
        <v>-41.880706250000003</v>
      </c>
      <c r="C377" s="79">
        <v>28.339154670000003</v>
      </c>
      <c r="D377" s="79">
        <v>27.061817059999996</v>
      </c>
      <c r="E377" s="79">
        <v>-100.48389425000001</v>
      </c>
      <c r="F377" s="79">
        <v>137.606784</v>
      </c>
      <c r="G377" s="80">
        <v>-311.50522132000003</v>
      </c>
      <c r="I377" s="12"/>
    </row>
    <row r="378" spans="1:9" ht="15.75" customHeight="1" x14ac:dyDescent="0.25">
      <c r="A378" s="81">
        <v>24</v>
      </c>
      <c r="B378" s="79">
        <v>-19.42012785</v>
      </c>
      <c r="C378" s="79">
        <v>-1.4724864400000004</v>
      </c>
      <c r="D378" s="79">
        <v>15.983751610000001</v>
      </c>
      <c r="E378" s="79">
        <v>-144.45527478</v>
      </c>
      <c r="F378" s="79">
        <v>122.06208000000002</v>
      </c>
      <c r="G378" s="79">
        <v>-249.26275396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5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62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62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62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62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62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45198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73.44</v>
      </c>
      <c r="I444" s="12"/>
    </row>
    <row r="445" spans="1:9" ht="15.75" customHeight="1" x14ac:dyDescent="0.25">
      <c r="A445" s="10"/>
      <c r="D445" s="28" t="s">
        <v>156</v>
      </c>
      <c r="E445" s="103">
        <v>88.54</v>
      </c>
      <c r="I445" s="12"/>
    </row>
    <row r="446" spans="1:9" ht="15.75" customHeight="1" x14ac:dyDescent="0.25">
      <c r="A446" s="10"/>
      <c r="D446" s="28" t="s">
        <v>157</v>
      </c>
      <c r="E446" s="103">
        <v>72.92</v>
      </c>
      <c r="I446" s="12"/>
    </row>
    <row r="447" spans="1:9" ht="15.75" customHeight="1" x14ac:dyDescent="0.25">
      <c r="A447" s="10"/>
      <c r="D447" s="28" t="s">
        <v>158</v>
      </c>
      <c r="E447" s="103">
        <v>69.489999999999995</v>
      </c>
      <c r="I447" s="12"/>
    </row>
    <row r="448" spans="1:9" ht="15.75" customHeight="1" x14ac:dyDescent="0.25">
      <c r="A448" s="10"/>
      <c r="D448" s="28" t="s">
        <v>159</v>
      </c>
      <c r="E448" s="103">
        <v>72.08</v>
      </c>
      <c r="I448" s="12"/>
    </row>
    <row r="449" spans="1:9" ht="15.75" customHeight="1" x14ac:dyDescent="0.25">
      <c r="A449" s="10"/>
      <c r="D449" s="28" t="s">
        <v>160</v>
      </c>
      <c r="E449" s="103">
        <v>68.8</v>
      </c>
      <c r="I449" s="12"/>
    </row>
    <row r="450" spans="1:9" ht="15.75" customHeight="1" x14ac:dyDescent="0.25">
      <c r="A450" s="10"/>
      <c r="D450" s="28" t="s">
        <v>161</v>
      </c>
      <c r="E450" s="103">
        <v>338.28</v>
      </c>
      <c r="I450" s="12"/>
    </row>
    <row r="451" spans="1:9" x14ac:dyDescent="0.25">
      <c r="A451" s="10"/>
      <c r="D451" s="28" t="s">
        <v>162</v>
      </c>
      <c r="E451" s="103">
        <v>624.62</v>
      </c>
      <c r="I451" s="12"/>
    </row>
    <row r="452" spans="1:9" x14ac:dyDescent="0.25">
      <c r="A452" s="10"/>
      <c r="D452" s="28" t="s">
        <v>163</v>
      </c>
      <c r="E452" s="103">
        <v>699.08</v>
      </c>
      <c r="I452" s="12"/>
    </row>
    <row r="453" spans="1:9" x14ac:dyDescent="0.25">
      <c r="A453" s="10"/>
      <c r="D453" s="28" t="s">
        <v>164</v>
      </c>
      <c r="E453" s="103">
        <v>682.17</v>
      </c>
      <c r="I453" s="12"/>
    </row>
    <row r="454" spans="1:9" x14ac:dyDescent="0.25">
      <c r="A454" s="10"/>
      <c r="D454" s="28" t="s">
        <v>165</v>
      </c>
      <c r="E454" s="103">
        <v>276.63</v>
      </c>
      <c r="I454" s="12"/>
    </row>
    <row r="455" spans="1:9" x14ac:dyDescent="0.25">
      <c r="A455" s="10"/>
      <c r="D455" s="28" t="s">
        <v>166</v>
      </c>
      <c r="E455" s="103">
        <v>270.56</v>
      </c>
      <c r="I455" s="12"/>
    </row>
    <row r="456" spans="1:9" x14ac:dyDescent="0.25">
      <c r="A456" s="10"/>
      <c r="D456" s="28" t="s">
        <v>167</v>
      </c>
      <c r="E456" s="103">
        <v>274.58</v>
      </c>
      <c r="I456" s="12"/>
    </row>
    <row r="457" spans="1:9" x14ac:dyDescent="0.25">
      <c r="A457" s="10"/>
      <c r="D457" s="28" t="s">
        <v>168</v>
      </c>
      <c r="E457" s="103">
        <v>307.76</v>
      </c>
      <c r="I457" s="12"/>
    </row>
    <row r="458" spans="1:9" x14ac:dyDescent="0.25">
      <c r="A458" s="10"/>
      <c r="D458" s="28" t="s">
        <v>169</v>
      </c>
      <c r="E458" s="103">
        <v>317.69</v>
      </c>
      <c r="I458" s="12"/>
    </row>
    <row r="459" spans="1:9" x14ac:dyDescent="0.25">
      <c r="A459" s="10"/>
      <c r="D459" s="28" t="s">
        <v>170</v>
      </c>
      <c r="E459" s="103">
        <v>298.74</v>
      </c>
      <c r="I459" s="12"/>
    </row>
    <row r="460" spans="1:9" x14ac:dyDescent="0.25">
      <c r="A460" s="10"/>
      <c r="D460" s="28" t="s">
        <v>171</v>
      </c>
      <c r="E460" s="103">
        <v>624.9</v>
      </c>
      <c r="I460" s="12"/>
    </row>
    <row r="461" spans="1:9" x14ac:dyDescent="0.25">
      <c r="A461" s="10"/>
      <c r="D461" s="28" t="s">
        <v>172</v>
      </c>
      <c r="E461" s="103">
        <v>680.42</v>
      </c>
      <c r="I461" s="12"/>
    </row>
    <row r="462" spans="1:9" x14ac:dyDescent="0.25">
      <c r="A462" s="10"/>
      <c r="D462" s="28" t="s">
        <v>173</v>
      </c>
      <c r="E462" s="103">
        <v>780.94</v>
      </c>
      <c r="I462" s="12"/>
    </row>
    <row r="463" spans="1:9" x14ac:dyDescent="0.25">
      <c r="A463" s="10"/>
      <c r="D463" s="28" t="s">
        <v>174</v>
      </c>
      <c r="E463" s="103">
        <v>858.25</v>
      </c>
      <c r="I463" s="12"/>
    </row>
    <row r="464" spans="1:9" x14ac:dyDescent="0.25">
      <c r="A464" s="10"/>
      <c r="D464" s="28" t="s">
        <v>175</v>
      </c>
      <c r="E464" s="103">
        <v>800.61</v>
      </c>
      <c r="I464" s="12"/>
    </row>
    <row r="465" spans="1:9" x14ac:dyDescent="0.25">
      <c r="A465" s="10"/>
      <c r="D465" s="28" t="s">
        <v>176</v>
      </c>
      <c r="E465" s="103">
        <v>659.76</v>
      </c>
      <c r="I465" s="12"/>
    </row>
    <row r="466" spans="1:9" x14ac:dyDescent="0.25">
      <c r="A466" s="10"/>
      <c r="D466" s="28" t="s">
        <v>177</v>
      </c>
      <c r="E466" s="103">
        <v>529.61</v>
      </c>
      <c r="I466" s="12"/>
    </row>
    <row r="467" spans="1:9" x14ac:dyDescent="0.25">
      <c r="A467" s="10"/>
      <c r="D467" s="30" t="s">
        <v>178</v>
      </c>
      <c r="E467" s="103">
        <v>343.56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5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62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8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0</v>
      </c>
      <c r="C512" s="79">
        <v>0</v>
      </c>
      <c r="D512" s="79">
        <v>0</v>
      </c>
      <c r="E512" s="79">
        <v>0.86717038000000002</v>
      </c>
      <c r="F512" s="79">
        <v>0</v>
      </c>
      <c r="G512" s="79">
        <v>0</v>
      </c>
      <c r="H512" s="79">
        <v>0</v>
      </c>
      <c r="I512" s="108">
        <v>0.10396108999999999</v>
      </c>
    </row>
    <row r="513" spans="1:14" x14ac:dyDescent="0.25">
      <c r="A513" s="107">
        <v>2</v>
      </c>
      <c r="B513" s="79">
        <v>0</v>
      </c>
      <c r="C513" s="79">
        <v>0</v>
      </c>
      <c r="D513" s="79">
        <v>0</v>
      </c>
      <c r="E513" s="79">
        <v>0</v>
      </c>
      <c r="F513" s="79">
        <v>0</v>
      </c>
      <c r="G513" s="79">
        <v>0</v>
      </c>
      <c r="H513" s="79">
        <v>0</v>
      </c>
      <c r="I513" s="108">
        <v>0</v>
      </c>
    </row>
    <row r="514" spans="1:14" x14ac:dyDescent="0.25">
      <c r="A514" s="107">
        <v>3</v>
      </c>
      <c r="B514" s="79">
        <v>0</v>
      </c>
      <c r="C514" s="79">
        <v>0</v>
      </c>
      <c r="D514" s="79">
        <v>0</v>
      </c>
      <c r="E514" s="79">
        <v>0</v>
      </c>
      <c r="F514" s="79">
        <v>0</v>
      </c>
      <c r="G514" s="79">
        <v>0</v>
      </c>
      <c r="H514" s="79">
        <v>0</v>
      </c>
      <c r="I514" s="108">
        <v>0</v>
      </c>
    </row>
    <row r="515" spans="1:14" x14ac:dyDescent="0.25">
      <c r="A515" s="107">
        <v>4</v>
      </c>
      <c r="B515" s="79">
        <v>0</v>
      </c>
      <c r="C515" s="79">
        <v>0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108">
        <v>0</v>
      </c>
    </row>
    <row r="516" spans="1:14" x14ac:dyDescent="0.25">
      <c r="A516" s="107">
        <v>5</v>
      </c>
      <c r="B516" s="79">
        <v>0</v>
      </c>
      <c r="C516" s="79">
        <v>0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108">
        <v>0</v>
      </c>
    </row>
    <row r="517" spans="1:14" x14ac:dyDescent="0.25">
      <c r="A517" s="107">
        <v>6</v>
      </c>
      <c r="B517" s="79">
        <v>1.490227E-2</v>
      </c>
      <c r="C517" s="79">
        <v>0</v>
      </c>
      <c r="D517" s="79">
        <v>0</v>
      </c>
      <c r="E517" s="79">
        <v>0</v>
      </c>
      <c r="F517" s="79">
        <v>0</v>
      </c>
      <c r="G517" s="79">
        <v>0</v>
      </c>
      <c r="H517" s="79">
        <v>0</v>
      </c>
      <c r="I517" s="108">
        <v>0</v>
      </c>
    </row>
    <row r="518" spans="1:14" x14ac:dyDescent="0.25">
      <c r="A518" s="107">
        <v>7</v>
      </c>
      <c r="B518" s="79">
        <v>77.56964447</v>
      </c>
      <c r="C518" s="79">
        <v>40.62974732</v>
      </c>
      <c r="D518" s="79">
        <v>0</v>
      </c>
      <c r="E518" s="79">
        <v>0</v>
      </c>
      <c r="F518" s="79">
        <v>0.66918299000000003</v>
      </c>
      <c r="G518" s="79">
        <v>1.59809131</v>
      </c>
      <c r="H518" s="79">
        <v>0</v>
      </c>
      <c r="I518" s="108">
        <v>0</v>
      </c>
    </row>
    <row r="519" spans="1:14" x14ac:dyDescent="0.25">
      <c r="A519" s="107">
        <v>8</v>
      </c>
      <c r="B519" s="79">
        <v>79.537454179999997</v>
      </c>
      <c r="C519" s="79">
        <v>79.962287239999995</v>
      </c>
      <c r="D519" s="79">
        <v>0</v>
      </c>
      <c r="E519" s="79">
        <v>1.06775971</v>
      </c>
      <c r="F519" s="79">
        <v>99.109336679999998</v>
      </c>
      <c r="G519" s="79">
        <v>112.81516948000001</v>
      </c>
      <c r="H519" s="79">
        <v>0</v>
      </c>
      <c r="I519" s="108">
        <v>0</v>
      </c>
      <c r="N519" s="109"/>
    </row>
    <row r="520" spans="1:14" x14ac:dyDescent="0.25">
      <c r="A520" s="107">
        <v>9</v>
      </c>
      <c r="B520" s="79">
        <v>84.549348909999992</v>
      </c>
      <c r="C520" s="79">
        <v>84.918121030000009</v>
      </c>
      <c r="D520" s="79">
        <v>0</v>
      </c>
      <c r="E520" s="79">
        <v>84.035575289999997</v>
      </c>
      <c r="F520" s="79">
        <v>124.79837058</v>
      </c>
      <c r="G520" s="79">
        <v>92.213132709999996</v>
      </c>
      <c r="H520" s="79">
        <v>0</v>
      </c>
      <c r="I520" s="108">
        <v>0</v>
      </c>
    </row>
    <row r="521" spans="1:14" x14ac:dyDescent="0.25">
      <c r="A521" s="107">
        <v>10</v>
      </c>
      <c r="B521" s="79">
        <v>84.471289380000002</v>
      </c>
      <c r="C521" s="79">
        <v>84.899670609999987</v>
      </c>
      <c r="D521" s="79">
        <v>0</v>
      </c>
      <c r="E521" s="79">
        <v>84.323685910000009</v>
      </c>
      <c r="F521" s="79">
        <v>95.244325879999991</v>
      </c>
      <c r="G521" s="79">
        <v>97.14436560999998</v>
      </c>
      <c r="H521" s="79">
        <v>0</v>
      </c>
      <c r="I521" s="108">
        <v>0</v>
      </c>
    </row>
    <row r="522" spans="1:14" x14ac:dyDescent="0.25">
      <c r="A522" s="107">
        <v>11</v>
      </c>
      <c r="B522" s="79">
        <v>0.13009920999999999</v>
      </c>
      <c r="C522" s="79">
        <v>0.28834715999999999</v>
      </c>
      <c r="D522" s="79">
        <v>0</v>
      </c>
      <c r="E522" s="79">
        <v>74.446080649999999</v>
      </c>
      <c r="F522" s="79">
        <v>0.44635854000000003</v>
      </c>
      <c r="G522" s="79">
        <v>94.775613930000006</v>
      </c>
      <c r="H522" s="79">
        <v>0</v>
      </c>
      <c r="I522" s="108">
        <v>0</v>
      </c>
    </row>
    <row r="523" spans="1:14" x14ac:dyDescent="0.25">
      <c r="A523" s="107">
        <v>12</v>
      </c>
      <c r="B523" s="79">
        <v>0</v>
      </c>
      <c r="C523" s="79">
        <v>0</v>
      </c>
      <c r="D523" s="79">
        <v>0</v>
      </c>
      <c r="E523" s="79">
        <v>74.354065030000001</v>
      </c>
      <c r="F523" s="79">
        <v>0</v>
      </c>
      <c r="G523" s="79">
        <v>91.604978070000001</v>
      </c>
      <c r="H523" s="79">
        <v>0</v>
      </c>
      <c r="I523" s="108">
        <v>0</v>
      </c>
    </row>
    <row r="524" spans="1:14" x14ac:dyDescent="0.25">
      <c r="A524" s="107">
        <v>13</v>
      </c>
      <c r="B524" s="79">
        <v>0</v>
      </c>
      <c r="C524" s="79">
        <v>0</v>
      </c>
      <c r="D524" s="79">
        <v>0</v>
      </c>
      <c r="E524" s="79">
        <v>73.319658019999991</v>
      </c>
      <c r="F524" s="79">
        <v>0</v>
      </c>
      <c r="G524" s="79">
        <v>91.718519189999995</v>
      </c>
      <c r="H524" s="79">
        <v>0</v>
      </c>
      <c r="I524" s="108">
        <v>0</v>
      </c>
    </row>
    <row r="525" spans="1:14" x14ac:dyDescent="0.25">
      <c r="A525" s="107">
        <v>14</v>
      </c>
      <c r="B525" s="79">
        <v>0</v>
      </c>
      <c r="C525" s="79">
        <v>0</v>
      </c>
      <c r="D525" s="79">
        <v>0</v>
      </c>
      <c r="E525" s="79">
        <v>73.31823876</v>
      </c>
      <c r="F525" s="79">
        <v>0</v>
      </c>
      <c r="G525" s="79">
        <v>96.973344299999994</v>
      </c>
      <c r="H525" s="79">
        <v>0</v>
      </c>
      <c r="I525" s="108">
        <v>0</v>
      </c>
    </row>
    <row r="526" spans="1:14" x14ac:dyDescent="0.25">
      <c r="A526" s="107">
        <v>15</v>
      </c>
      <c r="B526" s="79">
        <v>0</v>
      </c>
      <c r="C526" s="79">
        <v>0</v>
      </c>
      <c r="D526" s="79">
        <v>0</v>
      </c>
      <c r="E526" s="79">
        <v>75.311122140000009</v>
      </c>
      <c r="F526" s="79">
        <v>0</v>
      </c>
      <c r="G526" s="79">
        <v>116.21856465</v>
      </c>
      <c r="H526" s="79">
        <v>0</v>
      </c>
      <c r="I526" s="108">
        <v>0</v>
      </c>
    </row>
    <row r="527" spans="1:14" x14ac:dyDescent="0.25">
      <c r="A527" s="107">
        <v>16</v>
      </c>
      <c r="B527" s="79">
        <v>1.0833716200000001</v>
      </c>
      <c r="C527" s="79">
        <v>0</v>
      </c>
      <c r="D527" s="79">
        <v>0</v>
      </c>
      <c r="E527" s="79">
        <v>75.330282209999993</v>
      </c>
      <c r="F527" s="79">
        <v>0</v>
      </c>
      <c r="G527" s="79">
        <v>114.96145152000001</v>
      </c>
      <c r="H527" s="79">
        <v>0</v>
      </c>
      <c r="I527" s="108">
        <v>0.91365121999999999</v>
      </c>
    </row>
    <row r="528" spans="1:14" x14ac:dyDescent="0.25">
      <c r="A528" s="107">
        <v>17</v>
      </c>
      <c r="B528" s="79">
        <v>78.829951010000002</v>
      </c>
      <c r="C528" s="79">
        <v>0</v>
      </c>
      <c r="D528" s="79">
        <v>0</v>
      </c>
      <c r="E528" s="79">
        <v>79.364303950000007</v>
      </c>
      <c r="F528" s="79">
        <v>0</v>
      </c>
      <c r="G528" s="79">
        <v>103.10846792000001</v>
      </c>
      <c r="H528" s="79">
        <v>0</v>
      </c>
      <c r="I528" s="108">
        <v>128.49697267000002</v>
      </c>
    </row>
    <row r="529" spans="1:9" x14ac:dyDescent="0.25">
      <c r="A529" s="107">
        <v>18</v>
      </c>
      <c r="B529" s="79">
        <v>84.551714340000004</v>
      </c>
      <c r="C529" s="79">
        <v>0</v>
      </c>
      <c r="D529" s="79">
        <v>0</v>
      </c>
      <c r="E529" s="79">
        <v>84.332911120000006</v>
      </c>
      <c r="F529" s="79">
        <v>0</v>
      </c>
      <c r="G529" s="79">
        <v>125.89581651</v>
      </c>
      <c r="H529" s="79">
        <v>0</v>
      </c>
      <c r="I529" s="108">
        <v>112.12256864000001</v>
      </c>
    </row>
    <row r="530" spans="1:9" x14ac:dyDescent="0.25">
      <c r="A530" s="107">
        <v>19</v>
      </c>
      <c r="B530" s="79">
        <v>84.546510379999987</v>
      </c>
      <c r="C530" s="79">
        <v>0</v>
      </c>
      <c r="D530" s="79">
        <v>0</v>
      </c>
      <c r="E530" s="79">
        <v>84.336222739999997</v>
      </c>
      <c r="F530" s="79">
        <v>0</v>
      </c>
      <c r="G530" s="79">
        <v>122.45977825</v>
      </c>
      <c r="H530" s="79">
        <v>0</v>
      </c>
      <c r="I530" s="108">
        <v>118.92474636000001</v>
      </c>
    </row>
    <row r="531" spans="1:9" x14ac:dyDescent="0.25">
      <c r="A531" s="107">
        <v>20</v>
      </c>
      <c r="B531" s="79">
        <v>84.564724269999985</v>
      </c>
      <c r="C531" s="79">
        <v>0</v>
      </c>
      <c r="D531" s="79">
        <v>0</v>
      </c>
      <c r="E531" s="79">
        <v>84.328180250000003</v>
      </c>
      <c r="F531" s="79">
        <v>0</v>
      </c>
      <c r="G531" s="79">
        <v>130.87636882000001</v>
      </c>
      <c r="H531" s="79">
        <v>0</v>
      </c>
      <c r="I531" s="108">
        <v>123.81694949000001</v>
      </c>
    </row>
    <row r="532" spans="1:9" x14ac:dyDescent="0.25">
      <c r="A532" s="107">
        <v>21</v>
      </c>
      <c r="B532" s="79">
        <v>84.567799340000008</v>
      </c>
      <c r="C532" s="79">
        <v>0</v>
      </c>
      <c r="D532" s="79">
        <v>0</v>
      </c>
      <c r="E532" s="79">
        <v>84.297429520000009</v>
      </c>
      <c r="F532" s="79">
        <v>0</v>
      </c>
      <c r="G532" s="79">
        <v>123.59696357000001</v>
      </c>
      <c r="H532" s="79">
        <v>0</v>
      </c>
      <c r="I532" s="108">
        <v>70.852854120000018</v>
      </c>
    </row>
    <row r="533" spans="1:9" x14ac:dyDescent="0.25">
      <c r="A533" s="107">
        <v>22</v>
      </c>
      <c r="B533" s="79">
        <v>84.571110959999999</v>
      </c>
      <c r="C533" s="79">
        <v>0</v>
      </c>
      <c r="D533" s="79">
        <v>0</v>
      </c>
      <c r="E533" s="79">
        <v>84.316826120000002</v>
      </c>
      <c r="F533" s="79">
        <v>0</v>
      </c>
      <c r="G533" s="79">
        <v>133.14541721000001</v>
      </c>
      <c r="H533" s="79">
        <v>0</v>
      </c>
      <c r="I533" s="108">
        <v>0</v>
      </c>
    </row>
    <row r="534" spans="1:9" x14ac:dyDescent="0.25">
      <c r="A534" s="107">
        <v>23</v>
      </c>
      <c r="B534" s="79">
        <v>84.581045809999992</v>
      </c>
      <c r="C534" s="79">
        <v>0</v>
      </c>
      <c r="D534" s="79">
        <v>0</v>
      </c>
      <c r="E534" s="79">
        <v>84.326287890000003</v>
      </c>
      <c r="F534" s="79">
        <v>0</v>
      </c>
      <c r="G534" s="79">
        <v>123.47490687000001</v>
      </c>
      <c r="H534" s="79">
        <v>0</v>
      </c>
      <c r="I534" s="108">
        <v>0</v>
      </c>
    </row>
    <row r="535" spans="1:9" x14ac:dyDescent="0.25">
      <c r="A535" s="110">
        <v>24</v>
      </c>
      <c r="B535" s="111">
        <v>84.597130800000002</v>
      </c>
      <c r="C535" s="111">
        <v>0</v>
      </c>
      <c r="D535" s="111">
        <v>0</v>
      </c>
      <c r="E535" s="111">
        <v>0.65853855999999988</v>
      </c>
      <c r="F535" s="111">
        <v>0</v>
      </c>
      <c r="G535" s="111">
        <v>123.51003365000001</v>
      </c>
      <c r="H535" s="111">
        <v>0</v>
      </c>
      <c r="I535" s="112">
        <v>0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8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998.16609694999988</v>
      </c>
      <c r="C540" s="114">
        <v>290.69817336</v>
      </c>
      <c r="D540" s="114">
        <v>0</v>
      </c>
      <c r="E540" s="114">
        <v>1202.33433825</v>
      </c>
      <c r="F540" s="114">
        <v>320.26757466999999</v>
      </c>
      <c r="G540" s="114">
        <v>1896.0909835699999</v>
      </c>
      <c r="H540" s="114">
        <v>0</v>
      </c>
      <c r="I540" s="114">
        <v>555.23170359000005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62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62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5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5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592.62</v>
      </c>
      <c r="E608" s="29">
        <v>20.183224565914202</v>
      </c>
      <c r="I608" s="12"/>
    </row>
    <row r="609" spans="1:9" x14ac:dyDescent="0.25">
      <c r="A609" s="10"/>
      <c r="C609" s="142">
        <v>2</v>
      </c>
      <c r="D609" s="143">
        <v>552.02</v>
      </c>
      <c r="E609" s="29">
        <v>17.533491915914055</v>
      </c>
      <c r="I609" s="12"/>
    </row>
    <row r="610" spans="1:9" x14ac:dyDescent="0.25">
      <c r="A610" s="10"/>
      <c r="C610" s="142">
        <v>3</v>
      </c>
      <c r="D610" s="143">
        <v>537.86</v>
      </c>
      <c r="E610" s="29">
        <v>18.154579875913441</v>
      </c>
      <c r="I610" s="12"/>
    </row>
    <row r="611" spans="1:9" x14ac:dyDescent="0.25">
      <c r="A611" s="10"/>
      <c r="C611" s="142">
        <v>4</v>
      </c>
      <c r="D611" s="143">
        <v>537.94000000000005</v>
      </c>
      <c r="E611" s="29">
        <v>17.869165835914373</v>
      </c>
      <c r="I611" s="12"/>
    </row>
    <row r="612" spans="1:9" x14ac:dyDescent="0.25">
      <c r="A612" s="10"/>
      <c r="C612" s="142">
        <v>5</v>
      </c>
      <c r="D612" s="143">
        <v>537.96</v>
      </c>
      <c r="E612" s="29">
        <v>16.943079295913776</v>
      </c>
      <c r="I612" s="12"/>
    </row>
    <row r="613" spans="1:9" x14ac:dyDescent="0.25">
      <c r="A613" s="10"/>
      <c r="C613" s="142">
        <v>6</v>
      </c>
      <c r="D613" s="143">
        <v>557.47</v>
      </c>
      <c r="E613" s="29">
        <v>20.075712585914289</v>
      </c>
      <c r="I613" s="12"/>
    </row>
    <row r="614" spans="1:9" x14ac:dyDescent="0.25">
      <c r="A614" s="10"/>
      <c r="C614" s="142">
        <v>7</v>
      </c>
      <c r="D614" s="143">
        <v>637.5</v>
      </c>
      <c r="E614" s="29">
        <v>22.701674405914446</v>
      </c>
      <c r="I614" s="12"/>
    </row>
    <row r="615" spans="1:9" x14ac:dyDescent="0.25">
      <c r="A615" s="10"/>
      <c r="C615" s="142">
        <v>8</v>
      </c>
      <c r="D615" s="143">
        <v>765.93</v>
      </c>
      <c r="E615" s="29">
        <v>21.519123015914374</v>
      </c>
      <c r="I615" s="12"/>
    </row>
    <row r="616" spans="1:9" x14ac:dyDescent="0.25">
      <c r="A616" s="10"/>
      <c r="C616" s="142">
        <v>9</v>
      </c>
      <c r="D616" s="143">
        <v>844.74</v>
      </c>
      <c r="E616" s="29">
        <v>23.872491025913632</v>
      </c>
      <c r="I616" s="12"/>
    </row>
    <row r="617" spans="1:9" x14ac:dyDescent="0.25">
      <c r="A617" s="10"/>
      <c r="C617" s="142">
        <v>10</v>
      </c>
      <c r="D617" s="143">
        <v>856.33</v>
      </c>
      <c r="E617" s="29">
        <v>23.593085195914341</v>
      </c>
      <c r="I617" s="12"/>
    </row>
    <row r="618" spans="1:9" x14ac:dyDescent="0.25">
      <c r="A618" s="10"/>
      <c r="C618" s="142">
        <v>11</v>
      </c>
      <c r="D618" s="143">
        <v>848.8</v>
      </c>
      <c r="E618" s="29">
        <v>20.780807795914484</v>
      </c>
      <c r="I618" s="12"/>
    </row>
    <row r="619" spans="1:9" x14ac:dyDescent="0.25">
      <c r="A619" s="10"/>
      <c r="C619" s="142">
        <v>12</v>
      </c>
      <c r="D619" s="143">
        <v>844.08</v>
      </c>
      <c r="E619" s="29">
        <v>20.699670945914136</v>
      </c>
      <c r="I619" s="12"/>
    </row>
    <row r="620" spans="1:9" x14ac:dyDescent="0.25">
      <c r="A620" s="10"/>
      <c r="C620" s="142">
        <v>13</v>
      </c>
      <c r="D620" s="143">
        <v>845.67</v>
      </c>
      <c r="E620" s="29">
        <v>21.510246885914285</v>
      </c>
      <c r="I620" s="12"/>
    </row>
    <row r="621" spans="1:9" x14ac:dyDescent="0.25">
      <c r="A621" s="10"/>
      <c r="C621" s="142">
        <v>14</v>
      </c>
      <c r="D621" s="143">
        <v>853.26</v>
      </c>
      <c r="E621" s="29">
        <v>23.566657825914376</v>
      </c>
      <c r="I621" s="12"/>
    </row>
    <row r="622" spans="1:9" x14ac:dyDescent="0.25">
      <c r="A622" s="10"/>
      <c r="C622" s="142">
        <v>15</v>
      </c>
      <c r="D622" s="143">
        <v>839.23</v>
      </c>
      <c r="E622" s="29">
        <v>25.522786845914425</v>
      </c>
      <c r="I622" s="12"/>
    </row>
    <row r="623" spans="1:9" x14ac:dyDescent="0.25">
      <c r="A623" s="10"/>
      <c r="C623" s="142">
        <v>16</v>
      </c>
      <c r="D623" s="143">
        <v>825.9</v>
      </c>
      <c r="E623" s="29">
        <v>19.253189545914097</v>
      </c>
      <c r="I623" s="12"/>
    </row>
    <row r="624" spans="1:9" x14ac:dyDescent="0.25">
      <c r="A624" s="10"/>
      <c r="C624" s="142">
        <v>17</v>
      </c>
      <c r="D624" s="143">
        <v>834.82</v>
      </c>
      <c r="E624" s="29">
        <v>20.611650275914144</v>
      </c>
      <c r="I624" s="12"/>
    </row>
    <row r="625" spans="1:9" x14ac:dyDescent="0.25">
      <c r="A625" s="10"/>
      <c r="C625" s="142">
        <v>18</v>
      </c>
      <c r="D625" s="143">
        <v>875.41</v>
      </c>
      <c r="E625" s="29">
        <v>19.958042065914128</v>
      </c>
      <c r="I625" s="12"/>
    </row>
    <row r="626" spans="1:9" x14ac:dyDescent="0.25">
      <c r="A626" s="10"/>
      <c r="C626" s="142">
        <v>19</v>
      </c>
      <c r="D626" s="143">
        <v>903.24</v>
      </c>
      <c r="E626" s="29">
        <v>22.595341915914332</v>
      </c>
      <c r="I626" s="12"/>
    </row>
    <row r="627" spans="1:9" x14ac:dyDescent="0.25">
      <c r="A627" s="10"/>
      <c r="C627" s="142">
        <v>20</v>
      </c>
      <c r="D627" s="143">
        <v>954.77</v>
      </c>
      <c r="E627" s="29">
        <v>22.248661005914073</v>
      </c>
      <c r="I627" s="12"/>
    </row>
    <row r="628" spans="1:9" x14ac:dyDescent="0.25">
      <c r="A628" s="10"/>
      <c r="C628" s="142">
        <v>21</v>
      </c>
      <c r="D628" s="143">
        <v>943.05</v>
      </c>
      <c r="E628" s="29">
        <v>20.163604715913607</v>
      </c>
      <c r="I628" s="12"/>
    </row>
    <row r="629" spans="1:9" x14ac:dyDescent="0.25">
      <c r="A629" s="10"/>
      <c r="C629" s="142">
        <v>22</v>
      </c>
      <c r="D629" s="143">
        <v>851.84</v>
      </c>
      <c r="E629" s="29">
        <v>21.890535815913836</v>
      </c>
      <c r="I629" s="12"/>
    </row>
    <row r="630" spans="1:9" x14ac:dyDescent="0.25">
      <c r="A630" s="10"/>
      <c r="C630" s="142">
        <v>23</v>
      </c>
      <c r="D630" s="143">
        <v>752.8</v>
      </c>
      <c r="E630" s="29">
        <v>20.310511525913967</v>
      </c>
      <c r="I630" s="12"/>
    </row>
    <row r="631" spans="1:9" x14ac:dyDescent="0.25">
      <c r="A631" s="10"/>
      <c r="C631" s="142">
        <v>24</v>
      </c>
      <c r="D631" s="143">
        <v>651.98</v>
      </c>
      <c r="E631" s="29">
        <v>19.891446645914129</v>
      </c>
      <c r="I631" s="12"/>
    </row>
    <row r="632" spans="1:9" x14ac:dyDescent="0.25">
      <c r="A632" s="10"/>
      <c r="C632" s="142">
        <v>25</v>
      </c>
      <c r="D632" s="143">
        <v>580.29999999999995</v>
      </c>
      <c r="E632" s="29">
        <v>16.103076455913993</v>
      </c>
      <c r="I632" s="12"/>
    </row>
    <row r="633" spans="1:9" x14ac:dyDescent="0.25">
      <c r="A633" s="10"/>
      <c r="C633" s="142">
        <v>26</v>
      </c>
      <c r="D633" s="143">
        <v>516</v>
      </c>
      <c r="E633" s="29">
        <v>10.408449475913926</v>
      </c>
      <c r="I633" s="12"/>
    </row>
    <row r="634" spans="1:9" x14ac:dyDescent="0.25">
      <c r="A634" s="10"/>
      <c r="C634" s="142">
        <v>27</v>
      </c>
      <c r="D634" s="143">
        <v>504.42</v>
      </c>
      <c r="E634" s="29">
        <v>9.0334295559139264</v>
      </c>
      <c r="I634" s="12"/>
    </row>
    <row r="635" spans="1:9" x14ac:dyDescent="0.25">
      <c r="A635" s="10"/>
      <c r="C635" s="142">
        <v>28</v>
      </c>
      <c r="D635" s="143">
        <v>495.76</v>
      </c>
      <c r="E635" s="29">
        <v>9.7165179459140063</v>
      </c>
      <c r="I635" s="12"/>
    </row>
    <row r="636" spans="1:9" x14ac:dyDescent="0.25">
      <c r="A636" s="10"/>
      <c r="C636" s="142">
        <v>29</v>
      </c>
      <c r="D636" s="143">
        <v>500.63</v>
      </c>
      <c r="E636" s="29">
        <v>10.304658535913973</v>
      </c>
      <c r="I636" s="12"/>
    </row>
    <row r="637" spans="1:9" x14ac:dyDescent="0.25">
      <c r="A637" s="10"/>
      <c r="C637" s="142">
        <v>30</v>
      </c>
      <c r="D637" s="143">
        <v>558.75</v>
      </c>
      <c r="E637" s="29">
        <v>10.012266555913925</v>
      </c>
      <c r="I637" s="12"/>
    </row>
    <row r="638" spans="1:9" x14ac:dyDescent="0.25">
      <c r="A638" s="10"/>
      <c r="C638" s="142">
        <v>31</v>
      </c>
      <c r="D638" s="143">
        <v>647.12</v>
      </c>
      <c r="E638" s="29">
        <v>12.401555445914255</v>
      </c>
      <c r="I638" s="12"/>
    </row>
    <row r="639" spans="1:9" x14ac:dyDescent="0.25">
      <c r="A639" s="10"/>
      <c r="C639" s="142">
        <v>32</v>
      </c>
      <c r="D639" s="143">
        <v>781.06</v>
      </c>
      <c r="E639" s="29">
        <v>12.537819765913696</v>
      </c>
      <c r="I639" s="12"/>
    </row>
    <row r="640" spans="1:9" x14ac:dyDescent="0.25">
      <c r="A640" s="10"/>
      <c r="C640" s="142">
        <v>33</v>
      </c>
      <c r="D640" s="143">
        <v>842.56</v>
      </c>
      <c r="E640" s="29">
        <v>14.443978715914</v>
      </c>
      <c r="I640" s="12"/>
    </row>
    <row r="641" spans="1:9" x14ac:dyDescent="0.25">
      <c r="A641" s="10"/>
      <c r="C641" s="142">
        <v>34</v>
      </c>
      <c r="D641" s="143">
        <v>868.48</v>
      </c>
      <c r="E641" s="29">
        <v>17.661253985914527</v>
      </c>
      <c r="I641" s="12"/>
    </row>
    <row r="642" spans="1:9" x14ac:dyDescent="0.25">
      <c r="A642" s="10"/>
      <c r="C642" s="142">
        <v>35</v>
      </c>
      <c r="D642" s="143">
        <v>864.54</v>
      </c>
      <c r="E642" s="29">
        <v>22.379171925914079</v>
      </c>
      <c r="I642" s="12"/>
    </row>
    <row r="643" spans="1:9" x14ac:dyDescent="0.25">
      <c r="A643" s="10"/>
      <c r="C643" s="142">
        <v>36</v>
      </c>
      <c r="D643" s="143">
        <v>801.18</v>
      </c>
      <c r="E643" s="29">
        <v>24.3040852659135</v>
      </c>
      <c r="I643" s="12"/>
    </row>
    <row r="644" spans="1:9" x14ac:dyDescent="0.25">
      <c r="A644" s="10"/>
      <c r="C644" s="142">
        <v>37</v>
      </c>
      <c r="D644" s="143">
        <v>802.47</v>
      </c>
      <c r="E644" s="29">
        <v>29.687763495913941</v>
      </c>
      <c r="I644" s="12"/>
    </row>
    <row r="645" spans="1:9" x14ac:dyDescent="0.25">
      <c r="A645" s="10"/>
      <c r="C645" s="142">
        <v>38</v>
      </c>
      <c r="D645" s="143">
        <v>812.45</v>
      </c>
      <c r="E645" s="29">
        <v>32.307976405914587</v>
      </c>
      <c r="I645" s="12"/>
    </row>
    <row r="646" spans="1:9" x14ac:dyDescent="0.25">
      <c r="A646" s="10"/>
      <c r="C646" s="142">
        <v>39</v>
      </c>
      <c r="D646" s="143">
        <v>802.05</v>
      </c>
      <c r="E646" s="29">
        <v>30.611848945914062</v>
      </c>
      <c r="I646" s="12"/>
    </row>
    <row r="647" spans="1:9" x14ac:dyDescent="0.25">
      <c r="A647" s="10"/>
      <c r="C647" s="142">
        <v>40</v>
      </c>
      <c r="D647" s="143">
        <v>797.36</v>
      </c>
      <c r="E647" s="29">
        <v>16.670511105913647</v>
      </c>
      <c r="I647" s="12"/>
    </row>
    <row r="648" spans="1:9" x14ac:dyDescent="0.25">
      <c r="A648" s="10"/>
      <c r="C648" s="142">
        <v>41</v>
      </c>
      <c r="D648" s="143">
        <v>802.16</v>
      </c>
      <c r="E648" s="29">
        <v>14.254972505913997</v>
      </c>
      <c r="I648" s="12"/>
    </row>
    <row r="649" spans="1:9" x14ac:dyDescent="0.25">
      <c r="A649" s="10"/>
      <c r="C649" s="142">
        <v>42</v>
      </c>
      <c r="D649" s="143">
        <v>842.98</v>
      </c>
      <c r="E649" s="29">
        <v>14.523432005914287</v>
      </c>
      <c r="I649" s="12"/>
    </row>
    <row r="650" spans="1:9" x14ac:dyDescent="0.25">
      <c r="A650" s="10"/>
      <c r="C650" s="142">
        <v>43</v>
      </c>
      <c r="D650" s="143">
        <v>879.71</v>
      </c>
      <c r="E650" s="29">
        <v>17.070979785914233</v>
      </c>
      <c r="I650" s="12"/>
    </row>
    <row r="651" spans="1:9" x14ac:dyDescent="0.25">
      <c r="A651" s="10"/>
      <c r="C651" s="142">
        <v>44</v>
      </c>
      <c r="D651" s="143">
        <v>951.94</v>
      </c>
      <c r="E651" s="29">
        <v>19.174507285913705</v>
      </c>
      <c r="I651" s="12"/>
    </row>
    <row r="652" spans="1:9" x14ac:dyDescent="0.25">
      <c r="A652" s="10"/>
      <c r="C652" s="142">
        <v>45</v>
      </c>
      <c r="D652" s="143">
        <v>902.87</v>
      </c>
      <c r="E652" s="29">
        <v>16.08449540591414</v>
      </c>
      <c r="I652" s="12"/>
    </row>
    <row r="653" spans="1:9" x14ac:dyDescent="0.25">
      <c r="A653" s="10"/>
      <c r="C653" s="142">
        <v>46</v>
      </c>
      <c r="D653" s="143">
        <v>811.08</v>
      </c>
      <c r="E653" s="29">
        <v>15.02164590591417</v>
      </c>
      <c r="I653" s="12"/>
    </row>
    <row r="654" spans="1:9" x14ac:dyDescent="0.25">
      <c r="A654" s="10"/>
      <c r="C654" s="142">
        <v>47</v>
      </c>
      <c r="D654" s="143">
        <v>708.19</v>
      </c>
      <c r="E654" s="29">
        <v>12.591973295914158</v>
      </c>
      <c r="I654" s="12"/>
    </row>
    <row r="655" spans="1:9" x14ac:dyDescent="0.25">
      <c r="A655" s="10"/>
      <c r="C655" s="142">
        <v>48</v>
      </c>
      <c r="D655" s="143">
        <v>600.69000000000005</v>
      </c>
      <c r="E655" s="29">
        <v>11.521695165914139</v>
      </c>
      <c r="I655" s="12"/>
    </row>
    <row r="656" spans="1:9" x14ac:dyDescent="0.25">
      <c r="A656" s="10"/>
      <c r="C656" s="142">
        <v>49</v>
      </c>
      <c r="D656" s="143">
        <v>531</v>
      </c>
      <c r="E656" s="29">
        <v>10.24852877591411</v>
      </c>
      <c r="I656" s="12"/>
    </row>
    <row r="657" spans="1:9" x14ac:dyDescent="0.25">
      <c r="A657" s="10"/>
      <c r="C657" s="142">
        <v>50</v>
      </c>
      <c r="D657" s="143">
        <v>481</v>
      </c>
      <c r="E657" s="29">
        <v>9.5378073759139852</v>
      </c>
      <c r="I657" s="12"/>
    </row>
    <row r="658" spans="1:9" x14ac:dyDescent="0.25">
      <c r="A658" s="10"/>
      <c r="C658" s="142">
        <v>51</v>
      </c>
      <c r="D658" s="143">
        <v>481</v>
      </c>
      <c r="E658" s="29">
        <v>9.5602971259139622</v>
      </c>
      <c r="I658" s="12"/>
    </row>
    <row r="659" spans="1:9" x14ac:dyDescent="0.25">
      <c r="A659" s="10"/>
      <c r="C659" s="142">
        <v>52</v>
      </c>
      <c r="D659" s="143">
        <v>480</v>
      </c>
      <c r="E659" s="29">
        <v>8.3721534159139424</v>
      </c>
      <c r="I659" s="12"/>
    </row>
    <row r="660" spans="1:9" x14ac:dyDescent="0.25">
      <c r="A660" s="10"/>
      <c r="C660" s="142">
        <v>53</v>
      </c>
      <c r="D660" s="143">
        <v>478</v>
      </c>
      <c r="E660" s="29">
        <v>10.145304875913894</v>
      </c>
      <c r="I660" s="12"/>
    </row>
    <row r="661" spans="1:9" x14ac:dyDescent="0.25">
      <c r="A661" s="10"/>
      <c r="C661" s="142">
        <v>54</v>
      </c>
      <c r="D661" s="143">
        <v>528</v>
      </c>
      <c r="E661" s="29">
        <v>9.8700925259140604</v>
      </c>
      <c r="I661" s="12"/>
    </row>
    <row r="662" spans="1:9" x14ac:dyDescent="0.25">
      <c r="A662" s="10"/>
      <c r="C662" s="142">
        <v>55</v>
      </c>
      <c r="D662" s="143">
        <v>620.33000000000004</v>
      </c>
      <c r="E662" s="29">
        <v>13.565879285914093</v>
      </c>
      <c r="I662" s="12"/>
    </row>
    <row r="663" spans="1:9" x14ac:dyDescent="0.25">
      <c r="A663" s="10"/>
      <c r="C663" s="142">
        <v>56</v>
      </c>
      <c r="D663" s="143">
        <v>762.33</v>
      </c>
      <c r="E663" s="29">
        <v>16.15161610591349</v>
      </c>
      <c r="I663" s="12"/>
    </row>
    <row r="664" spans="1:9" x14ac:dyDescent="0.25">
      <c r="A664" s="10"/>
      <c r="C664" s="142">
        <v>57</v>
      </c>
      <c r="D664" s="143">
        <v>826.9</v>
      </c>
      <c r="E664" s="29">
        <v>17.526715375914137</v>
      </c>
      <c r="I664" s="12"/>
    </row>
    <row r="665" spans="1:9" x14ac:dyDescent="0.25">
      <c r="A665" s="10"/>
      <c r="C665" s="142">
        <v>58</v>
      </c>
      <c r="D665" s="143">
        <v>836.27</v>
      </c>
      <c r="E665" s="29">
        <v>18.774124055913489</v>
      </c>
      <c r="I665" s="12"/>
    </row>
    <row r="666" spans="1:9" x14ac:dyDescent="0.25">
      <c r="A666" s="10"/>
      <c r="C666" s="142">
        <v>59</v>
      </c>
      <c r="D666" s="143">
        <v>831.41</v>
      </c>
      <c r="E666" s="29">
        <v>21.836162045914079</v>
      </c>
      <c r="I666" s="12"/>
    </row>
    <row r="667" spans="1:9" x14ac:dyDescent="0.25">
      <c r="A667" s="10"/>
      <c r="C667" s="142">
        <v>60</v>
      </c>
      <c r="D667" s="143">
        <v>840.58</v>
      </c>
      <c r="E667" s="29">
        <v>19.887264355914112</v>
      </c>
      <c r="I667" s="12"/>
    </row>
    <row r="668" spans="1:9" x14ac:dyDescent="0.25">
      <c r="A668" s="10"/>
      <c r="C668" s="142">
        <v>61</v>
      </c>
      <c r="D668" s="143">
        <v>839.18</v>
      </c>
      <c r="E668" s="29">
        <v>20.198057145913936</v>
      </c>
      <c r="I668" s="12"/>
    </row>
    <row r="669" spans="1:9" x14ac:dyDescent="0.25">
      <c r="A669" s="10"/>
      <c r="C669" s="142">
        <v>62</v>
      </c>
      <c r="D669" s="143">
        <v>858.95</v>
      </c>
      <c r="E669" s="29">
        <v>17.970646245914395</v>
      </c>
      <c r="I669" s="12"/>
    </row>
    <row r="670" spans="1:9" x14ac:dyDescent="0.25">
      <c r="A670" s="10"/>
      <c r="C670" s="142">
        <v>63</v>
      </c>
      <c r="D670" s="143">
        <v>847.81</v>
      </c>
      <c r="E670" s="29">
        <v>15.717613985913772</v>
      </c>
      <c r="I670" s="12"/>
    </row>
    <row r="671" spans="1:9" x14ac:dyDescent="0.25">
      <c r="A671" s="10"/>
      <c r="C671" s="142">
        <v>64</v>
      </c>
      <c r="D671" s="143">
        <v>835.94</v>
      </c>
      <c r="E671" s="29">
        <v>12.486364045913888</v>
      </c>
      <c r="I671" s="12"/>
    </row>
    <row r="672" spans="1:9" x14ac:dyDescent="0.25">
      <c r="A672" s="10"/>
      <c r="C672" s="142">
        <v>65</v>
      </c>
      <c r="D672" s="143">
        <v>821.41</v>
      </c>
      <c r="E672" s="29">
        <v>14.83442829591354</v>
      </c>
      <c r="I672" s="12"/>
    </row>
    <row r="673" spans="1:9" x14ac:dyDescent="0.25">
      <c r="A673" s="10"/>
      <c r="C673" s="142">
        <v>66</v>
      </c>
      <c r="D673" s="143">
        <v>853.47</v>
      </c>
      <c r="E673" s="29">
        <v>14.079576955914263</v>
      </c>
      <c r="I673" s="12"/>
    </row>
    <row r="674" spans="1:9" x14ac:dyDescent="0.25">
      <c r="A674" s="10"/>
      <c r="C674" s="142">
        <v>67</v>
      </c>
      <c r="D674" s="143">
        <v>902.63</v>
      </c>
      <c r="E674" s="29">
        <v>16.361742165913711</v>
      </c>
      <c r="I674" s="12"/>
    </row>
    <row r="675" spans="1:9" x14ac:dyDescent="0.25">
      <c r="A675" s="10"/>
      <c r="C675" s="142">
        <v>68</v>
      </c>
      <c r="D675" s="143">
        <v>945.03</v>
      </c>
      <c r="E675" s="29">
        <v>17.596947735913773</v>
      </c>
      <c r="I675" s="12"/>
    </row>
    <row r="676" spans="1:9" x14ac:dyDescent="0.25">
      <c r="A676" s="10"/>
      <c r="C676" s="142">
        <v>69</v>
      </c>
      <c r="D676" s="143">
        <v>908.38</v>
      </c>
      <c r="E676" s="29">
        <v>16.222433545913873</v>
      </c>
      <c r="I676" s="12"/>
    </row>
    <row r="677" spans="1:9" x14ac:dyDescent="0.25">
      <c r="A677" s="10"/>
      <c r="C677" s="142">
        <v>70</v>
      </c>
      <c r="D677" s="143">
        <v>825.11</v>
      </c>
      <c r="E677" s="29">
        <v>15.130384375913764</v>
      </c>
      <c r="I677" s="12"/>
    </row>
    <row r="678" spans="1:9" x14ac:dyDescent="0.25">
      <c r="A678" s="10"/>
      <c r="C678" s="142">
        <v>71</v>
      </c>
      <c r="D678" s="143">
        <v>737.75</v>
      </c>
      <c r="E678" s="29">
        <v>13.060219785914228</v>
      </c>
      <c r="I678" s="12"/>
    </row>
    <row r="679" spans="1:9" x14ac:dyDescent="0.25">
      <c r="A679" s="10"/>
      <c r="C679" s="142">
        <v>72</v>
      </c>
      <c r="D679" s="143">
        <v>628.17999999999995</v>
      </c>
      <c r="E679" s="29">
        <v>11.831897515913852</v>
      </c>
      <c r="I679" s="12"/>
    </row>
    <row r="680" spans="1:9" x14ac:dyDescent="0.25">
      <c r="A680" s="10"/>
      <c r="C680" s="142">
        <v>73</v>
      </c>
      <c r="D680" s="143">
        <v>547.16999999999996</v>
      </c>
      <c r="E680" s="29">
        <v>15.12491914591385</v>
      </c>
      <c r="I680" s="12"/>
    </row>
    <row r="681" spans="1:9" x14ac:dyDescent="0.25">
      <c r="A681" s="10"/>
      <c r="C681" s="142">
        <v>74</v>
      </c>
      <c r="D681" s="143">
        <v>504.14</v>
      </c>
      <c r="E681" s="29">
        <v>14.38744640591392</v>
      </c>
      <c r="I681" s="12"/>
    </row>
    <row r="682" spans="1:9" x14ac:dyDescent="0.25">
      <c r="A682" s="10"/>
      <c r="C682" s="142">
        <v>75</v>
      </c>
      <c r="D682" s="143">
        <v>497.65</v>
      </c>
      <c r="E682" s="29">
        <v>15.378078345913877</v>
      </c>
      <c r="I682" s="12"/>
    </row>
    <row r="683" spans="1:9" ht="17.25" customHeight="1" x14ac:dyDescent="0.25">
      <c r="A683" s="10"/>
      <c r="C683" s="142">
        <v>76</v>
      </c>
      <c r="D683" s="143">
        <v>493.17</v>
      </c>
      <c r="E683" s="29">
        <v>16.044343335913936</v>
      </c>
      <c r="I683" s="12"/>
    </row>
    <row r="684" spans="1:9" ht="16.5" customHeight="1" x14ac:dyDescent="0.25">
      <c r="A684" s="10"/>
      <c r="C684" s="142">
        <v>77</v>
      </c>
      <c r="D684" s="143">
        <v>496.51</v>
      </c>
      <c r="E684" s="29">
        <v>14.86450977591403</v>
      </c>
      <c r="I684" s="12"/>
    </row>
    <row r="685" spans="1:9" x14ac:dyDescent="0.25">
      <c r="A685" s="10"/>
      <c r="C685" s="142">
        <v>78</v>
      </c>
      <c r="D685" s="143">
        <v>543.23</v>
      </c>
      <c r="E685" s="29">
        <v>16.106773275914179</v>
      </c>
      <c r="I685" s="12"/>
    </row>
    <row r="686" spans="1:9" x14ac:dyDescent="0.25">
      <c r="A686" s="10"/>
      <c r="C686" s="142">
        <v>79</v>
      </c>
      <c r="D686" s="143">
        <v>635.84</v>
      </c>
      <c r="E686" s="29">
        <v>15.358209085913927</v>
      </c>
      <c r="I686" s="12"/>
    </row>
    <row r="687" spans="1:9" x14ac:dyDescent="0.25">
      <c r="A687" s="10"/>
      <c r="C687" s="142">
        <v>80</v>
      </c>
      <c r="D687" s="143">
        <v>782.1</v>
      </c>
      <c r="E687" s="29">
        <v>17.404931615913938</v>
      </c>
      <c r="I687" s="12"/>
    </row>
    <row r="688" spans="1:9" x14ac:dyDescent="0.25">
      <c r="A688" s="10"/>
      <c r="C688" s="142">
        <v>81</v>
      </c>
      <c r="D688" s="143">
        <v>846.82</v>
      </c>
      <c r="E688" s="29">
        <v>16.716300855914028</v>
      </c>
      <c r="I688" s="12"/>
    </row>
    <row r="689" spans="1:9" x14ac:dyDescent="0.25">
      <c r="A689" s="10"/>
      <c r="C689" s="142">
        <v>82</v>
      </c>
      <c r="D689" s="143">
        <v>819.88</v>
      </c>
      <c r="E689" s="29">
        <v>17.465231555913874</v>
      </c>
      <c r="I689" s="12"/>
    </row>
    <row r="690" spans="1:9" x14ac:dyDescent="0.25">
      <c r="A690" s="10"/>
      <c r="C690" s="142">
        <v>83</v>
      </c>
      <c r="D690" s="143">
        <v>805.86</v>
      </c>
      <c r="E690" s="29">
        <v>16.233528395914277</v>
      </c>
      <c r="I690" s="12"/>
    </row>
    <row r="691" spans="1:9" x14ac:dyDescent="0.25">
      <c r="A691" s="10"/>
      <c r="C691" s="142">
        <v>84</v>
      </c>
      <c r="D691" s="143">
        <v>802.2</v>
      </c>
      <c r="E691" s="29">
        <v>16.791988425914042</v>
      </c>
      <c r="I691" s="12"/>
    </row>
    <row r="692" spans="1:9" x14ac:dyDescent="0.25">
      <c r="A692" s="10"/>
      <c r="C692" s="142">
        <v>85</v>
      </c>
      <c r="D692" s="143">
        <v>799.2</v>
      </c>
      <c r="E692" s="29">
        <v>17.591412085914271</v>
      </c>
      <c r="I692" s="12"/>
    </row>
    <row r="693" spans="1:9" x14ac:dyDescent="0.25">
      <c r="A693" s="10"/>
      <c r="C693" s="142">
        <v>86</v>
      </c>
      <c r="D693" s="143">
        <v>828.14</v>
      </c>
      <c r="E693" s="29">
        <v>18.073480255913523</v>
      </c>
      <c r="I693" s="12"/>
    </row>
    <row r="694" spans="1:9" x14ac:dyDescent="0.25">
      <c r="A694" s="10"/>
      <c r="C694" s="142">
        <v>87</v>
      </c>
      <c r="D694" s="143">
        <v>828.58</v>
      </c>
      <c r="E694" s="29">
        <v>17.830769265913773</v>
      </c>
      <c r="I694" s="12"/>
    </row>
    <row r="695" spans="1:9" x14ac:dyDescent="0.25">
      <c r="A695" s="10"/>
      <c r="C695" s="142">
        <v>88</v>
      </c>
      <c r="D695" s="143">
        <v>804.03</v>
      </c>
      <c r="E695" s="29">
        <v>17.039582435913871</v>
      </c>
      <c r="I695" s="12"/>
    </row>
    <row r="696" spans="1:9" x14ac:dyDescent="0.25">
      <c r="A696" s="10"/>
      <c r="C696" s="142">
        <v>89</v>
      </c>
      <c r="D696" s="143">
        <v>817.73</v>
      </c>
      <c r="E696" s="29">
        <v>18.786685345913838</v>
      </c>
      <c r="I696" s="12"/>
    </row>
    <row r="697" spans="1:9" x14ac:dyDescent="0.25">
      <c r="A697" s="10"/>
      <c r="C697" s="142">
        <v>90</v>
      </c>
      <c r="D697" s="143">
        <v>833.14</v>
      </c>
      <c r="E697" s="29">
        <v>20.004317305913901</v>
      </c>
      <c r="I697" s="12"/>
    </row>
    <row r="698" spans="1:9" x14ac:dyDescent="0.25">
      <c r="A698" s="10"/>
      <c r="C698" s="142">
        <v>91</v>
      </c>
      <c r="D698" s="143">
        <v>899.26</v>
      </c>
      <c r="E698" s="29">
        <v>19.311027895914094</v>
      </c>
      <c r="I698" s="12"/>
    </row>
    <row r="699" spans="1:9" x14ac:dyDescent="0.25">
      <c r="A699" s="10"/>
      <c r="C699" s="142">
        <v>92</v>
      </c>
      <c r="D699" s="143">
        <v>962.71</v>
      </c>
      <c r="E699" s="29">
        <v>21.91773463591403</v>
      </c>
      <c r="I699" s="12"/>
    </row>
    <row r="700" spans="1:9" x14ac:dyDescent="0.25">
      <c r="A700" s="10"/>
      <c r="C700" s="142">
        <v>93</v>
      </c>
      <c r="D700" s="143">
        <v>905.73</v>
      </c>
      <c r="E700" s="29">
        <v>21.58198836591373</v>
      </c>
      <c r="I700" s="12"/>
    </row>
    <row r="701" spans="1:9" x14ac:dyDescent="0.25">
      <c r="A701" s="10"/>
      <c r="C701" s="142">
        <v>94</v>
      </c>
      <c r="D701" s="143">
        <v>817.2</v>
      </c>
      <c r="E701" s="29">
        <v>19.272046995913911</v>
      </c>
      <c r="I701" s="12"/>
    </row>
    <row r="702" spans="1:9" x14ac:dyDescent="0.25">
      <c r="A702" s="10"/>
      <c r="C702" s="142">
        <v>95</v>
      </c>
      <c r="D702" s="143">
        <v>730.62</v>
      </c>
      <c r="E702" s="29">
        <v>16.941163995913939</v>
      </c>
      <c r="I702" s="12"/>
    </row>
    <row r="703" spans="1:9" x14ac:dyDescent="0.25">
      <c r="A703" s="10"/>
      <c r="C703" s="142">
        <v>96</v>
      </c>
      <c r="D703" s="143">
        <v>622.33000000000004</v>
      </c>
      <c r="E703" s="29">
        <v>15.259054825913722</v>
      </c>
      <c r="I703" s="12"/>
    </row>
    <row r="704" spans="1:9" x14ac:dyDescent="0.25">
      <c r="A704" s="10"/>
      <c r="C704" s="142">
        <v>97</v>
      </c>
      <c r="D704" s="143">
        <v>606.62</v>
      </c>
      <c r="E704" s="29">
        <v>15.411988215913993</v>
      </c>
      <c r="I704" s="12"/>
    </row>
    <row r="705" spans="1:9" x14ac:dyDescent="0.25">
      <c r="A705" s="10"/>
      <c r="C705" s="142">
        <v>98</v>
      </c>
      <c r="D705" s="143">
        <v>565.99</v>
      </c>
      <c r="E705" s="29">
        <v>15.149828585913951</v>
      </c>
      <c r="I705" s="12"/>
    </row>
    <row r="706" spans="1:9" x14ac:dyDescent="0.25">
      <c r="A706" s="10"/>
      <c r="C706" s="142">
        <v>99</v>
      </c>
      <c r="D706" s="143">
        <v>546.86</v>
      </c>
      <c r="E706" s="29">
        <v>13.64013716591387</v>
      </c>
      <c r="I706" s="12"/>
    </row>
    <row r="707" spans="1:9" x14ac:dyDescent="0.25">
      <c r="A707" s="10"/>
      <c r="C707" s="142">
        <v>100</v>
      </c>
      <c r="D707" s="143">
        <v>539.24</v>
      </c>
      <c r="E707" s="29">
        <v>12.649449675913957</v>
      </c>
      <c r="I707" s="12"/>
    </row>
    <row r="708" spans="1:9" x14ac:dyDescent="0.25">
      <c r="A708" s="10"/>
      <c r="C708" s="142">
        <v>101</v>
      </c>
      <c r="D708" s="143">
        <v>543.92999999999995</v>
      </c>
      <c r="E708" s="29">
        <v>12.409924715913917</v>
      </c>
      <c r="I708" s="12"/>
    </row>
    <row r="709" spans="1:9" x14ac:dyDescent="0.25">
      <c r="A709" s="10"/>
      <c r="C709" s="142">
        <v>102</v>
      </c>
      <c r="D709" s="143">
        <v>585.44000000000005</v>
      </c>
      <c r="E709" s="29">
        <v>14.767599165914135</v>
      </c>
      <c r="I709" s="12"/>
    </row>
    <row r="710" spans="1:9" x14ac:dyDescent="0.25">
      <c r="A710" s="10"/>
      <c r="C710" s="142">
        <v>103</v>
      </c>
      <c r="D710" s="143">
        <v>697.8</v>
      </c>
      <c r="E710" s="29">
        <v>17.166119985914065</v>
      </c>
      <c r="I710" s="12"/>
    </row>
    <row r="711" spans="1:9" x14ac:dyDescent="0.25">
      <c r="A711" s="10"/>
      <c r="C711" s="142">
        <v>104</v>
      </c>
      <c r="D711" s="143">
        <v>840.24</v>
      </c>
      <c r="E711" s="29">
        <v>17.709292355913817</v>
      </c>
      <c r="I711" s="12"/>
    </row>
    <row r="712" spans="1:9" x14ac:dyDescent="0.25">
      <c r="A712" s="10"/>
      <c r="C712" s="142">
        <v>105</v>
      </c>
      <c r="D712" s="143">
        <v>895.51</v>
      </c>
      <c r="E712" s="29">
        <v>16.485927705913696</v>
      </c>
      <c r="I712" s="12"/>
    </row>
    <row r="713" spans="1:9" x14ac:dyDescent="0.25">
      <c r="A713" s="10"/>
      <c r="C713" s="142">
        <v>106</v>
      </c>
      <c r="D713" s="143">
        <v>899.41</v>
      </c>
      <c r="E713" s="29">
        <v>16.818940175914122</v>
      </c>
      <c r="I713" s="12"/>
    </row>
    <row r="714" spans="1:9" x14ac:dyDescent="0.25">
      <c r="A714" s="10"/>
      <c r="C714" s="142">
        <v>107</v>
      </c>
      <c r="D714" s="143">
        <v>890.81</v>
      </c>
      <c r="E714" s="29">
        <v>16.950349775913992</v>
      </c>
      <c r="I714" s="12"/>
    </row>
    <row r="715" spans="1:9" x14ac:dyDescent="0.25">
      <c r="A715" s="10"/>
      <c r="C715" s="142">
        <v>108</v>
      </c>
      <c r="D715" s="143">
        <v>901.3</v>
      </c>
      <c r="E715" s="29">
        <v>16.830744675913593</v>
      </c>
      <c r="I715" s="12"/>
    </row>
    <row r="716" spans="1:9" x14ac:dyDescent="0.25">
      <c r="A716" s="10"/>
      <c r="C716" s="142">
        <v>109</v>
      </c>
      <c r="D716" s="143">
        <v>868.79</v>
      </c>
      <c r="E716" s="29">
        <v>17.001367955913565</v>
      </c>
      <c r="I716" s="12"/>
    </row>
    <row r="717" spans="1:9" x14ac:dyDescent="0.25">
      <c r="A717" s="10"/>
      <c r="C717" s="142">
        <v>110</v>
      </c>
      <c r="D717" s="143">
        <v>899.32</v>
      </c>
      <c r="E717" s="29">
        <v>18.622186565914035</v>
      </c>
      <c r="I717" s="12"/>
    </row>
    <row r="718" spans="1:9" x14ac:dyDescent="0.25">
      <c r="A718" s="10"/>
      <c r="C718" s="142">
        <v>111</v>
      </c>
      <c r="D718" s="143">
        <v>893.13</v>
      </c>
      <c r="E718" s="29">
        <v>18.026212775914018</v>
      </c>
      <c r="I718" s="12"/>
    </row>
    <row r="719" spans="1:9" x14ac:dyDescent="0.25">
      <c r="A719" s="10"/>
      <c r="C719" s="142">
        <v>112</v>
      </c>
      <c r="D719" s="143">
        <v>888.6</v>
      </c>
      <c r="E719" s="29">
        <v>16.960777905913915</v>
      </c>
      <c r="I719" s="12"/>
    </row>
    <row r="720" spans="1:9" x14ac:dyDescent="0.25">
      <c r="A720" s="10"/>
      <c r="C720" s="142">
        <v>113</v>
      </c>
      <c r="D720" s="143">
        <v>895.08</v>
      </c>
      <c r="E720" s="29">
        <v>16.700297205914467</v>
      </c>
      <c r="I720" s="12"/>
    </row>
    <row r="721" spans="1:9" x14ac:dyDescent="0.25">
      <c r="A721" s="10"/>
      <c r="C721" s="142">
        <v>114</v>
      </c>
      <c r="D721" s="143">
        <v>918.26</v>
      </c>
      <c r="E721" s="29">
        <v>18.470858955914196</v>
      </c>
      <c r="I721" s="12"/>
    </row>
    <row r="722" spans="1:9" x14ac:dyDescent="0.25">
      <c r="A722" s="10"/>
      <c r="C722" s="142">
        <v>115</v>
      </c>
      <c r="D722" s="143">
        <v>954.15</v>
      </c>
      <c r="E722" s="29">
        <v>16.931112985913387</v>
      </c>
      <c r="I722" s="12"/>
    </row>
    <row r="723" spans="1:9" x14ac:dyDescent="0.25">
      <c r="A723" s="10"/>
      <c r="C723" s="142">
        <v>116</v>
      </c>
      <c r="D723" s="143">
        <v>1020.46</v>
      </c>
      <c r="E723" s="29">
        <v>21.267084115913349</v>
      </c>
      <c r="I723" s="12"/>
    </row>
    <row r="724" spans="1:9" x14ac:dyDescent="0.25">
      <c r="A724" s="10"/>
      <c r="C724" s="142">
        <v>117</v>
      </c>
      <c r="D724" s="143">
        <v>970.98</v>
      </c>
      <c r="E724" s="29">
        <v>19.505702535914452</v>
      </c>
      <c r="I724" s="12"/>
    </row>
    <row r="725" spans="1:9" x14ac:dyDescent="0.25">
      <c r="A725" s="10"/>
      <c r="C725" s="142">
        <v>118</v>
      </c>
      <c r="D725" s="143">
        <v>874.89</v>
      </c>
      <c r="E725" s="29">
        <v>15.91121745591397</v>
      </c>
      <c r="I725" s="12"/>
    </row>
    <row r="726" spans="1:9" x14ac:dyDescent="0.25">
      <c r="A726" s="10"/>
      <c r="C726" s="142">
        <v>119</v>
      </c>
      <c r="D726" s="143">
        <v>775.81</v>
      </c>
      <c r="E726" s="29">
        <v>17.697437045913489</v>
      </c>
      <c r="I726" s="12"/>
    </row>
    <row r="727" spans="1:9" x14ac:dyDescent="0.25">
      <c r="A727" s="10"/>
      <c r="C727" s="142">
        <v>120</v>
      </c>
      <c r="D727" s="143">
        <v>667.11</v>
      </c>
      <c r="E727" s="29">
        <v>18.134092445913325</v>
      </c>
      <c r="I727" s="12"/>
    </row>
    <row r="728" spans="1:9" x14ac:dyDescent="0.25">
      <c r="A728" s="10"/>
      <c r="C728" s="142">
        <v>121</v>
      </c>
      <c r="D728" s="143">
        <v>595.52</v>
      </c>
      <c r="E728" s="29">
        <v>14.252313675913911</v>
      </c>
      <c r="I728" s="12"/>
    </row>
    <row r="729" spans="1:9" x14ac:dyDescent="0.25">
      <c r="A729" s="10"/>
      <c r="C729" s="142">
        <v>122</v>
      </c>
      <c r="D729" s="143">
        <v>554.12</v>
      </c>
      <c r="E729" s="29">
        <v>17.279178805913716</v>
      </c>
      <c r="I729" s="12"/>
    </row>
    <row r="730" spans="1:9" x14ac:dyDescent="0.25">
      <c r="A730" s="10"/>
      <c r="C730" s="142">
        <v>123</v>
      </c>
      <c r="D730" s="143">
        <v>535.26</v>
      </c>
      <c r="E730" s="29">
        <v>15.551263385913785</v>
      </c>
      <c r="I730" s="12"/>
    </row>
    <row r="731" spans="1:9" x14ac:dyDescent="0.25">
      <c r="A731" s="10"/>
      <c r="C731" s="142">
        <v>124</v>
      </c>
      <c r="D731" s="143">
        <v>525.64</v>
      </c>
      <c r="E731" s="29">
        <v>14.885032535913751</v>
      </c>
      <c r="I731" s="12"/>
    </row>
    <row r="732" spans="1:9" x14ac:dyDescent="0.25">
      <c r="A732" s="10"/>
      <c r="C732" s="142">
        <v>125</v>
      </c>
      <c r="D732" s="143">
        <v>530.96</v>
      </c>
      <c r="E732" s="29">
        <v>16.073136275913953</v>
      </c>
      <c r="I732" s="12"/>
    </row>
    <row r="733" spans="1:9" x14ac:dyDescent="0.25">
      <c r="A733" s="10"/>
      <c r="C733" s="142">
        <v>126</v>
      </c>
      <c r="D733" s="143">
        <v>569.37</v>
      </c>
      <c r="E733" s="29">
        <v>15.45655792591424</v>
      </c>
      <c r="I733" s="12"/>
    </row>
    <row r="734" spans="1:9" x14ac:dyDescent="0.25">
      <c r="A734" s="10"/>
      <c r="C734" s="142">
        <v>127</v>
      </c>
      <c r="D734" s="143">
        <v>670.1</v>
      </c>
      <c r="E734" s="29">
        <v>14.902892525913785</v>
      </c>
      <c r="I734" s="12"/>
    </row>
    <row r="735" spans="1:9" x14ac:dyDescent="0.25">
      <c r="A735" s="10"/>
      <c r="C735" s="142">
        <v>128</v>
      </c>
      <c r="D735" s="143">
        <v>791.73</v>
      </c>
      <c r="E735" s="29">
        <v>13.880487865914574</v>
      </c>
      <c r="I735" s="12"/>
    </row>
    <row r="736" spans="1:9" x14ac:dyDescent="0.25">
      <c r="A736" s="10"/>
      <c r="C736" s="142">
        <v>129</v>
      </c>
      <c r="D736" s="143">
        <v>867.64</v>
      </c>
      <c r="E736" s="29">
        <v>15.252616535914512</v>
      </c>
      <c r="I736" s="12"/>
    </row>
    <row r="737" spans="1:9" x14ac:dyDescent="0.25">
      <c r="A737" s="10"/>
      <c r="C737" s="142">
        <v>130</v>
      </c>
      <c r="D737" s="143">
        <v>907.73</v>
      </c>
      <c r="E737" s="29">
        <v>15.902355885914403</v>
      </c>
      <c r="I737" s="12"/>
    </row>
    <row r="738" spans="1:9" x14ac:dyDescent="0.25">
      <c r="A738" s="10"/>
      <c r="C738" s="142">
        <v>131</v>
      </c>
      <c r="D738" s="143">
        <v>893.7</v>
      </c>
      <c r="E738" s="29">
        <v>16.761962255914455</v>
      </c>
      <c r="I738" s="12"/>
    </row>
    <row r="739" spans="1:9" x14ac:dyDescent="0.25">
      <c r="A739" s="10"/>
      <c r="C739" s="142">
        <v>132</v>
      </c>
      <c r="D739" s="143">
        <v>901.18</v>
      </c>
      <c r="E739" s="29">
        <v>17.393680805914073</v>
      </c>
      <c r="I739" s="12"/>
    </row>
    <row r="740" spans="1:9" x14ac:dyDescent="0.25">
      <c r="A740" s="10"/>
      <c r="C740" s="142">
        <v>133</v>
      </c>
      <c r="D740" s="143">
        <v>922.37</v>
      </c>
      <c r="E740" s="29">
        <v>17.635189085914135</v>
      </c>
      <c r="I740" s="12"/>
    </row>
    <row r="741" spans="1:9" x14ac:dyDescent="0.25">
      <c r="A741" s="10"/>
      <c r="C741" s="142">
        <v>134</v>
      </c>
      <c r="D741" s="143">
        <v>916.76</v>
      </c>
      <c r="E741" s="29">
        <v>17.591352375913971</v>
      </c>
      <c r="I741" s="12"/>
    </row>
    <row r="742" spans="1:9" x14ac:dyDescent="0.25">
      <c r="A742" s="10"/>
      <c r="C742" s="142">
        <v>135</v>
      </c>
      <c r="D742" s="143">
        <v>908.33</v>
      </c>
      <c r="E742" s="29">
        <v>18.769393355914303</v>
      </c>
      <c r="I742" s="12"/>
    </row>
    <row r="743" spans="1:9" x14ac:dyDescent="0.25">
      <c r="A743" s="10"/>
      <c r="C743" s="142">
        <v>136</v>
      </c>
      <c r="D743" s="143">
        <v>885.3</v>
      </c>
      <c r="E743" s="29">
        <v>16.964718425913588</v>
      </c>
      <c r="I743" s="12"/>
    </row>
    <row r="744" spans="1:9" x14ac:dyDescent="0.25">
      <c r="A744" s="10"/>
      <c r="C744" s="142">
        <v>137</v>
      </c>
      <c r="D744" s="143">
        <v>895.02</v>
      </c>
      <c r="E744" s="29">
        <v>23.230303685913896</v>
      </c>
      <c r="I744" s="12"/>
    </row>
    <row r="745" spans="1:9" x14ac:dyDescent="0.25">
      <c r="A745" s="10"/>
      <c r="C745" s="142">
        <v>138</v>
      </c>
      <c r="D745" s="143">
        <v>923.81</v>
      </c>
      <c r="E745" s="29">
        <v>27.321832795913451</v>
      </c>
      <c r="I745" s="12"/>
    </row>
    <row r="746" spans="1:9" x14ac:dyDescent="0.25">
      <c r="A746" s="10"/>
      <c r="C746" s="142">
        <v>139</v>
      </c>
      <c r="D746" s="143">
        <v>957.24</v>
      </c>
      <c r="E746" s="29">
        <v>25.410842925913812</v>
      </c>
      <c r="I746" s="12"/>
    </row>
    <row r="747" spans="1:9" x14ac:dyDescent="0.25">
      <c r="A747" s="10"/>
      <c r="C747" s="142">
        <v>140</v>
      </c>
      <c r="D747" s="143">
        <v>1017.67</v>
      </c>
      <c r="E747" s="29">
        <v>28.131030325913798</v>
      </c>
      <c r="I747" s="12"/>
    </row>
    <row r="748" spans="1:9" x14ac:dyDescent="0.25">
      <c r="A748" s="10"/>
      <c r="C748" s="142">
        <v>141</v>
      </c>
      <c r="D748" s="143">
        <v>968.55</v>
      </c>
      <c r="E748" s="29">
        <v>23.861781345913641</v>
      </c>
      <c r="I748" s="12"/>
    </row>
    <row r="749" spans="1:9" x14ac:dyDescent="0.25">
      <c r="A749" s="10"/>
      <c r="C749" s="142">
        <v>142</v>
      </c>
      <c r="D749" s="143">
        <v>877.24</v>
      </c>
      <c r="E749" s="29">
        <v>23.102270975913598</v>
      </c>
      <c r="I749" s="12"/>
    </row>
    <row r="750" spans="1:9" x14ac:dyDescent="0.25">
      <c r="A750" s="10"/>
      <c r="C750" s="142">
        <v>143</v>
      </c>
      <c r="D750" s="143">
        <v>768.3</v>
      </c>
      <c r="E750" s="29">
        <v>23.710076465914312</v>
      </c>
      <c r="I750" s="12"/>
    </row>
    <row r="751" spans="1:9" x14ac:dyDescent="0.25">
      <c r="A751" s="10"/>
      <c r="C751" s="142">
        <v>144</v>
      </c>
      <c r="D751" s="143">
        <v>667.18</v>
      </c>
      <c r="E751" s="29">
        <v>19.406262735913856</v>
      </c>
      <c r="I751" s="12"/>
    </row>
    <row r="752" spans="1:9" x14ac:dyDescent="0.25">
      <c r="A752" s="10"/>
      <c r="C752" s="142">
        <v>145</v>
      </c>
      <c r="D752" s="143">
        <v>594.12</v>
      </c>
      <c r="E752" s="29">
        <v>17.953476315914031</v>
      </c>
      <c r="I752" s="12"/>
    </row>
    <row r="753" spans="1:9" x14ac:dyDescent="0.25">
      <c r="A753" s="10"/>
      <c r="C753" s="142">
        <v>146</v>
      </c>
      <c r="D753" s="143">
        <v>553.32000000000005</v>
      </c>
      <c r="E753" s="29">
        <v>16.409124495913943</v>
      </c>
      <c r="I753" s="12"/>
    </row>
    <row r="754" spans="1:9" x14ac:dyDescent="0.25">
      <c r="A754" s="10"/>
      <c r="C754" s="142">
        <v>147</v>
      </c>
      <c r="D754" s="143">
        <v>532.36</v>
      </c>
      <c r="E754" s="29">
        <v>16.367371685913668</v>
      </c>
      <c r="I754" s="12"/>
    </row>
    <row r="755" spans="1:9" x14ac:dyDescent="0.25">
      <c r="A755" s="10"/>
      <c r="C755" s="142">
        <v>148</v>
      </c>
      <c r="D755" s="143">
        <v>524.84</v>
      </c>
      <c r="E755" s="29">
        <v>21.795596085913985</v>
      </c>
      <c r="I755" s="12"/>
    </row>
    <row r="756" spans="1:9" x14ac:dyDescent="0.25">
      <c r="A756" s="10"/>
      <c r="C756" s="142">
        <v>149</v>
      </c>
      <c r="D756" s="143">
        <v>528.16</v>
      </c>
      <c r="E756" s="29">
        <v>22.729722615914056</v>
      </c>
      <c r="I756" s="12"/>
    </row>
    <row r="757" spans="1:9" x14ac:dyDescent="0.25">
      <c r="A757" s="10"/>
      <c r="C757" s="142">
        <v>150</v>
      </c>
      <c r="D757" s="143">
        <v>555.27</v>
      </c>
      <c r="E757" s="29">
        <v>20.100588375914185</v>
      </c>
      <c r="I757" s="12"/>
    </row>
    <row r="758" spans="1:9" x14ac:dyDescent="0.25">
      <c r="A758" s="10"/>
      <c r="C758" s="142">
        <v>151</v>
      </c>
      <c r="D758" s="143">
        <v>618.79999999999995</v>
      </c>
      <c r="E758" s="29">
        <v>18.216352285914127</v>
      </c>
      <c r="I758" s="12"/>
    </row>
    <row r="759" spans="1:9" x14ac:dyDescent="0.25">
      <c r="A759" s="10"/>
      <c r="C759" s="142">
        <v>152</v>
      </c>
      <c r="D759" s="143">
        <v>724.73</v>
      </c>
      <c r="E759" s="29">
        <v>19.688339845914015</v>
      </c>
      <c r="I759" s="12"/>
    </row>
    <row r="760" spans="1:9" x14ac:dyDescent="0.25">
      <c r="A760" s="10"/>
      <c r="C760" s="142">
        <v>153</v>
      </c>
      <c r="D760" s="143">
        <v>791.24</v>
      </c>
      <c r="E760" s="29">
        <v>21.706677295913551</v>
      </c>
      <c r="I760" s="12"/>
    </row>
    <row r="761" spans="1:9" x14ac:dyDescent="0.25">
      <c r="A761" s="10"/>
      <c r="C761" s="142">
        <v>154</v>
      </c>
      <c r="D761" s="143">
        <v>828.33</v>
      </c>
      <c r="E761" s="29">
        <v>19.69001749591439</v>
      </c>
      <c r="I761" s="12"/>
    </row>
    <row r="762" spans="1:9" x14ac:dyDescent="0.25">
      <c r="A762" s="10"/>
      <c r="C762" s="142">
        <v>155</v>
      </c>
      <c r="D762" s="143">
        <v>832.6</v>
      </c>
      <c r="E762" s="29">
        <v>21.031626595914076</v>
      </c>
      <c r="I762" s="12"/>
    </row>
    <row r="763" spans="1:9" x14ac:dyDescent="0.25">
      <c r="A763" s="10"/>
      <c r="C763" s="142">
        <v>156</v>
      </c>
      <c r="D763" s="143">
        <v>827.68</v>
      </c>
      <c r="E763" s="29">
        <v>20.319623175913989</v>
      </c>
      <c r="I763" s="12"/>
    </row>
    <row r="764" spans="1:9" x14ac:dyDescent="0.25">
      <c r="A764" s="10"/>
      <c r="C764" s="142">
        <v>157</v>
      </c>
      <c r="D764" s="143">
        <v>843.67</v>
      </c>
      <c r="E764" s="29">
        <v>19.024539585914113</v>
      </c>
      <c r="I764" s="12"/>
    </row>
    <row r="765" spans="1:9" x14ac:dyDescent="0.25">
      <c r="A765" s="10"/>
      <c r="C765" s="142">
        <v>158</v>
      </c>
      <c r="D765" s="143">
        <v>834.66</v>
      </c>
      <c r="E765" s="29">
        <v>18.455920945913817</v>
      </c>
      <c r="I765" s="12"/>
    </row>
    <row r="766" spans="1:9" x14ac:dyDescent="0.25">
      <c r="A766" s="10"/>
      <c r="C766" s="142">
        <v>159</v>
      </c>
      <c r="D766" s="143">
        <v>797.13</v>
      </c>
      <c r="E766" s="29">
        <v>17.374407195913818</v>
      </c>
      <c r="I766" s="12"/>
    </row>
    <row r="767" spans="1:9" x14ac:dyDescent="0.25">
      <c r="A767" s="10"/>
      <c r="C767" s="142">
        <v>160</v>
      </c>
      <c r="D767" s="143">
        <v>783.3</v>
      </c>
      <c r="E767" s="29">
        <v>18.133843885913961</v>
      </c>
      <c r="I767" s="12"/>
    </row>
    <row r="768" spans="1:9" x14ac:dyDescent="0.25">
      <c r="A768" s="10"/>
      <c r="C768" s="142">
        <v>161</v>
      </c>
      <c r="D768" s="143">
        <v>817.72</v>
      </c>
      <c r="E768" s="29">
        <v>19.379434465914187</v>
      </c>
      <c r="I768" s="12"/>
    </row>
    <row r="769" spans="1:9" x14ac:dyDescent="0.25">
      <c r="A769" s="10"/>
      <c r="C769" s="142">
        <v>162</v>
      </c>
      <c r="D769" s="143">
        <v>855.21</v>
      </c>
      <c r="E769" s="29">
        <v>19.951232125913975</v>
      </c>
      <c r="I769" s="12"/>
    </row>
    <row r="770" spans="1:9" x14ac:dyDescent="0.25">
      <c r="A770" s="10"/>
      <c r="C770" s="142">
        <v>163</v>
      </c>
      <c r="D770" s="143">
        <v>911.74</v>
      </c>
      <c r="E770" s="29">
        <v>17.412742425914075</v>
      </c>
      <c r="I770" s="12"/>
    </row>
    <row r="771" spans="1:9" x14ac:dyDescent="0.25">
      <c r="A771" s="10"/>
      <c r="C771" s="142">
        <v>164</v>
      </c>
      <c r="D771" s="143">
        <v>992.37</v>
      </c>
      <c r="E771" s="29">
        <v>19.496457325913866</v>
      </c>
      <c r="I771" s="12"/>
    </row>
    <row r="772" spans="1:9" x14ac:dyDescent="0.25">
      <c r="A772" s="10"/>
      <c r="C772" s="142">
        <v>165</v>
      </c>
      <c r="D772" s="143">
        <v>961.95</v>
      </c>
      <c r="E772" s="29">
        <v>21.646597615913947</v>
      </c>
      <c r="I772" s="12"/>
    </row>
    <row r="773" spans="1:9" x14ac:dyDescent="0.25">
      <c r="A773" s="10"/>
      <c r="C773" s="142">
        <v>166</v>
      </c>
      <c r="D773" s="143">
        <v>871.64</v>
      </c>
      <c r="E773" s="29">
        <v>18.930444375913908</v>
      </c>
      <c r="I773" s="12"/>
    </row>
    <row r="774" spans="1:9" x14ac:dyDescent="0.25">
      <c r="A774" s="10"/>
      <c r="C774" s="142">
        <v>167</v>
      </c>
      <c r="D774" s="143">
        <v>757.3</v>
      </c>
      <c r="E774" s="29">
        <v>17.937559735913965</v>
      </c>
      <c r="I774" s="12"/>
    </row>
    <row r="775" spans="1:9" x14ac:dyDescent="0.25">
      <c r="A775" s="10"/>
      <c r="C775" s="144">
        <v>168</v>
      </c>
      <c r="D775" s="143">
        <v>650.08000000000004</v>
      </c>
      <c r="E775" s="29">
        <v>18.993581145913708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topLeftCell="A93" zoomScaleNormal="100" workbookViewId="0">
      <selection activeCell="H6" sqref="H6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221" t="s">
        <v>197</v>
      </c>
      <c r="B1" s="182" t="s">
        <v>254</v>
      </c>
      <c r="C1" s="183"/>
      <c r="D1" s="183"/>
      <c r="E1" s="183"/>
      <c r="F1" s="183"/>
      <c r="G1" s="183"/>
      <c r="H1" s="183"/>
      <c r="I1" s="184"/>
    </row>
    <row r="2" spans="1:10" ht="30" customHeight="1" thickBot="1" x14ac:dyDescent="0.3">
      <c r="A2" s="222"/>
      <c r="B2" s="185">
        <v>45198</v>
      </c>
      <c r="C2" s="186"/>
      <c r="D2" s="186"/>
      <c r="E2" s="186"/>
      <c r="F2" s="186"/>
      <c r="G2" s="186"/>
      <c r="H2" s="186"/>
      <c r="I2" s="187"/>
    </row>
    <row r="3" spans="1:10" ht="21" customHeight="1" thickBot="1" x14ac:dyDescent="0.3">
      <c r="A3" s="188" t="s">
        <v>255</v>
      </c>
      <c r="B3" s="189"/>
      <c r="C3" s="189"/>
      <c r="D3" s="189"/>
      <c r="E3" s="189"/>
      <c r="F3" s="189"/>
      <c r="G3" s="189"/>
      <c r="H3" s="189"/>
      <c r="I3" s="190"/>
    </row>
    <row r="4" spans="1:10" ht="15.75" thickBot="1" x14ac:dyDescent="0.3">
      <c r="A4" s="4" t="s">
        <v>256</v>
      </c>
      <c r="B4" s="201" t="s">
        <v>257</v>
      </c>
      <c r="C4" s="202"/>
      <c r="D4" s="202"/>
      <c r="E4" s="202"/>
      <c r="F4" s="202"/>
      <c r="G4" s="203"/>
      <c r="H4" s="210" t="s">
        <v>4</v>
      </c>
      <c r="I4" s="211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201" t="s">
        <v>259</v>
      </c>
      <c r="C6" s="202"/>
      <c r="D6" s="202"/>
      <c r="E6" s="202"/>
      <c r="F6" s="202"/>
      <c r="G6" s="203"/>
      <c r="H6" s="223">
        <v>17526.43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201" t="s">
        <v>261</v>
      </c>
      <c r="C8" s="202"/>
      <c r="D8" s="202"/>
      <c r="E8" s="202"/>
      <c r="F8" s="202"/>
      <c r="G8" s="202"/>
      <c r="H8" s="203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201" t="s">
        <v>264</v>
      </c>
      <c r="C15" s="202"/>
      <c r="D15" s="202"/>
      <c r="E15" s="202"/>
      <c r="F15" s="202"/>
      <c r="G15" s="203"/>
      <c r="H15" s="210" t="s">
        <v>7</v>
      </c>
      <c r="I15" s="211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201" t="s">
        <v>264</v>
      </c>
      <c r="C22" s="202"/>
      <c r="D22" s="202"/>
      <c r="E22" s="202"/>
      <c r="F22" s="202"/>
      <c r="G22" s="203"/>
      <c r="H22" s="210" t="s">
        <v>7</v>
      </c>
      <c r="I22" s="211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17">
        <v>2023</v>
      </c>
      <c r="D24" s="218"/>
      <c r="E24" s="219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201" t="s">
        <v>268</v>
      </c>
      <c r="C79" s="202"/>
      <c r="D79" s="202"/>
      <c r="E79" s="202"/>
      <c r="F79" s="202"/>
      <c r="G79" s="203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201" t="s">
        <v>269</v>
      </c>
      <c r="B81" s="202"/>
      <c r="C81" s="202"/>
      <c r="D81" s="202"/>
      <c r="E81" s="202"/>
      <c r="F81" s="202"/>
      <c r="G81" s="202"/>
      <c r="H81" s="203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15">
        <v>45196</v>
      </c>
      <c r="D83" s="220"/>
      <c r="E83" s="220"/>
      <c r="F83" s="216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54.479173699999976</v>
      </c>
      <c r="E85" s="48">
        <v>-471.40599999999995</v>
      </c>
      <c r="F85" s="48">
        <v>525.88517369999988</v>
      </c>
      <c r="G85" s="39"/>
      <c r="I85" s="12"/>
    </row>
    <row r="86" spans="1:9" x14ac:dyDescent="0.25">
      <c r="A86" s="10"/>
      <c r="B86" s="39"/>
      <c r="C86" s="47">
        <v>2</v>
      </c>
      <c r="D86" s="48">
        <v>44.927239790000002</v>
      </c>
      <c r="E86" s="48">
        <v>-445.52700000000004</v>
      </c>
      <c r="F86" s="48">
        <v>490.45423979000003</v>
      </c>
      <c r="G86" s="39"/>
      <c r="I86" s="12"/>
    </row>
    <row r="87" spans="1:9" x14ac:dyDescent="0.25">
      <c r="A87" s="10"/>
      <c r="B87" s="39"/>
      <c r="C87" s="47">
        <v>3</v>
      </c>
      <c r="D87" s="48">
        <v>45.469347640000002</v>
      </c>
      <c r="E87" s="48">
        <v>-425.53300000000002</v>
      </c>
      <c r="F87" s="48">
        <v>471.00234764000004</v>
      </c>
      <c r="G87" s="39"/>
      <c r="I87" s="12"/>
    </row>
    <row r="88" spans="1:9" x14ac:dyDescent="0.25">
      <c r="A88" s="10"/>
      <c r="B88" s="39"/>
      <c r="C88" s="47">
        <v>4</v>
      </c>
      <c r="D88" s="48">
        <v>46.029143169999983</v>
      </c>
      <c r="E88" s="48">
        <v>-417.59399999999994</v>
      </c>
      <c r="F88" s="48">
        <v>463.62314316999993</v>
      </c>
      <c r="G88" s="39"/>
      <c r="I88" s="12"/>
    </row>
    <row r="89" spans="1:9" x14ac:dyDescent="0.25">
      <c r="A89" s="10"/>
      <c r="B89" s="39"/>
      <c r="C89" s="47">
        <v>5</v>
      </c>
      <c r="D89" s="48">
        <v>44.52068581000001</v>
      </c>
      <c r="E89" s="48">
        <v>-427.09900000000005</v>
      </c>
      <c r="F89" s="48">
        <v>471.61968581000008</v>
      </c>
      <c r="G89" s="39"/>
      <c r="I89" s="12"/>
    </row>
    <row r="90" spans="1:9" x14ac:dyDescent="0.25">
      <c r="A90" s="10"/>
      <c r="B90" s="39"/>
      <c r="C90" s="47">
        <v>6</v>
      </c>
      <c r="D90" s="48">
        <v>45.390980929999998</v>
      </c>
      <c r="E90" s="48">
        <v>-470.00000000000006</v>
      </c>
      <c r="F90" s="48">
        <v>515.39098093000007</v>
      </c>
      <c r="G90" s="39"/>
      <c r="I90" s="12"/>
    </row>
    <row r="91" spans="1:9" x14ac:dyDescent="0.25">
      <c r="A91" s="10"/>
      <c r="B91" s="39"/>
      <c r="C91" s="47">
        <v>7</v>
      </c>
      <c r="D91" s="48">
        <v>306.35158805999993</v>
      </c>
      <c r="E91" s="48">
        <v>-320.93899999999996</v>
      </c>
      <c r="F91" s="48">
        <v>627.29058805999989</v>
      </c>
      <c r="G91" s="39"/>
      <c r="I91" s="12"/>
    </row>
    <row r="92" spans="1:9" x14ac:dyDescent="0.25">
      <c r="A92" s="10"/>
      <c r="B92" s="39"/>
      <c r="C92" s="47">
        <v>8</v>
      </c>
      <c r="D92" s="48">
        <v>553.44355659999985</v>
      </c>
      <c r="E92" s="48">
        <v>-214.19800000000004</v>
      </c>
      <c r="F92" s="48">
        <v>767.64155659999983</v>
      </c>
      <c r="G92" s="39"/>
      <c r="I92" s="12"/>
    </row>
    <row r="93" spans="1:9" x14ac:dyDescent="0.25">
      <c r="A93" s="10"/>
      <c r="B93" s="39"/>
      <c r="C93" s="47">
        <v>9</v>
      </c>
      <c r="D93" s="48">
        <v>666.10452782999982</v>
      </c>
      <c r="E93" s="48">
        <v>-141.73099999999999</v>
      </c>
      <c r="F93" s="48">
        <v>807.83552782999982</v>
      </c>
      <c r="G93" s="39"/>
      <c r="I93" s="12"/>
    </row>
    <row r="94" spans="1:9" x14ac:dyDescent="0.25">
      <c r="A94" s="10"/>
      <c r="B94" s="39"/>
      <c r="C94" s="47">
        <v>10</v>
      </c>
      <c r="D94" s="48">
        <v>663.21373234999987</v>
      </c>
      <c r="E94" s="48">
        <v>-138.41600000000005</v>
      </c>
      <c r="F94" s="48">
        <v>801.62973234999993</v>
      </c>
      <c r="G94" s="39"/>
      <c r="I94" s="12"/>
    </row>
    <row r="95" spans="1:9" x14ac:dyDescent="0.25">
      <c r="A95" s="10"/>
      <c r="B95" s="39"/>
      <c r="C95" s="47">
        <v>11</v>
      </c>
      <c r="D95" s="48">
        <v>314.74228657000003</v>
      </c>
      <c r="E95" s="48">
        <v>-479.68700000000001</v>
      </c>
      <c r="F95" s="48">
        <v>794.42928657000004</v>
      </c>
      <c r="G95" s="39"/>
      <c r="I95" s="12"/>
    </row>
    <row r="96" spans="1:9" x14ac:dyDescent="0.25">
      <c r="A96" s="10"/>
      <c r="B96" s="39"/>
      <c r="C96" s="47">
        <v>12</v>
      </c>
      <c r="D96" s="48">
        <v>274.82375879000006</v>
      </c>
      <c r="E96" s="48">
        <v>-511.40699999999993</v>
      </c>
      <c r="F96" s="48">
        <v>786.23075878999998</v>
      </c>
      <c r="G96" s="39"/>
      <c r="I96" s="12"/>
    </row>
    <row r="97" spans="1:9" x14ac:dyDescent="0.25">
      <c r="A97" s="10"/>
      <c r="B97" s="39"/>
      <c r="C97" s="47">
        <v>13</v>
      </c>
      <c r="D97" s="48">
        <v>275.11705766</v>
      </c>
      <c r="E97" s="48">
        <v>-517.48900000000003</v>
      </c>
      <c r="F97" s="48">
        <v>792.60605766000003</v>
      </c>
      <c r="G97" s="39"/>
      <c r="I97" s="12"/>
    </row>
    <row r="98" spans="1:9" x14ac:dyDescent="0.25">
      <c r="A98" s="10"/>
      <c r="B98" s="39"/>
      <c r="C98" s="47">
        <v>14</v>
      </c>
      <c r="D98" s="48">
        <v>299.28171472999992</v>
      </c>
      <c r="E98" s="48">
        <v>-514.50900000000001</v>
      </c>
      <c r="F98" s="48">
        <v>813.79071472999999</v>
      </c>
      <c r="G98" s="39"/>
      <c r="I98" s="12"/>
    </row>
    <row r="99" spans="1:9" x14ac:dyDescent="0.25">
      <c r="A99" s="10"/>
      <c r="B99" s="39"/>
      <c r="C99" s="47">
        <v>15</v>
      </c>
      <c r="D99" s="48">
        <v>258.09024098999998</v>
      </c>
      <c r="E99" s="48">
        <v>-540.75099999999998</v>
      </c>
      <c r="F99" s="48">
        <v>798.84124098999996</v>
      </c>
      <c r="G99" s="39"/>
      <c r="I99" s="12"/>
    </row>
    <row r="100" spans="1:9" x14ac:dyDescent="0.25">
      <c r="A100" s="10"/>
      <c r="B100" s="39"/>
      <c r="C100" s="47">
        <v>16</v>
      </c>
      <c r="D100" s="48">
        <v>289.18550012999992</v>
      </c>
      <c r="E100" s="48">
        <v>-492.41400000000004</v>
      </c>
      <c r="F100" s="48">
        <v>781.59950013000002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563.12464188000001</v>
      </c>
      <c r="E101" s="48">
        <v>-228.23300000000006</v>
      </c>
      <c r="F101" s="48">
        <v>791.35764188000007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697.62680199999977</v>
      </c>
      <c r="E102" s="48">
        <v>-116.57500000000002</v>
      </c>
      <c r="F102" s="48">
        <v>814.20180199999982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854.14571107000017</v>
      </c>
      <c r="E103" s="48">
        <v>-17.765999999999963</v>
      </c>
      <c r="F103" s="48">
        <v>871.91171107000014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933.63975730999982</v>
      </c>
      <c r="E104" s="48">
        <v>-0.43599999999997863</v>
      </c>
      <c r="F104" s="48">
        <v>934.07575730999974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874.58313432999989</v>
      </c>
      <c r="E105" s="48">
        <v>-6.8379999999999939</v>
      </c>
      <c r="F105" s="48">
        <v>881.42113432999986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638.29364925000004</v>
      </c>
      <c r="E106" s="48">
        <v>-155.68099999999995</v>
      </c>
      <c r="F106" s="48">
        <v>793.97464924999997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437.07248076000002</v>
      </c>
      <c r="E107" s="48">
        <v>-266.56600000000003</v>
      </c>
      <c r="F107" s="48">
        <v>703.63848075999999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302.47752379999997</v>
      </c>
      <c r="E108" s="48">
        <v>-296.46199999999999</v>
      </c>
      <c r="F108" s="48">
        <v>598.93952379999996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201" t="s">
        <v>275</v>
      </c>
      <c r="C110" s="202"/>
      <c r="D110" s="202"/>
      <c r="E110" s="202"/>
      <c r="F110" s="202"/>
      <c r="G110" s="202"/>
      <c r="H110" s="202"/>
      <c r="I110" s="203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201" t="s">
        <v>284</v>
      </c>
      <c r="C123" s="202"/>
      <c r="D123" s="202"/>
      <c r="E123" s="202"/>
      <c r="F123" s="202"/>
      <c r="G123" s="202"/>
      <c r="H123" s="202"/>
      <c r="I123" s="203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201" t="s">
        <v>286</v>
      </c>
      <c r="C128" s="202"/>
      <c r="D128" s="202"/>
      <c r="E128" s="202"/>
      <c r="F128" s="202"/>
      <c r="G128" s="203"/>
      <c r="H128" s="210" t="s">
        <v>77</v>
      </c>
      <c r="I128" s="211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201" t="s">
        <v>288</v>
      </c>
      <c r="C130" s="202"/>
      <c r="D130" s="202"/>
      <c r="E130" s="202"/>
      <c r="F130" s="202"/>
      <c r="G130" s="203"/>
      <c r="H130" s="210" t="s">
        <v>77</v>
      </c>
      <c r="I130" s="211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207" t="s">
        <v>290</v>
      </c>
      <c r="C132" s="208"/>
      <c r="D132" s="208"/>
      <c r="E132" s="208"/>
      <c r="F132" s="208"/>
      <c r="G132" s="208"/>
      <c r="H132" s="208"/>
      <c r="I132" s="209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207" t="s">
        <v>295</v>
      </c>
      <c r="C137" s="208"/>
      <c r="D137" s="208"/>
      <c r="E137" s="208"/>
      <c r="F137" s="208"/>
      <c r="G137" s="208"/>
      <c r="H137" s="208"/>
      <c r="I137" s="209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207" t="s">
        <v>297</v>
      </c>
      <c r="C142" s="208"/>
      <c r="D142" s="208"/>
      <c r="E142" s="208"/>
      <c r="F142" s="208"/>
      <c r="G142" s="208"/>
      <c r="H142" s="208"/>
      <c r="I142" s="209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207" t="s">
        <v>299</v>
      </c>
      <c r="C147" s="208"/>
      <c r="D147" s="208"/>
      <c r="E147" s="208"/>
      <c r="F147" s="208"/>
      <c r="G147" s="208"/>
      <c r="H147" s="208"/>
      <c r="I147" s="209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207" t="s">
        <v>301</v>
      </c>
      <c r="C152" s="208"/>
      <c r="D152" s="208"/>
      <c r="E152" s="208"/>
      <c r="F152" s="208"/>
      <c r="G152" s="208"/>
      <c r="H152" s="208"/>
      <c r="I152" s="209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207" t="s">
        <v>304</v>
      </c>
      <c r="C162" s="208"/>
      <c r="D162" s="208"/>
      <c r="E162" s="208"/>
      <c r="F162" s="208"/>
      <c r="G162" s="208"/>
      <c r="H162" s="208"/>
      <c r="I162" s="209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400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207" t="s">
        <v>305</v>
      </c>
      <c r="C172" s="208"/>
      <c r="D172" s="208"/>
      <c r="E172" s="208"/>
      <c r="F172" s="208"/>
      <c r="G172" s="209"/>
      <c r="H172" s="210" t="s">
        <v>77</v>
      </c>
      <c r="I172" s="211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400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207" t="s">
        <v>306</v>
      </c>
      <c r="C182" s="208"/>
      <c r="D182" s="208"/>
      <c r="E182" s="208"/>
      <c r="F182" s="208"/>
      <c r="G182" s="208"/>
      <c r="H182" s="208"/>
      <c r="I182" s="209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207" t="s">
        <v>307</v>
      </c>
      <c r="C192" s="208"/>
      <c r="D192" s="208"/>
      <c r="E192" s="208"/>
      <c r="F192" s="208"/>
      <c r="G192" s="208"/>
      <c r="H192" s="208"/>
      <c r="I192" s="209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400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207" t="s">
        <v>308</v>
      </c>
      <c r="C202" s="208"/>
      <c r="D202" s="208"/>
      <c r="E202" s="208"/>
      <c r="F202" s="208"/>
      <c r="G202" s="209"/>
      <c r="H202" s="210" t="s">
        <v>77</v>
      </c>
      <c r="I202" s="211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400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207" t="s">
        <v>309</v>
      </c>
      <c r="C213" s="208"/>
      <c r="D213" s="208"/>
      <c r="E213" s="208"/>
      <c r="F213" s="208"/>
      <c r="G213" s="208"/>
      <c r="H213" s="208"/>
      <c r="I213" s="209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400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207" t="s">
        <v>310</v>
      </c>
      <c r="C223" s="208"/>
      <c r="D223" s="208"/>
      <c r="E223" s="208"/>
      <c r="F223" s="208"/>
      <c r="G223" s="208"/>
      <c r="H223" s="208"/>
      <c r="I223" s="209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400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207" t="s">
        <v>311</v>
      </c>
      <c r="C233" s="208"/>
      <c r="D233" s="208"/>
      <c r="E233" s="208"/>
      <c r="F233" s="208"/>
      <c r="G233" s="209"/>
      <c r="H233" s="210" t="s">
        <v>77</v>
      </c>
      <c r="I233" s="211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207" t="s">
        <v>312</v>
      </c>
      <c r="C235" s="208"/>
      <c r="D235" s="208"/>
      <c r="E235" s="208"/>
      <c r="F235" s="208"/>
      <c r="G235" s="209"/>
      <c r="H235" s="210" t="s">
        <v>77</v>
      </c>
      <c r="I235" s="211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201" t="s">
        <v>313</v>
      </c>
      <c r="C237" s="202"/>
      <c r="D237" s="202"/>
      <c r="E237" s="202"/>
      <c r="F237" s="202"/>
      <c r="G237" s="202"/>
      <c r="H237" s="202"/>
      <c r="I237" s="203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207" t="s">
        <v>314</v>
      </c>
      <c r="C247" s="208"/>
      <c r="D247" s="208"/>
      <c r="E247" s="208"/>
      <c r="F247" s="208"/>
      <c r="G247" s="209"/>
      <c r="H247" s="210" t="s">
        <v>77</v>
      </c>
      <c r="I247" s="211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207" t="s">
        <v>316</v>
      </c>
      <c r="C249" s="208"/>
      <c r="D249" s="208"/>
      <c r="E249" s="208"/>
      <c r="F249" s="208"/>
      <c r="G249" s="209"/>
      <c r="H249" s="210" t="s">
        <v>4</v>
      </c>
      <c r="I249" s="211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-19.008621949999998</v>
      </c>
      <c r="C252" s="79">
        <v>-56.038930920000006</v>
      </c>
      <c r="D252" s="79">
        <v>-14.46939686</v>
      </c>
      <c r="E252" s="79">
        <v>-201.95159652000001</v>
      </c>
      <c r="F252" s="79">
        <v>119.161728</v>
      </c>
      <c r="G252" s="79">
        <v>-278.55894316999996</v>
      </c>
      <c r="I252" s="12"/>
    </row>
    <row r="253" spans="1:9" x14ac:dyDescent="0.25">
      <c r="A253" s="78">
        <v>2</v>
      </c>
      <c r="B253" s="79">
        <v>-1.3956364699999999</v>
      </c>
      <c r="C253" s="79">
        <v>-68.986876740000014</v>
      </c>
      <c r="D253" s="79">
        <v>-23.67829158</v>
      </c>
      <c r="E253" s="79">
        <v>-227.57253809000002</v>
      </c>
      <c r="F253" s="79">
        <v>77.653632000000002</v>
      </c>
      <c r="G253" s="79">
        <v>-162.19606916999999</v>
      </c>
      <c r="I253" s="12"/>
    </row>
    <row r="254" spans="1:9" x14ac:dyDescent="0.25">
      <c r="A254" s="78">
        <v>3</v>
      </c>
      <c r="B254" s="79">
        <v>9.1203840000000147E-2</v>
      </c>
      <c r="C254" s="79">
        <v>-77.112872979999992</v>
      </c>
      <c r="D254" s="79">
        <v>-11.480781610000001</v>
      </c>
      <c r="E254" s="79">
        <v>-241.06522329999999</v>
      </c>
      <c r="F254" s="79">
        <v>100.82956799999999</v>
      </c>
      <c r="G254" s="79">
        <v>-169.71300736000001</v>
      </c>
      <c r="I254" s="12"/>
    </row>
    <row r="255" spans="1:9" ht="15.75" customHeight="1" x14ac:dyDescent="0.25">
      <c r="A255" s="78">
        <v>4</v>
      </c>
      <c r="B255" s="79">
        <v>5.4057023599999994</v>
      </c>
      <c r="C255" s="79">
        <v>-82.544396459999987</v>
      </c>
      <c r="D255" s="79">
        <v>-22.019171920000002</v>
      </c>
      <c r="E255" s="79">
        <v>-253.93214208999999</v>
      </c>
      <c r="F255" s="79">
        <v>72.479231999999996</v>
      </c>
      <c r="G255" s="79">
        <v>-114.43525545</v>
      </c>
      <c r="I255" s="12"/>
    </row>
    <row r="256" spans="1:9" x14ac:dyDescent="0.25">
      <c r="A256" s="78">
        <v>5</v>
      </c>
      <c r="B256" s="79">
        <v>7.9983589800000008</v>
      </c>
      <c r="C256" s="79">
        <v>-82.88147167000001</v>
      </c>
      <c r="D256" s="79">
        <v>-32.891444070000006</v>
      </c>
      <c r="E256" s="79">
        <v>-254.18696449999999</v>
      </c>
      <c r="F256" s="79">
        <v>48.443136000000003</v>
      </c>
      <c r="G256" s="79">
        <v>-83.72109248000001</v>
      </c>
      <c r="I256" s="12"/>
    </row>
    <row r="257" spans="1:9" x14ac:dyDescent="0.25">
      <c r="A257" s="78">
        <v>6</v>
      </c>
      <c r="B257" s="79">
        <v>13.140610459999998</v>
      </c>
      <c r="C257" s="79">
        <v>-81.00094682000001</v>
      </c>
      <c r="D257" s="79">
        <v>-71.050841459999987</v>
      </c>
      <c r="E257" s="79">
        <v>-245.69073383</v>
      </c>
      <c r="F257" s="79">
        <v>-26.011776000000001</v>
      </c>
      <c r="G257" s="79">
        <v>-26.48991723</v>
      </c>
      <c r="I257" s="12"/>
    </row>
    <row r="258" spans="1:9" x14ac:dyDescent="0.25">
      <c r="A258" s="78">
        <v>7</v>
      </c>
      <c r="B258" s="79">
        <v>-0.23127551999999985</v>
      </c>
      <c r="C258" s="79">
        <v>-35.527017389999997</v>
      </c>
      <c r="D258" s="79">
        <v>-57.005094909999997</v>
      </c>
      <c r="E258" s="79">
        <v>-184.77205040000001</v>
      </c>
      <c r="F258" s="79">
        <v>7.7226240000000015</v>
      </c>
      <c r="G258" s="79">
        <v>-121.72769187999998</v>
      </c>
      <c r="I258" s="12"/>
    </row>
    <row r="259" spans="1:9" x14ac:dyDescent="0.25">
      <c r="A259" s="78">
        <v>8</v>
      </c>
      <c r="B259" s="79">
        <v>-7.273808579999999</v>
      </c>
      <c r="C259" s="79">
        <v>15.020780950000001</v>
      </c>
      <c r="D259" s="79">
        <v>-28.301189370000003</v>
      </c>
      <c r="E259" s="79">
        <v>-123.67595894</v>
      </c>
      <c r="F259" s="79">
        <v>40.916736</v>
      </c>
      <c r="G259" s="79">
        <v>-139.56138901999998</v>
      </c>
      <c r="I259" s="12"/>
    </row>
    <row r="260" spans="1:9" x14ac:dyDescent="0.25">
      <c r="A260" s="78">
        <v>9</v>
      </c>
      <c r="B260" s="79">
        <v>-18.920804990000001</v>
      </c>
      <c r="C260" s="79">
        <v>45.488122050000001</v>
      </c>
      <c r="D260" s="79">
        <v>29.14884481</v>
      </c>
      <c r="E260" s="79">
        <v>-153.51275983999997</v>
      </c>
      <c r="F260" s="79">
        <v>178.70899199999999</v>
      </c>
      <c r="G260" s="79">
        <v>-275.47010862999997</v>
      </c>
      <c r="I260" s="12"/>
    </row>
    <row r="261" spans="1:9" x14ac:dyDescent="0.25">
      <c r="A261" s="78">
        <v>10</v>
      </c>
      <c r="B261" s="79">
        <v>-23.202788950000002</v>
      </c>
      <c r="C261" s="79">
        <v>33.074529140000003</v>
      </c>
      <c r="D261" s="79">
        <v>58.270013980000002</v>
      </c>
      <c r="E261" s="79">
        <v>-205.95456623000001</v>
      </c>
      <c r="F261" s="79">
        <v>245.48966399999998</v>
      </c>
      <c r="G261" s="79">
        <v>-326.13009159999996</v>
      </c>
      <c r="I261" s="12"/>
    </row>
    <row r="262" spans="1:9" x14ac:dyDescent="0.25">
      <c r="A262" s="78">
        <v>11</v>
      </c>
      <c r="B262" s="79">
        <v>-36.784661479999997</v>
      </c>
      <c r="C262" s="79">
        <v>-31.003113280000001</v>
      </c>
      <c r="D262" s="79">
        <v>31.781579600000001</v>
      </c>
      <c r="E262" s="79">
        <v>-287.02357347999998</v>
      </c>
      <c r="F262" s="79">
        <v>247.06214400000002</v>
      </c>
      <c r="G262" s="79">
        <v>-392.74647253999996</v>
      </c>
      <c r="I262" s="12"/>
    </row>
    <row r="263" spans="1:9" x14ac:dyDescent="0.25">
      <c r="A263" s="78">
        <v>12</v>
      </c>
      <c r="B263" s="79">
        <v>-34.049755900000001</v>
      </c>
      <c r="C263" s="79">
        <v>-46.766169319999996</v>
      </c>
      <c r="D263" s="79">
        <v>23.059847269999992</v>
      </c>
      <c r="E263" s="79">
        <v>-319.85695688999999</v>
      </c>
      <c r="F263" s="79">
        <v>232.21363199999999</v>
      </c>
      <c r="G263" s="79">
        <v>-361.56524269999994</v>
      </c>
      <c r="I263" s="12"/>
    </row>
    <row r="264" spans="1:9" x14ac:dyDescent="0.25">
      <c r="A264" s="78">
        <v>13</v>
      </c>
      <c r="B264" s="79">
        <v>-32.185762320000002</v>
      </c>
      <c r="C264" s="79">
        <v>-51.320587610000004</v>
      </c>
      <c r="D264" s="79">
        <v>30.396377899999997</v>
      </c>
      <c r="E264" s="79">
        <v>-334.94953973000003</v>
      </c>
      <c r="F264" s="79">
        <v>253.846656</v>
      </c>
      <c r="G264" s="79">
        <v>-368.13643497999999</v>
      </c>
      <c r="I264" s="12"/>
    </row>
    <row r="265" spans="1:9" ht="15.75" customHeight="1" x14ac:dyDescent="0.25">
      <c r="A265" s="78">
        <v>14</v>
      </c>
      <c r="B265" s="79">
        <v>-29.25248234</v>
      </c>
      <c r="C265" s="79">
        <v>-43.754491030000011</v>
      </c>
      <c r="D265" s="79">
        <v>4.3177560100000001</v>
      </c>
      <c r="E265" s="79">
        <v>-305.59657885000001</v>
      </c>
      <c r="F265" s="79">
        <v>193.04140800000002</v>
      </c>
      <c r="G265" s="79">
        <v>-326.34556169000001</v>
      </c>
      <c r="I265" s="12"/>
    </row>
    <row r="266" spans="1:9" x14ac:dyDescent="0.25">
      <c r="A266" s="78">
        <v>15</v>
      </c>
      <c r="B266" s="79">
        <v>-32.669602310000002</v>
      </c>
      <c r="C266" s="79">
        <v>-35.405670319999999</v>
      </c>
      <c r="D266" s="79">
        <v>4.1776037000000006</v>
      </c>
      <c r="E266" s="79">
        <v>-281.54973012000005</v>
      </c>
      <c r="F266" s="79">
        <v>190.50662400000002</v>
      </c>
      <c r="G266" s="79">
        <v>-346.75457785999998</v>
      </c>
      <c r="I266" s="12"/>
    </row>
    <row r="267" spans="1:9" x14ac:dyDescent="0.25">
      <c r="A267" s="78">
        <v>16</v>
      </c>
      <c r="B267" s="79">
        <v>-21.901017429999996</v>
      </c>
      <c r="C267" s="79">
        <v>-26.991563470000003</v>
      </c>
      <c r="D267" s="79">
        <v>-31.000629570000005</v>
      </c>
      <c r="E267" s="79">
        <v>-241.49745371999998</v>
      </c>
      <c r="F267" s="79">
        <v>107.88556799999998</v>
      </c>
      <c r="G267" s="79">
        <v>-276.77325102999998</v>
      </c>
      <c r="I267" s="12"/>
    </row>
    <row r="268" spans="1:9" x14ac:dyDescent="0.25">
      <c r="A268" s="78">
        <v>17</v>
      </c>
      <c r="B268" s="79">
        <v>3.3293030199999998</v>
      </c>
      <c r="C268" s="79">
        <v>26.208129729999996</v>
      </c>
      <c r="D268" s="79">
        <v>-67.454426400000003</v>
      </c>
      <c r="E268" s="79">
        <v>-121.68253808</v>
      </c>
      <c r="F268" s="79">
        <v>-51.722496</v>
      </c>
      <c r="G268" s="79">
        <v>-51.163176570000005</v>
      </c>
      <c r="I268" s="12"/>
    </row>
    <row r="269" spans="1:9" x14ac:dyDescent="0.25">
      <c r="A269" s="78">
        <v>18</v>
      </c>
      <c r="B269" s="79">
        <v>-18.673804659999998</v>
      </c>
      <c r="C269" s="79">
        <v>70.591354719999998</v>
      </c>
      <c r="D269" s="79">
        <v>-64.79188705</v>
      </c>
      <c r="E269" s="79">
        <v>0.70963200999999998</v>
      </c>
      <c r="F269" s="79">
        <v>-110.121984</v>
      </c>
      <c r="G269" s="79">
        <v>-85.688708480000003</v>
      </c>
      <c r="I269" s="12"/>
    </row>
    <row r="270" spans="1:9" x14ac:dyDescent="0.25">
      <c r="A270" s="78">
        <v>19</v>
      </c>
      <c r="B270" s="79">
        <v>-19.272314740000002</v>
      </c>
      <c r="C270" s="79">
        <v>100.08579033999999</v>
      </c>
      <c r="D270" s="79">
        <v>-48.120502029999997</v>
      </c>
      <c r="E270" s="79">
        <v>74.611355870000011</v>
      </c>
      <c r="F270" s="79">
        <v>-125.913984</v>
      </c>
      <c r="G270" s="79">
        <v>-30.845767440000003</v>
      </c>
      <c r="I270" s="12"/>
    </row>
    <row r="271" spans="1:9" x14ac:dyDescent="0.25">
      <c r="A271" s="78">
        <v>20</v>
      </c>
      <c r="B271" s="79">
        <v>-36.76748516</v>
      </c>
      <c r="C271" s="79">
        <v>104.88219315999999</v>
      </c>
      <c r="D271" s="79">
        <v>5.85162563</v>
      </c>
      <c r="E271" s="79">
        <v>72.211509379999995</v>
      </c>
      <c r="F271" s="79">
        <v>-17.372543999999998</v>
      </c>
      <c r="G271" s="79">
        <v>-142.75215252000001</v>
      </c>
      <c r="I271" s="12"/>
    </row>
    <row r="272" spans="1:9" x14ac:dyDescent="0.25">
      <c r="A272" s="78">
        <v>21</v>
      </c>
      <c r="B272" s="79">
        <v>-22.887325269999998</v>
      </c>
      <c r="C272" s="79">
        <v>89.497370979999999</v>
      </c>
      <c r="D272" s="79">
        <v>-4.3780747400000006</v>
      </c>
      <c r="E272" s="79">
        <v>46.000282989999995</v>
      </c>
      <c r="F272" s="79">
        <v>-44.134272000000003</v>
      </c>
      <c r="G272" s="79">
        <v>-90.373569879999991</v>
      </c>
      <c r="I272" s="12"/>
    </row>
    <row r="273" spans="1:9" x14ac:dyDescent="0.25">
      <c r="A273" s="78">
        <v>22</v>
      </c>
      <c r="B273" s="79">
        <v>-32.589768720000002</v>
      </c>
      <c r="C273" s="79">
        <v>72.806116250000002</v>
      </c>
      <c r="D273" s="79">
        <v>35.908799439999996</v>
      </c>
      <c r="E273" s="79">
        <v>3.5481600000000224E-2</v>
      </c>
      <c r="F273" s="79">
        <v>103.96377600000001</v>
      </c>
      <c r="G273" s="79">
        <v>-215.51394652000002</v>
      </c>
      <c r="I273" s="12"/>
    </row>
    <row r="274" spans="1:9" x14ac:dyDescent="0.25">
      <c r="A274" s="78">
        <v>23</v>
      </c>
      <c r="B274" s="79">
        <v>-41.880706250000003</v>
      </c>
      <c r="C274" s="79">
        <v>28.339154670000003</v>
      </c>
      <c r="D274" s="79">
        <v>27.061817059999996</v>
      </c>
      <c r="E274" s="79">
        <v>-100.48389425000001</v>
      </c>
      <c r="F274" s="79">
        <v>137.606784</v>
      </c>
      <c r="G274" s="79">
        <v>-311.50522132000003</v>
      </c>
      <c r="I274" s="12"/>
    </row>
    <row r="275" spans="1:9" ht="15.75" customHeight="1" x14ac:dyDescent="0.25">
      <c r="A275" s="81">
        <v>24</v>
      </c>
      <c r="B275" s="79">
        <v>-19.42012785</v>
      </c>
      <c r="C275" s="79">
        <v>-1.4724864400000004</v>
      </c>
      <c r="D275" s="79">
        <v>15.983751610000001</v>
      </c>
      <c r="E275" s="79">
        <v>-144.45527478</v>
      </c>
      <c r="F275" s="79">
        <v>122.06208000000002</v>
      </c>
      <c r="G275" s="79">
        <v>-249.26275396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201" t="s">
        <v>318</v>
      </c>
      <c r="C279" s="202"/>
      <c r="D279" s="202"/>
      <c r="E279" s="202"/>
      <c r="F279" s="202"/>
      <c r="G279" s="202"/>
      <c r="H279" s="202"/>
      <c r="I279" s="203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207" t="s">
        <v>325</v>
      </c>
      <c r="C288" s="208"/>
      <c r="D288" s="208"/>
      <c r="E288" s="208"/>
      <c r="F288" s="208"/>
      <c r="G288" s="209"/>
      <c r="H288" s="210" t="s">
        <v>77</v>
      </c>
      <c r="I288" s="211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207" t="s">
        <v>327</v>
      </c>
      <c r="C290" s="208"/>
      <c r="D290" s="208"/>
      <c r="E290" s="208"/>
      <c r="F290" s="208"/>
      <c r="G290" s="209"/>
      <c r="H290" s="210" t="s">
        <v>77</v>
      </c>
      <c r="I290" s="211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207" t="s">
        <v>329</v>
      </c>
      <c r="C292" s="208"/>
      <c r="D292" s="208"/>
      <c r="E292" s="208"/>
      <c r="F292" s="208"/>
      <c r="G292" s="209"/>
      <c r="H292" s="210" t="s">
        <v>77</v>
      </c>
      <c r="I292" s="211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207" t="s">
        <v>331</v>
      </c>
      <c r="C294" s="208"/>
      <c r="D294" s="208"/>
      <c r="E294" s="208"/>
      <c r="F294" s="208"/>
      <c r="G294" s="208"/>
      <c r="H294" s="208"/>
      <c r="I294" s="209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207" t="s">
        <v>337</v>
      </c>
      <c r="C337" s="208"/>
      <c r="D337" s="208"/>
      <c r="E337" s="208"/>
      <c r="F337" s="208"/>
      <c r="G337" s="208"/>
      <c r="H337" s="208"/>
      <c r="I337" s="209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15">
        <v>45198</v>
      </c>
      <c r="E339" s="216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73.44</v>
      </c>
      <c r="I341" s="12"/>
    </row>
    <row r="342" spans="1:9" x14ac:dyDescent="0.25">
      <c r="A342" s="10"/>
      <c r="D342" s="28" t="s">
        <v>156</v>
      </c>
      <c r="E342" s="103">
        <v>88.54</v>
      </c>
      <c r="I342" s="12"/>
    </row>
    <row r="343" spans="1:9" x14ac:dyDescent="0.25">
      <c r="A343" s="10"/>
      <c r="D343" s="28" t="s">
        <v>157</v>
      </c>
      <c r="E343" s="103">
        <v>72.92</v>
      </c>
      <c r="I343" s="12"/>
    </row>
    <row r="344" spans="1:9" x14ac:dyDescent="0.25">
      <c r="A344" s="10"/>
      <c r="D344" s="28" t="s">
        <v>158</v>
      </c>
      <c r="E344" s="103">
        <v>69.489999999999995</v>
      </c>
      <c r="I344" s="12"/>
    </row>
    <row r="345" spans="1:9" x14ac:dyDescent="0.25">
      <c r="A345" s="10"/>
      <c r="D345" s="28" t="s">
        <v>159</v>
      </c>
      <c r="E345" s="103">
        <v>72.08</v>
      </c>
      <c r="I345" s="12"/>
    </row>
    <row r="346" spans="1:9" x14ac:dyDescent="0.25">
      <c r="A346" s="10"/>
      <c r="D346" s="28" t="s">
        <v>160</v>
      </c>
      <c r="E346" s="103">
        <v>68.8</v>
      </c>
      <c r="I346" s="12"/>
    </row>
    <row r="347" spans="1:9" x14ac:dyDescent="0.25">
      <c r="A347" s="10"/>
      <c r="D347" s="28" t="s">
        <v>161</v>
      </c>
      <c r="E347" s="103">
        <v>338.28</v>
      </c>
      <c r="I347" s="12"/>
    </row>
    <row r="348" spans="1:9" x14ac:dyDescent="0.25">
      <c r="A348" s="10"/>
      <c r="D348" s="28" t="s">
        <v>162</v>
      </c>
      <c r="E348" s="103">
        <v>624.62</v>
      </c>
      <c r="I348" s="12"/>
    </row>
    <row r="349" spans="1:9" x14ac:dyDescent="0.25">
      <c r="A349" s="10"/>
      <c r="D349" s="28" t="s">
        <v>163</v>
      </c>
      <c r="E349" s="103">
        <v>699.08</v>
      </c>
      <c r="I349" s="12"/>
    </row>
    <row r="350" spans="1:9" ht="15.75" customHeight="1" x14ac:dyDescent="0.25">
      <c r="A350" s="10"/>
      <c r="D350" s="28" t="s">
        <v>164</v>
      </c>
      <c r="E350" s="103">
        <v>682.17</v>
      </c>
      <c r="I350" s="12"/>
    </row>
    <row r="351" spans="1:9" x14ac:dyDescent="0.25">
      <c r="A351" s="10"/>
      <c r="D351" s="28" t="s">
        <v>165</v>
      </c>
      <c r="E351" s="103">
        <v>276.63</v>
      </c>
      <c r="I351" s="12"/>
    </row>
    <row r="352" spans="1:9" ht="15.75" customHeight="1" x14ac:dyDescent="0.25">
      <c r="A352" s="10"/>
      <c r="D352" s="28" t="s">
        <v>166</v>
      </c>
      <c r="E352" s="103">
        <v>270.56</v>
      </c>
      <c r="I352" s="12"/>
    </row>
    <row r="353" spans="1:9" x14ac:dyDescent="0.25">
      <c r="A353" s="10"/>
      <c r="D353" s="28" t="s">
        <v>167</v>
      </c>
      <c r="E353" s="103">
        <v>274.58</v>
      </c>
      <c r="I353" s="12"/>
    </row>
    <row r="354" spans="1:9" x14ac:dyDescent="0.25">
      <c r="A354" s="10"/>
      <c r="D354" s="28" t="s">
        <v>168</v>
      </c>
      <c r="E354" s="103">
        <v>307.76</v>
      </c>
      <c r="I354" s="12"/>
    </row>
    <row r="355" spans="1:9" x14ac:dyDescent="0.25">
      <c r="A355" s="10"/>
      <c r="D355" s="28" t="s">
        <v>169</v>
      </c>
      <c r="E355" s="103">
        <v>317.69</v>
      </c>
      <c r="I355" s="12"/>
    </row>
    <row r="356" spans="1:9" x14ac:dyDescent="0.25">
      <c r="A356" s="10"/>
      <c r="D356" s="28" t="s">
        <v>170</v>
      </c>
      <c r="E356" s="103">
        <v>298.74</v>
      </c>
      <c r="I356" s="12"/>
    </row>
    <row r="357" spans="1:9" x14ac:dyDescent="0.25">
      <c r="A357" s="10"/>
      <c r="D357" s="28" t="s">
        <v>171</v>
      </c>
      <c r="E357" s="103">
        <v>624.9</v>
      </c>
      <c r="I357" s="12"/>
    </row>
    <row r="358" spans="1:9" x14ac:dyDescent="0.25">
      <c r="A358" s="10"/>
      <c r="D358" s="28" t="s">
        <v>172</v>
      </c>
      <c r="E358" s="103">
        <v>680.42</v>
      </c>
      <c r="I358" s="12"/>
    </row>
    <row r="359" spans="1:9" x14ac:dyDescent="0.25">
      <c r="A359" s="10"/>
      <c r="D359" s="28" t="s">
        <v>173</v>
      </c>
      <c r="E359" s="103">
        <v>780.94</v>
      </c>
      <c r="I359" s="12"/>
    </row>
    <row r="360" spans="1:9" x14ac:dyDescent="0.25">
      <c r="A360" s="10"/>
      <c r="D360" s="28" t="s">
        <v>174</v>
      </c>
      <c r="E360" s="103">
        <v>858.25</v>
      </c>
      <c r="I360" s="12"/>
    </row>
    <row r="361" spans="1:9" x14ac:dyDescent="0.25">
      <c r="A361" s="10"/>
      <c r="D361" s="28" t="s">
        <v>175</v>
      </c>
      <c r="E361" s="103">
        <v>800.61</v>
      </c>
      <c r="I361" s="12"/>
    </row>
    <row r="362" spans="1:9" x14ac:dyDescent="0.25">
      <c r="A362" s="10"/>
      <c r="D362" s="28" t="s">
        <v>176</v>
      </c>
      <c r="E362" s="103">
        <v>659.76</v>
      </c>
      <c r="I362" s="12"/>
    </row>
    <row r="363" spans="1:9" x14ac:dyDescent="0.25">
      <c r="A363" s="10"/>
      <c r="D363" s="28" t="s">
        <v>177</v>
      </c>
      <c r="E363" s="103">
        <v>529.61</v>
      </c>
      <c r="I363" s="12"/>
    </row>
    <row r="364" spans="1:9" x14ac:dyDescent="0.25">
      <c r="A364" s="10"/>
      <c r="D364" s="30" t="s">
        <v>178</v>
      </c>
      <c r="E364" s="103">
        <v>343.56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201" t="s">
        <v>340</v>
      </c>
      <c r="C366" s="202"/>
      <c r="D366" s="202"/>
      <c r="E366" s="202"/>
      <c r="F366" s="202"/>
      <c r="G366" s="202"/>
      <c r="H366" s="202"/>
      <c r="I366" s="203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207" t="s">
        <v>343</v>
      </c>
      <c r="C378" s="208"/>
      <c r="D378" s="208"/>
      <c r="E378" s="208"/>
      <c r="F378" s="208"/>
      <c r="G378" s="209"/>
      <c r="H378" s="210" t="s">
        <v>77</v>
      </c>
      <c r="I378" s="211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207" t="s">
        <v>345</v>
      </c>
      <c r="C380" s="208"/>
      <c r="D380" s="208"/>
      <c r="E380" s="208"/>
      <c r="F380" s="208"/>
      <c r="G380" s="209"/>
      <c r="H380" s="210" t="s">
        <v>4</v>
      </c>
      <c r="I380" s="211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0</v>
      </c>
      <c r="C384" s="178">
        <v>0</v>
      </c>
      <c r="D384" s="178">
        <v>0</v>
      </c>
      <c r="E384" s="178">
        <v>0.86717038000000002</v>
      </c>
      <c r="F384" s="178">
        <v>0</v>
      </c>
      <c r="G384" s="178">
        <v>0</v>
      </c>
      <c r="H384" s="178">
        <v>0</v>
      </c>
      <c r="I384" s="179">
        <v>0.10396108999999999</v>
      </c>
    </row>
    <row r="385" spans="1:9" ht="15.75" customHeight="1" x14ac:dyDescent="0.25">
      <c r="A385" s="47">
        <v>2</v>
      </c>
      <c r="B385" s="178">
        <v>0</v>
      </c>
      <c r="C385" s="178">
        <v>0</v>
      </c>
      <c r="D385" s="178">
        <v>0</v>
      </c>
      <c r="E385" s="178">
        <v>0</v>
      </c>
      <c r="F385" s="178">
        <v>0</v>
      </c>
      <c r="G385" s="178">
        <v>0</v>
      </c>
      <c r="H385" s="178">
        <v>0</v>
      </c>
      <c r="I385" s="179">
        <v>0</v>
      </c>
    </row>
    <row r="386" spans="1:9" ht="15.75" customHeight="1" x14ac:dyDescent="0.25">
      <c r="A386" s="47">
        <v>3</v>
      </c>
      <c r="B386" s="178">
        <v>0</v>
      </c>
      <c r="C386" s="178">
        <v>0</v>
      </c>
      <c r="D386" s="178">
        <v>0</v>
      </c>
      <c r="E386" s="178">
        <v>0</v>
      </c>
      <c r="F386" s="178">
        <v>0</v>
      </c>
      <c r="G386" s="178">
        <v>0</v>
      </c>
      <c r="H386" s="178">
        <v>0</v>
      </c>
      <c r="I386" s="179">
        <v>0</v>
      </c>
    </row>
    <row r="387" spans="1:9" ht="15.75" customHeight="1" x14ac:dyDescent="0.25">
      <c r="A387" s="47">
        <v>4</v>
      </c>
      <c r="B387" s="178">
        <v>0</v>
      </c>
      <c r="C387" s="178">
        <v>0</v>
      </c>
      <c r="D387" s="178">
        <v>0</v>
      </c>
      <c r="E387" s="178">
        <v>0</v>
      </c>
      <c r="F387" s="178">
        <v>0</v>
      </c>
      <c r="G387" s="178">
        <v>0</v>
      </c>
      <c r="H387" s="178">
        <v>0</v>
      </c>
      <c r="I387" s="179">
        <v>0</v>
      </c>
    </row>
    <row r="388" spans="1:9" ht="15.75" customHeight="1" x14ac:dyDescent="0.25">
      <c r="A388" s="47">
        <v>5</v>
      </c>
      <c r="B388" s="178">
        <v>0</v>
      </c>
      <c r="C388" s="178">
        <v>0</v>
      </c>
      <c r="D388" s="178">
        <v>0</v>
      </c>
      <c r="E388" s="178">
        <v>0</v>
      </c>
      <c r="F388" s="178">
        <v>0</v>
      </c>
      <c r="G388" s="178">
        <v>0</v>
      </c>
      <c r="H388" s="178">
        <v>0</v>
      </c>
      <c r="I388" s="179">
        <v>0</v>
      </c>
    </row>
    <row r="389" spans="1:9" ht="15.75" customHeight="1" x14ac:dyDescent="0.25">
      <c r="A389" s="47">
        <v>6</v>
      </c>
      <c r="B389" s="178">
        <v>1.490227E-2</v>
      </c>
      <c r="C389" s="178">
        <v>0</v>
      </c>
      <c r="D389" s="178">
        <v>0</v>
      </c>
      <c r="E389" s="178">
        <v>0</v>
      </c>
      <c r="F389" s="178">
        <v>0</v>
      </c>
      <c r="G389" s="178">
        <v>0</v>
      </c>
      <c r="H389" s="178">
        <v>0</v>
      </c>
      <c r="I389" s="179">
        <v>0</v>
      </c>
    </row>
    <row r="390" spans="1:9" ht="15.75" customHeight="1" x14ac:dyDescent="0.25">
      <c r="A390" s="47">
        <v>7</v>
      </c>
      <c r="B390" s="178">
        <v>77.56964447</v>
      </c>
      <c r="C390" s="178">
        <v>40.62974732</v>
      </c>
      <c r="D390" s="178">
        <v>0</v>
      </c>
      <c r="E390" s="178">
        <v>0</v>
      </c>
      <c r="F390" s="178">
        <v>0.66918299000000003</v>
      </c>
      <c r="G390" s="178">
        <v>1.59809131</v>
      </c>
      <c r="H390" s="178">
        <v>0</v>
      </c>
      <c r="I390" s="179">
        <v>0</v>
      </c>
    </row>
    <row r="391" spans="1:9" ht="15.75" customHeight="1" x14ac:dyDescent="0.25">
      <c r="A391" s="47">
        <v>8</v>
      </c>
      <c r="B391" s="178">
        <v>79.537454179999997</v>
      </c>
      <c r="C391" s="178">
        <v>79.962287239999995</v>
      </c>
      <c r="D391" s="178">
        <v>0</v>
      </c>
      <c r="E391" s="178">
        <v>1.06775971</v>
      </c>
      <c r="F391" s="178">
        <v>99.109336679999998</v>
      </c>
      <c r="G391" s="178">
        <v>112.81516948000001</v>
      </c>
      <c r="H391" s="178">
        <v>0</v>
      </c>
      <c r="I391" s="179">
        <v>0</v>
      </c>
    </row>
    <row r="392" spans="1:9" x14ac:dyDescent="0.25">
      <c r="A392" s="47">
        <v>9</v>
      </c>
      <c r="B392" s="178">
        <v>84.549348909999992</v>
      </c>
      <c r="C392" s="178">
        <v>84.918121030000009</v>
      </c>
      <c r="D392" s="178">
        <v>0</v>
      </c>
      <c r="E392" s="178">
        <v>84.035575289999997</v>
      </c>
      <c r="F392" s="178">
        <v>124.79837058</v>
      </c>
      <c r="G392" s="178">
        <v>92.213132709999996</v>
      </c>
      <c r="H392" s="178">
        <v>0</v>
      </c>
      <c r="I392" s="179">
        <v>0</v>
      </c>
    </row>
    <row r="393" spans="1:9" ht="15.75" customHeight="1" x14ac:dyDescent="0.25">
      <c r="A393" s="47">
        <v>10</v>
      </c>
      <c r="B393" s="178">
        <v>84.471289380000002</v>
      </c>
      <c r="C393" s="178">
        <v>84.899670609999987</v>
      </c>
      <c r="D393" s="178">
        <v>0</v>
      </c>
      <c r="E393" s="178">
        <v>84.323685910000009</v>
      </c>
      <c r="F393" s="178">
        <v>95.244325879999991</v>
      </c>
      <c r="G393" s="178">
        <v>97.14436560999998</v>
      </c>
      <c r="H393" s="178">
        <v>0</v>
      </c>
      <c r="I393" s="179">
        <v>0</v>
      </c>
    </row>
    <row r="394" spans="1:9" x14ac:dyDescent="0.25">
      <c r="A394" s="47">
        <v>11</v>
      </c>
      <c r="B394" s="178">
        <v>0.13009920999999999</v>
      </c>
      <c r="C394" s="178">
        <v>0.28834715999999999</v>
      </c>
      <c r="D394" s="178">
        <v>0</v>
      </c>
      <c r="E394" s="178">
        <v>74.446080649999999</v>
      </c>
      <c r="F394" s="178">
        <v>0.44635854000000003</v>
      </c>
      <c r="G394" s="178">
        <v>94.775613930000006</v>
      </c>
      <c r="H394" s="178">
        <v>0</v>
      </c>
      <c r="I394" s="179">
        <v>0</v>
      </c>
    </row>
    <row r="395" spans="1:9" ht="15.75" customHeight="1" x14ac:dyDescent="0.25">
      <c r="A395" s="47">
        <v>12</v>
      </c>
      <c r="B395" s="178">
        <v>0</v>
      </c>
      <c r="C395" s="178">
        <v>0</v>
      </c>
      <c r="D395" s="178">
        <v>0</v>
      </c>
      <c r="E395" s="178">
        <v>74.354065030000001</v>
      </c>
      <c r="F395" s="178">
        <v>0</v>
      </c>
      <c r="G395" s="178">
        <v>91.604978070000001</v>
      </c>
      <c r="H395" s="178">
        <v>0</v>
      </c>
      <c r="I395" s="179">
        <v>0</v>
      </c>
    </row>
    <row r="396" spans="1:9" x14ac:dyDescent="0.25">
      <c r="A396" s="47">
        <v>13</v>
      </c>
      <c r="B396" s="178">
        <v>0</v>
      </c>
      <c r="C396" s="178">
        <v>0</v>
      </c>
      <c r="D396" s="178">
        <v>0</v>
      </c>
      <c r="E396" s="178">
        <v>73.319658019999991</v>
      </c>
      <c r="F396" s="178">
        <v>0</v>
      </c>
      <c r="G396" s="178">
        <v>91.718519189999995</v>
      </c>
      <c r="H396" s="178">
        <v>0</v>
      </c>
      <c r="I396" s="179">
        <v>0</v>
      </c>
    </row>
    <row r="397" spans="1:9" ht="15.75" customHeight="1" x14ac:dyDescent="0.25">
      <c r="A397" s="47">
        <v>14</v>
      </c>
      <c r="B397" s="178">
        <v>0</v>
      </c>
      <c r="C397" s="178">
        <v>0</v>
      </c>
      <c r="D397" s="178">
        <v>0</v>
      </c>
      <c r="E397" s="178">
        <v>73.31823876</v>
      </c>
      <c r="F397" s="178">
        <v>0</v>
      </c>
      <c r="G397" s="178">
        <v>96.973344299999994</v>
      </c>
      <c r="H397" s="178">
        <v>0</v>
      </c>
      <c r="I397" s="179">
        <v>0</v>
      </c>
    </row>
    <row r="398" spans="1:9" ht="15.75" customHeight="1" x14ac:dyDescent="0.25">
      <c r="A398" s="47">
        <v>15</v>
      </c>
      <c r="B398" s="178">
        <v>0</v>
      </c>
      <c r="C398" s="178">
        <v>0</v>
      </c>
      <c r="D398" s="178">
        <v>0</v>
      </c>
      <c r="E398" s="178">
        <v>75.311122140000009</v>
      </c>
      <c r="F398" s="178">
        <v>0</v>
      </c>
      <c r="G398" s="178">
        <v>116.21856465</v>
      </c>
      <c r="H398" s="178">
        <v>0</v>
      </c>
      <c r="I398" s="179">
        <v>0</v>
      </c>
    </row>
    <row r="399" spans="1:9" ht="15.75" customHeight="1" x14ac:dyDescent="0.25">
      <c r="A399" s="47">
        <v>16</v>
      </c>
      <c r="B399" s="178">
        <v>1.0833716200000001</v>
      </c>
      <c r="C399" s="178">
        <v>0</v>
      </c>
      <c r="D399" s="178">
        <v>0</v>
      </c>
      <c r="E399" s="178">
        <v>75.330282209999993</v>
      </c>
      <c r="F399" s="178">
        <v>0</v>
      </c>
      <c r="G399" s="178">
        <v>114.96145152000001</v>
      </c>
      <c r="H399" s="178">
        <v>0</v>
      </c>
      <c r="I399" s="179">
        <v>0.91365121999999999</v>
      </c>
    </row>
    <row r="400" spans="1:9" ht="15.75" customHeight="1" x14ac:dyDescent="0.25">
      <c r="A400" s="47">
        <v>17</v>
      </c>
      <c r="B400" s="178">
        <v>78.829951010000002</v>
      </c>
      <c r="C400" s="178">
        <v>0</v>
      </c>
      <c r="D400" s="178">
        <v>0</v>
      </c>
      <c r="E400" s="178">
        <v>79.364303950000007</v>
      </c>
      <c r="F400" s="178">
        <v>0</v>
      </c>
      <c r="G400" s="178">
        <v>103.10846792000001</v>
      </c>
      <c r="H400" s="178">
        <v>0</v>
      </c>
      <c r="I400" s="179">
        <v>128.49697267000002</v>
      </c>
    </row>
    <row r="401" spans="1:9" ht="15.75" customHeight="1" x14ac:dyDescent="0.25">
      <c r="A401" s="47">
        <v>18</v>
      </c>
      <c r="B401" s="178">
        <v>84.551714340000004</v>
      </c>
      <c r="C401" s="178">
        <v>0</v>
      </c>
      <c r="D401" s="178">
        <v>0</v>
      </c>
      <c r="E401" s="178">
        <v>84.332911120000006</v>
      </c>
      <c r="F401" s="178">
        <v>0</v>
      </c>
      <c r="G401" s="178">
        <v>125.89581651</v>
      </c>
      <c r="H401" s="178">
        <v>0</v>
      </c>
      <c r="I401" s="179">
        <v>112.12256864000001</v>
      </c>
    </row>
    <row r="402" spans="1:9" ht="15.75" customHeight="1" x14ac:dyDescent="0.25">
      <c r="A402" s="47">
        <v>19</v>
      </c>
      <c r="B402" s="178">
        <v>84.546510379999987</v>
      </c>
      <c r="C402" s="178">
        <v>0</v>
      </c>
      <c r="D402" s="178">
        <v>0</v>
      </c>
      <c r="E402" s="178">
        <v>84.336222739999997</v>
      </c>
      <c r="F402" s="178">
        <v>0</v>
      </c>
      <c r="G402" s="178">
        <v>122.45977825</v>
      </c>
      <c r="H402" s="178">
        <v>0</v>
      </c>
      <c r="I402" s="179">
        <v>118.92474636000001</v>
      </c>
    </row>
    <row r="403" spans="1:9" ht="15.75" customHeight="1" x14ac:dyDescent="0.25">
      <c r="A403" s="47">
        <v>20</v>
      </c>
      <c r="B403" s="178">
        <v>84.564724269999985</v>
      </c>
      <c r="C403" s="178">
        <v>0</v>
      </c>
      <c r="D403" s="178">
        <v>0</v>
      </c>
      <c r="E403" s="178">
        <v>84.328180250000003</v>
      </c>
      <c r="F403" s="178">
        <v>0</v>
      </c>
      <c r="G403" s="178">
        <v>130.87636882000001</v>
      </c>
      <c r="H403" s="178">
        <v>0</v>
      </c>
      <c r="I403" s="179">
        <v>123.81694949000001</v>
      </c>
    </row>
    <row r="404" spans="1:9" ht="15.75" customHeight="1" x14ac:dyDescent="0.25">
      <c r="A404" s="47">
        <v>21</v>
      </c>
      <c r="B404" s="178">
        <v>84.567799340000008</v>
      </c>
      <c r="C404" s="178">
        <v>0</v>
      </c>
      <c r="D404" s="178">
        <v>0</v>
      </c>
      <c r="E404" s="178">
        <v>84.297429520000009</v>
      </c>
      <c r="F404" s="178">
        <v>0</v>
      </c>
      <c r="G404" s="178">
        <v>123.59696357000001</v>
      </c>
      <c r="H404" s="178">
        <v>0</v>
      </c>
      <c r="I404" s="179">
        <v>70.852854120000018</v>
      </c>
    </row>
    <row r="405" spans="1:9" ht="15.75" customHeight="1" x14ac:dyDescent="0.25">
      <c r="A405" s="47">
        <v>22</v>
      </c>
      <c r="B405" s="178">
        <v>84.571110959999999</v>
      </c>
      <c r="C405" s="178">
        <v>0</v>
      </c>
      <c r="D405" s="178">
        <v>0</v>
      </c>
      <c r="E405" s="178">
        <v>84.316826120000002</v>
      </c>
      <c r="F405" s="178">
        <v>0</v>
      </c>
      <c r="G405" s="178">
        <v>133.14541721000001</v>
      </c>
      <c r="H405" s="178">
        <v>0</v>
      </c>
      <c r="I405" s="179">
        <v>0</v>
      </c>
    </row>
    <row r="406" spans="1:9" ht="15.75" customHeight="1" x14ac:dyDescent="0.25">
      <c r="A406" s="47">
        <v>23</v>
      </c>
      <c r="B406" s="178">
        <v>84.581045809999992</v>
      </c>
      <c r="C406" s="178">
        <v>0</v>
      </c>
      <c r="D406" s="178">
        <v>0</v>
      </c>
      <c r="E406" s="178">
        <v>84.326287890000003</v>
      </c>
      <c r="F406" s="178">
        <v>0</v>
      </c>
      <c r="G406" s="178">
        <v>123.47490687000001</v>
      </c>
      <c r="H406" s="178">
        <v>0</v>
      </c>
      <c r="I406" s="179">
        <v>0</v>
      </c>
    </row>
    <row r="407" spans="1:9" ht="15.75" customHeight="1" x14ac:dyDescent="0.25">
      <c r="A407" s="49">
        <v>24</v>
      </c>
      <c r="B407" s="114">
        <v>84.597130800000002</v>
      </c>
      <c r="C407" s="114">
        <v>0</v>
      </c>
      <c r="D407" s="114">
        <v>0</v>
      </c>
      <c r="E407" s="114">
        <v>0.65853855999999988</v>
      </c>
      <c r="F407" s="114">
        <v>0</v>
      </c>
      <c r="G407" s="114">
        <v>123.51003365000001</v>
      </c>
      <c r="H407" s="114">
        <v>0</v>
      </c>
      <c r="I407" s="180">
        <v>0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207" t="s">
        <v>347</v>
      </c>
      <c r="C411" s="208"/>
      <c r="D411" s="208"/>
      <c r="E411" s="208"/>
      <c r="F411" s="208"/>
      <c r="G411" s="209"/>
      <c r="H411" s="210" t="s">
        <v>4</v>
      </c>
      <c r="I411" s="211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998.16609694999988</v>
      </c>
      <c r="C413" s="114">
        <v>290.69817336</v>
      </c>
      <c r="D413" s="114">
        <v>0</v>
      </c>
      <c r="E413" s="114">
        <v>1201.4671678700001</v>
      </c>
      <c r="F413" s="114">
        <v>320.26757466999999</v>
      </c>
      <c r="G413" s="114">
        <v>1896.0909835699999</v>
      </c>
      <c r="H413" s="114">
        <v>0</v>
      </c>
      <c r="I413" s="114">
        <v>555.12774250000007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207" t="s">
        <v>349</v>
      </c>
      <c r="C416" s="208"/>
      <c r="D416" s="208"/>
      <c r="E416" s="208"/>
      <c r="F416" s="208"/>
      <c r="G416" s="209"/>
      <c r="H416" s="210" t="s">
        <v>77</v>
      </c>
      <c r="I416" s="211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207" t="s">
        <v>351</v>
      </c>
      <c r="C418" s="208"/>
      <c r="D418" s="208"/>
      <c r="E418" s="208"/>
      <c r="F418" s="208"/>
      <c r="G418" s="209"/>
      <c r="H418" s="210" t="s">
        <v>77</v>
      </c>
      <c r="I418" s="211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12" t="s">
        <v>352</v>
      </c>
      <c r="B421" s="213"/>
      <c r="C421" s="213"/>
      <c r="D421" s="213"/>
      <c r="E421" s="213"/>
      <c r="F421" s="213"/>
      <c r="G421" s="213"/>
      <c r="H421" s="213"/>
      <c r="I421" s="214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201" t="s">
        <v>354</v>
      </c>
      <c r="C423" s="202"/>
      <c r="D423" s="202"/>
      <c r="E423" s="202"/>
      <c r="F423" s="202"/>
      <c r="G423" s="202"/>
      <c r="H423" s="202"/>
      <c r="I423" s="203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04" t="s">
        <v>358</v>
      </c>
      <c r="C452" s="205"/>
      <c r="D452" s="205"/>
      <c r="E452" s="205"/>
      <c r="F452" s="205"/>
      <c r="G452" s="206"/>
      <c r="H452" s="204" t="s">
        <v>4</v>
      </c>
      <c r="I452" s="206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191" t="s">
        <v>359</v>
      </c>
      <c r="C454" s="192"/>
      <c r="D454" s="192"/>
      <c r="E454" s="192"/>
      <c r="F454" s="192"/>
      <c r="G454" s="193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191" t="s">
        <v>219</v>
      </c>
      <c r="C456" s="192"/>
      <c r="D456" s="192"/>
      <c r="E456" s="192"/>
      <c r="F456" s="192"/>
      <c r="G456" s="193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191" t="s">
        <v>360</v>
      </c>
      <c r="C458" s="192"/>
      <c r="D458" s="192"/>
      <c r="E458" s="192"/>
      <c r="F458" s="192"/>
      <c r="G458" s="193"/>
      <c r="H458" s="204" t="s">
        <v>4</v>
      </c>
      <c r="I458" s="206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191" t="s">
        <v>361</v>
      </c>
      <c r="C460" s="192"/>
      <c r="D460" s="192"/>
      <c r="E460" s="192"/>
      <c r="F460" s="192"/>
      <c r="G460" s="192"/>
      <c r="H460" s="192"/>
      <c r="I460" s="193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198" t="s">
        <v>362</v>
      </c>
      <c r="B476" s="199"/>
      <c r="C476" s="199"/>
      <c r="D476" s="199"/>
      <c r="E476" s="199"/>
      <c r="F476" s="199"/>
      <c r="G476" s="199"/>
      <c r="H476" s="199"/>
      <c r="I476" s="200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201" t="s">
        <v>364</v>
      </c>
      <c r="C478" s="202"/>
      <c r="D478" s="202"/>
      <c r="E478" s="202"/>
      <c r="F478" s="202"/>
      <c r="G478" s="202"/>
      <c r="H478" s="202"/>
      <c r="I478" s="203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592.62</v>
      </c>
      <c r="E481" s="29">
        <v>20.183224565914202</v>
      </c>
      <c r="I481" s="12"/>
    </row>
    <row r="482" spans="1:9" x14ac:dyDescent="0.25">
      <c r="A482" s="10"/>
      <c r="C482" s="142">
        <v>2</v>
      </c>
      <c r="D482" s="143">
        <v>552.02</v>
      </c>
      <c r="E482" s="29">
        <v>17.533491915914055</v>
      </c>
      <c r="I482" s="12"/>
    </row>
    <row r="483" spans="1:9" x14ac:dyDescent="0.25">
      <c r="A483" s="10"/>
      <c r="C483" s="142">
        <v>3</v>
      </c>
      <c r="D483" s="143">
        <v>537.86</v>
      </c>
      <c r="E483" s="29">
        <v>18.154579875913441</v>
      </c>
      <c r="I483" s="12"/>
    </row>
    <row r="484" spans="1:9" x14ac:dyDescent="0.25">
      <c r="A484" s="10"/>
      <c r="C484" s="142">
        <v>4</v>
      </c>
      <c r="D484" s="143">
        <v>537.94000000000005</v>
      </c>
      <c r="E484" s="29">
        <v>17.869165835914373</v>
      </c>
      <c r="I484" s="12"/>
    </row>
    <row r="485" spans="1:9" x14ac:dyDescent="0.25">
      <c r="A485" s="10"/>
      <c r="C485" s="142">
        <v>5</v>
      </c>
      <c r="D485" s="143">
        <v>537.96</v>
      </c>
      <c r="E485" s="29">
        <v>16.943079295913776</v>
      </c>
      <c r="I485" s="12"/>
    </row>
    <row r="486" spans="1:9" x14ac:dyDescent="0.25">
      <c r="A486" s="10"/>
      <c r="C486" s="142">
        <v>6</v>
      </c>
      <c r="D486" s="143">
        <v>557.47</v>
      </c>
      <c r="E486" s="29">
        <v>20.075712585914289</v>
      </c>
      <c r="I486" s="12"/>
    </row>
    <row r="487" spans="1:9" x14ac:dyDescent="0.25">
      <c r="A487" s="10"/>
      <c r="C487" s="142">
        <v>7</v>
      </c>
      <c r="D487" s="143">
        <v>637.5</v>
      </c>
      <c r="E487" s="29">
        <v>22.701674405914446</v>
      </c>
      <c r="I487" s="12"/>
    </row>
    <row r="488" spans="1:9" x14ac:dyDescent="0.25">
      <c r="A488" s="10"/>
      <c r="C488" s="142">
        <v>8</v>
      </c>
      <c r="D488" s="143">
        <v>765.93</v>
      </c>
      <c r="E488" s="29">
        <v>21.519123015914374</v>
      </c>
      <c r="I488" s="12"/>
    </row>
    <row r="489" spans="1:9" x14ac:dyDescent="0.25">
      <c r="A489" s="10"/>
      <c r="C489" s="142">
        <v>9</v>
      </c>
      <c r="D489" s="143">
        <v>844.74</v>
      </c>
      <c r="E489" s="29">
        <v>23.872491025913632</v>
      </c>
      <c r="I489" s="12"/>
    </row>
    <row r="490" spans="1:9" x14ac:dyDescent="0.25">
      <c r="A490" s="10"/>
      <c r="C490" s="142">
        <v>10</v>
      </c>
      <c r="D490" s="143">
        <v>856.33</v>
      </c>
      <c r="E490" s="29">
        <v>23.593085195914341</v>
      </c>
      <c r="I490" s="12"/>
    </row>
    <row r="491" spans="1:9" x14ac:dyDescent="0.25">
      <c r="A491" s="10"/>
      <c r="C491" s="142">
        <v>11</v>
      </c>
      <c r="D491" s="143">
        <v>848.8</v>
      </c>
      <c r="E491" s="29">
        <v>20.780807795914484</v>
      </c>
      <c r="I491" s="12"/>
    </row>
    <row r="492" spans="1:9" x14ac:dyDescent="0.25">
      <c r="A492" s="10"/>
      <c r="C492" s="142">
        <v>12</v>
      </c>
      <c r="D492" s="143">
        <v>844.08</v>
      </c>
      <c r="E492" s="29">
        <v>20.699670945914136</v>
      </c>
      <c r="I492" s="12"/>
    </row>
    <row r="493" spans="1:9" x14ac:dyDescent="0.25">
      <c r="A493" s="10"/>
      <c r="C493" s="142">
        <v>13</v>
      </c>
      <c r="D493" s="143">
        <v>845.67</v>
      </c>
      <c r="E493" s="29">
        <v>21.510246885914285</v>
      </c>
      <c r="I493" s="12"/>
    </row>
    <row r="494" spans="1:9" x14ac:dyDescent="0.25">
      <c r="A494" s="10"/>
      <c r="C494" s="142">
        <v>14</v>
      </c>
      <c r="D494" s="143">
        <v>853.26</v>
      </c>
      <c r="E494" s="29">
        <v>23.566657825914376</v>
      </c>
      <c r="I494" s="12"/>
    </row>
    <row r="495" spans="1:9" ht="15.75" customHeight="1" x14ac:dyDescent="0.25">
      <c r="A495" s="10"/>
      <c r="C495" s="142">
        <v>15</v>
      </c>
      <c r="D495" s="143">
        <v>839.23</v>
      </c>
      <c r="E495" s="29">
        <v>25.522786845914425</v>
      </c>
      <c r="I495" s="12"/>
    </row>
    <row r="496" spans="1:9" x14ac:dyDescent="0.25">
      <c r="A496" s="10"/>
      <c r="C496" s="142">
        <v>16</v>
      </c>
      <c r="D496" s="143">
        <v>825.9</v>
      </c>
      <c r="E496" s="29">
        <v>19.253189545914097</v>
      </c>
      <c r="I496" s="12"/>
    </row>
    <row r="497" spans="1:9" x14ac:dyDescent="0.25">
      <c r="A497" s="10"/>
      <c r="C497" s="142">
        <v>17</v>
      </c>
      <c r="D497" s="143">
        <v>834.82</v>
      </c>
      <c r="E497" s="29">
        <v>20.611650275914144</v>
      </c>
      <c r="I497" s="12"/>
    </row>
    <row r="498" spans="1:9" x14ac:dyDescent="0.25">
      <c r="A498" s="10"/>
      <c r="C498" s="142">
        <v>18</v>
      </c>
      <c r="D498" s="143">
        <v>875.41</v>
      </c>
      <c r="E498" s="29">
        <v>19.958042065914128</v>
      </c>
      <c r="I498" s="12"/>
    </row>
    <row r="499" spans="1:9" x14ac:dyDescent="0.25">
      <c r="A499" s="10"/>
      <c r="C499" s="142">
        <v>19</v>
      </c>
      <c r="D499" s="143">
        <v>903.24</v>
      </c>
      <c r="E499" s="29">
        <v>22.595341915914332</v>
      </c>
      <c r="I499" s="12"/>
    </row>
    <row r="500" spans="1:9" x14ac:dyDescent="0.25">
      <c r="A500" s="10"/>
      <c r="C500" s="142">
        <v>20</v>
      </c>
      <c r="D500" s="143">
        <v>954.77</v>
      </c>
      <c r="E500" s="29">
        <v>22.248661005914073</v>
      </c>
      <c r="I500" s="12"/>
    </row>
    <row r="501" spans="1:9" x14ac:dyDescent="0.25">
      <c r="A501" s="10"/>
      <c r="C501" s="142">
        <v>21</v>
      </c>
      <c r="D501" s="143">
        <v>943.05</v>
      </c>
      <c r="E501" s="29">
        <v>20.163604715913607</v>
      </c>
      <c r="I501" s="12"/>
    </row>
    <row r="502" spans="1:9" x14ac:dyDescent="0.25">
      <c r="A502" s="10"/>
      <c r="C502" s="142">
        <v>22</v>
      </c>
      <c r="D502" s="143">
        <v>851.84</v>
      </c>
      <c r="E502" s="29">
        <v>21.890535815913836</v>
      </c>
      <c r="I502" s="12"/>
    </row>
    <row r="503" spans="1:9" x14ac:dyDescent="0.25">
      <c r="A503" s="10"/>
      <c r="C503" s="142">
        <v>23</v>
      </c>
      <c r="D503" s="143">
        <v>752.8</v>
      </c>
      <c r="E503" s="29">
        <v>20.310511525913967</v>
      </c>
      <c r="I503" s="12"/>
    </row>
    <row r="504" spans="1:9" x14ac:dyDescent="0.25">
      <c r="A504" s="10"/>
      <c r="C504" s="142">
        <v>24</v>
      </c>
      <c r="D504" s="143">
        <v>651.98</v>
      </c>
      <c r="E504" s="29">
        <v>19.891446645914129</v>
      </c>
      <c r="I504" s="12"/>
    </row>
    <row r="505" spans="1:9" x14ac:dyDescent="0.25">
      <c r="A505" s="10"/>
      <c r="C505" s="142">
        <v>25</v>
      </c>
      <c r="D505" s="143">
        <v>580.29999999999995</v>
      </c>
      <c r="E505" s="29">
        <v>16.103076455913993</v>
      </c>
      <c r="I505" s="12"/>
    </row>
    <row r="506" spans="1:9" x14ac:dyDescent="0.25">
      <c r="A506" s="10"/>
      <c r="C506" s="142">
        <v>26</v>
      </c>
      <c r="D506" s="143">
        <v>516</v>
      </c>
      <c r="E506" s="29">
        <v>10.408449475913926</v>
      </c>
      <c r="I506" s="12"/>
    </row>
    <row r="507" spans="1:9" ht="15.75" customHeight="1" x14ac:dyDescent="0.25">
      <c r="A507" s="10"/>
      <c r="C507" s="142">
        <v>27</v>
      </c>
      <c r="D507" s="143">
        <v>504.42</v>
      </c>
      <c r="E507" s="29">
        <v>9.0334295559139264</v>
      </c>
      <c r="I507" s="12"/>
    </row>
    <row r="508" spans="1:9" x14ac:dyDescent="0.25">
      <c r="A508" s="10"/>
      <c r="C508" s="142">
        <v>28</v>
      </c>
      <c r="D508" s="143">
        <v>495.76</v>
      </c>
      <c r="E508" s="29">
        <v>9.7165179459140063</v>
      </c>
      <c r="I508" s="12"/>
    </row>
    <row r="509" spans="1:9" ht="15.75" customHeight="1" x14ac:dyDescent="0.25">
      <c r="A509" s="10"/>
      <c r="C509" s="142">
        <v>29</v>
      </c>
      <c r="D509" s="143">
        <v>500.63</v>
      </c>
      <c r="E509" s="29">
        <v>10.304658535913973</v>
      </c>
      <c r="I509" s="12"/>
    </row>
    <row r="510" spans="1:9" x14ac:dyDescent="0.25">
      <c r="A510" s="10"/>
      <c r="C510" s="142">
        <v>30</v>
      </c>
      <c r="D510" s="143">
        <v>558.75</v>
      </c>
      <c r="E510" s="29">
        <v>10.012266555913925</v>
      </c>
      <c r="I510" s="12"/>
    </row>
    <row r="511" spans="1:9" x14ac:dyDescent="0.25">
      <c r="A511" s="10"/>
      <c r="C511" s="142">
        <v>31</v>
      </c>
      <c r="D511" s="143">
        <v>647.12</v>
      </c>
      <c r="E511" s="29">
        <v>12.401555445914255</v>
      </c>
      <c r="I511" s="12"/>
    </row>
    <row r="512" spans="1:9" x14ac:dyDescent="0.25">
      <c r="A512" s="10"/>
      <c r="C512" s="142">
        <v>32</v>
      </c>
      <c r="D512" s="143">
        <v>781.06</v>
      </c>
      <c r="E512" s="29">
        <v>12.537819765913696</v>
      </c>
      <c r="I512" s="12"/>
    </row>
    <row r="513" spans="1:9" x14ac:dyDescent="0.25">
      <c r="A513" s="10"/>
      <c r="C513" s="142">
        <v>33</v>
      </c>
      <c r="D513" s="143">
        <v>842.56</v>
      </c>
      <c r="E513" s="29">
        <v>14.443978715914</v>
      </c>
      <c r="I513" s="12"/>
    </row>
    <row r="514" spans="1:9" x14ac:dyDescent="0.25">
      <c r="A514" s="10"/>
      <c r="C514" s="142">
        <v>34</v>
      </c>
      <c r="D514" s="143">
        <v>868.48</v>
      </c>
      <c r="E514" s="29">
        <v>17.661253985914527</v>
      </c>
      <c r="I514" s="12"/>
    </row>
    <row r="515" spans="1:9" x14ac:dyDescent="0.25">
      <c r="A515" s="10"/>
      <c r="C515" s="142">
        <v>35</v>
      </c>
      <c r="D515" s="143">
        <v>864.54</v>
      </c>
      <c r="E515" s="29">
        <v>22.379171925914079</v>
      </c>
      <c r="I515" s="12"/>
    </row>
    <row r="516" spans="1:9" x14ac:dyDescent="0.25">
      <c r="A516" s="10"/>
      <c r="C516" s="142">
        <v>36</v>
      </c>
      <c r="D516" s="143">
        <v>801.18</v>
      </c>
      <c r="E516" s="29">
        <v>24.3040852659135</v>
      </c>
      <c r="I516" s="12"/>
    </row>
    <row r="517" spans="1:9" x14ac:dyDescent="0.25">
      <c r="A517" s="10"/>
      <c r="C517" s="142">
        <v>37</v>
      </c>
      <c r="D517" s="143">
        <v>802.47</v>
      </c>
      <c r="E517" s="29">
        <v>29.687763495913941</v>
      </c>
      <c r="I517" s="12"/>
    </row>
    <row r="518" spans="1:9" x14ac:dyDescent="0.25">
      <c r="A518" s="10"/>
      <c r="C518" s="142">
        <v>38</v>
      </c>
      <c r="D518" s="143">
        <v>812.45</v>
      </c>
      <c r="E518" s="29">
        <v>32.307976405914587</v>
      </c>
      <c r="I518" s="12"/>
    </row>
    <row r="519" spans="1:9" x14ac:dyDescent="0.25">
      <c r="A519" s="10"/>
      <c r="C519" s="142">
        <v>39</v>
      </c>
      <c r="D519" s="143">
        <v>802.05</v>
      </c>
      <c r="E519" s="29">
        <v>30.611848945914062</v>
      </c>
      <c r="I519" s="12"/>
    </row>
    <row r="520" spans="1:9" x14ac:dyDescent="0.25">
      <c r="A520" s="10"/>
      <c r="C520" s="142">
        <v>40</v>
      </c>
      <c r="D520" s="143">
        <v>797.36</v>
      </c>
      <c r="E520" s="29">
        <v>16.670511105913647</v>
      </c>
      <c r="I520" s="12"/>
    </row>
    <row r="521" spans="1:9" x14ac:dyDescent="0.25">
      <c r="A521" s="10"/>
      <c r="C521" s="142">
        <v>41</v>
      </c>
      <c r="D521" s="143">
        <v>802.16</v>
      </c>
      <c r="E521" s="29">
        <v>14.254972505913997</v>
      </c>
      <c r="I521" s="12"/>
    </row>
    <row r="522" spans="1:9" x14ac:dyDescent="0.25">
      <c r="A522" s="10"/>
      <c r="C522" s="142">
        <v>42</v>
      </c>
      <c r="D522" s="143">
        <v>842.98</v>
      </c>
      <c r="E522" s="29">
        <v>14.523432005914287</v>
      </c>
      <c r="I522" s="12"/>
    </row>
    <row r="523" spans="1:9" x14ac:dyDescent="0.25">
      <c r="A523" s="10"/>
      <c r="C523" s="142">
        <v>43</v>
      </c>
      <c r="D523" s="143">
        <v>879.71</v>
      </c>
      <c r="E523" s="29">
        <v>17.070979785914233</v>
      </c>
      <c r="I523" s="12"/>
    </row>
    <row r="524" spans="1:9" x14ac:dyDescent="0.25">
      <c r="A524" s="10"/>
      <c r="C524" s="142">
        <v>44</v>
      </c>
      <c r="D524" s="143">
        <v>951.94</v>
      </c>
      <c r="E524" s="29">
        <v>19.174507285913705</v>
      </c>
      <c r="I524" s="12"/>
    </row>
    <row r="525" spans="1:9" x14ac:dyDescent="0.25">
      <c r="A525" s="10"/>
      <c r="C525" s="142">
        <v>45</v>
      </c>
      <c r="D525" s="143">
        <v>902.87</v>
      </c>
      <c r="E525" s="29">
        <v>16.08449540591414</v>
      </c>
      <c r="I525" s="12"/>
    </row>
    <row r="526" spans="1:9" x14ac:dyDescent="0.25">
      <c r="A526" s="10"/>
      <c r="C526" s="142">
        <v>46</v>
      </c>
      <c r="D526" s="143">
        <v>811.08</v>
      </c>
      <c r="E526" s="29">
        <v>15.02164590591417</v>
      </c>
      <c r="I526" s="12"/>
    </row>
    <row r="527" spans="1:9" x14ac:dyDescent="0.25">
      <c r="A527" s="10"/>
      <c r="C527" s="142">
        <v>47</v>
      </c>
      <c r="D527" s="143">
        <v>708.19</v>
      </c>
      <c r="E527" s="29">
        <v>12.591973295914158</v>
      </c>
      <c r="I527" s="12"/>
    </row>
    <row r="528" spans="1:9" x14ac:dyDescent="0.25">
      <c r="A528" s="10"/>
      <c r="C528" s="142">
        <v>48</v>
      </c>
      <c r="D528" s="143">
        <v>600.69000000000005</v>
      </c>
      <c r="E528" s="29">
        <v>11.521695165914139</v>
      </c>
      <c r="I528" s="12"/>
    </row>
    <row r="529" spans="1:9" x14ac:dyDescent="0.25">
      <c r="A529" s="10"/>
      <c r="C529" s="142">
        <v>49</v>
      </c>
      <c r="D529" s="143">
        <v>531</v>
      </c>
      <c r="E529" s="29">
        <v>10.24852877591411</v>
      </c>
      <c r="I529" s="12"/>
    </row>
    <row r="530" spans="1:9" x14ac:dyDescent="0.25">
      <c r="A530" s="10"/>
      <c r="C530" s="142">
        <v>50</v>
      </c>
      <c r="D530" s="143">
        <v>481</v>
      </c>
      <c r="E530" s="29">
        <v>9.5378073759139852</v>
      </c>
      <c r="I530" s="12"/>
    </row>
    <row r="531" spans="1:9" x14ac:dyDescent="0.25">
      <c r="A531" s="10"/>
      <c r="C531" s="142">
        <v>51</v>
      </c>
      <c r="D531" s="143">
        <v>481</v>
      </c>
      <c r="E531" s="29">
        <v>9.5602971259139622</v>
      </c>
      <c r="I531" s="12"/>
    </row>
    <row r="532" spans="1:9" x14ac:dyDescent="0.25">
      <c r="A532" s="10"/>
      <c r="C532" s="142">
        <v>52</v>
      </c>
      <c r="D532" s="143">
        <v>480</v>
      </c>
      <c r="E532" s="29">
        <v>8.3721534159139424</v>
      </c>
      <c r="I532" s="12"/>
    </row>
    <row r="533" spans="1:9" x14ac:dyDescent="0.25">
      <c r="A533" s="10"/>
      <c r="C533" s="142">
        <v>53</v>
      </c>
      <c r="D533" s="143">
        <v>478</v>
      </c>
      <c r="E533" s="29">
        <v>10.145304875913894</v>
      </c>
      <c r="I533" s="12"/>
    </row>
    <row r="534" spans="1:9" x14ac:dyDescent="0.25">
      <c r="A534" s="10"/>
      <c r="C534" s="142">
        <v>54</v>
      </c>
      <c r="D534" s="143">
        <v>528</v>
      </c>
      <c r="E534" s="29">
        <v>9.8700925259140604</v>
      </c>
      <c r="I534" s="12"/>
    </row>
    <row r="535" spans="1:9" x14ac:dyDescent="0.25">
      <c r="A535" s="10"/>
      <c r="C535" s="142">
        <v>55</v>
      </c>
      <c r="D535" s="143">
        <v>620.33000000000004</v>
      </c>
      <c r="E535" s="29">
        <v>13.565879285914093</v>
      </c>
      <c r="I535" s="12"/>
    </row>
    <row r="536" spans="1:9" x14ac:dyDescent="0.25">
      <c r="A536" s="10"/>
      <c r="C536" s="142">
        <v>56</v>
      </c>
      <c r="D536" s="143">
        <v>762.33</v>
      </c>
      <c r="E536" s="29">
        <v>16.15161610591349</v>
      </c>
      <c r="I536" s="12"/>
    </row>
    <row r="537" spans="1:9" x14ac:dyDescent="0.25">
      <c r="A537" s="10"/>
      <c r="C537" s="142">
        <v>57</v>
      </c>
      <c r="D537" s="143">
        <v>826.9</v>
      </c>
      <c r="E537" s="29">
        <v>17.526715375914137</v>
      </c>
      <c r="I537" s="12"/>
    </row>
    <row r="538" spans="1:9" ht="15.75" customHeight="1" x14ac:dyDescent="0.25">
      <c r="A538" s="10"/>
      <c r="C538" s="142">
        <v>58</v>
      </c>
      <c r="D538" s="143">
        <v>836.27</v>
      </c>
      <c r="E538" s="29">
        <v>18.774124055913489</v>
      </c>
      <c r="I538" s="12"/>
    </row>
    <row r="539" spans="1:9" x14ac:dyDescent="0.25">
      <c r="A539" s="10"/>
      <c r="C539" s="142">
        <v>59</v>
      </c>
      <c r="D539" s="143">
        <v>831.41</v>
      </c>
      <c r="E539" s="29">
        <v>21.836162045914079</v>
      </c>
      <c r="I539" s="12"/>
    </row>
    <row r="540" spans="1:9" x14ac:dyDescent="0.25">
      <c r="A540" s="10"/>
      <c r="C540" s="142">
        <v>60</v>
      </c>
      <c r="D540" s="143">
        <v>840.58</v>
      </c>
      <c r="E540" s="29">
        <v>19.887264355914112</v>
      </c>
      <c r="I540" s="12"/>
    </row>
    <row r="541" spans="1:9" x14ac:dyDescent="0.25">
      <c r="A541" s="10"/>
      <c r="C541" s="142">
        <v>61</v>
      </c>
      <c r="D541" s="143">
        <v>839.18</v>
      </c>
      <c r="E541" s="29">
        <v>20.198057145913936</v>
      </c>
      <c r="I541" s="12"/>
    </row>
    <row r="542" spans="1:9" x14ac:dyDescent="0.25">
      <c r="A542" s="10"/>
      <c r="C542" s="142">
        <v>62</v>
      </c>
      <c r="D542" s="143">
        <v>858.95</v>
      </c>
      <c r="E542" s="29">
        <v>17.970646245914395</v>
      </c>
      <c r="I542" s="12"/>
    </row>
    <row r="543" spans="1:9" ht="15.75" customHeight="1" x14ac:dyDescent="0.25">
      <c r="A543" s="10"/>
      <c r="C543" s="142">
        <v>63</v>
      </c>
      <c r="D543" s="143">
        <v>847.81</v>
      </c>
      <c r="E543" s="29">
        <v>15.717613985913772</v>
      </c>
      <c r="I543" s="12"/>
    </row>
    <row r="544" spans="1:9" x14ac:dyDescent="0.25">
      <c r="A544" s="10"/>
      <c r="C544" s="142">
        <v>64</v>
      </c>
      <c r="D544" s="143">
        <v>835.94</v>
      </c>
      <c r="E544" s="29">
        <v>12.486364045913888</v>
      </c>
      <c r="I544" s="12"/>
    </row>
    <row r="545" spans="1:9" x14ac:dyDescent="0.25">
      <c r="A545" s="10"/>
      <c r="C545" s="142">
        <v>65</v>
      </c>
      <c r="D545" s="143">
        <v>821.41</v>
      </c>
      <c r="E545" s="29">
        <v>14.83442829591354</v>
      </c>
      <c r="I545" s="12"/>
    </row>
    <row r="546" spans="1:9" x14ac:dyDescent="0.25">
      <c r="A546" s="10"/>
      <c r="C546" s="142">
        <v>66</v>
      </c>
      <c r="D546" s="143">
        <v>853.47</v>
      </c>
      <c r="E546" s="29">
        <v>14.079576955914263</v>
      </c>
      <c r="I546" s="12"/>
    </row>
    <row r="547" spans="1:9" x14ac:dyDescent="0.25">
      <c r="A547" s="10"/>
      <c r="C547" s="142">
        <v>67</v>
      </c>
      <c r="D547" s="143">
        <v>902.63</v>
      </c>
      <c r="E547" s="29">
        <v>16.361742165913711</v>
      </c>
      <c r="I547" s="12"/>
    </row>
    <row r="548" spans="1:9" x14ac:dyDescent="0.25">
      <c r="A548" s="10"/>
      <c r="C548" s="142">
        <v>68</v>
      </c>
      <c r="D548" s="143">
        <v>945.03</v>
      </c>
      <c r="E548" s="29">
        <v>17.596947735913773</v>
      </c>
      <c r="I548" s="12"/>
    </row>
    <row r="549" spans="1:9" ht="15.75" customHeight="1" x14ac:dyDescent="0.25">
      <c r="A549" s="10"/>
      <c r="C549" s="142">
        <v>69</v>
      </c>
      <c r="D549" s="143">
        <v>908.38</v>
      </c>
      <c r="E549" s="29">
        <v>16.222433545913873</v>
      </c>
      <c r="I549" s="12"/>
    </row>
    <row r="550" spans="1:9" ht="15.75" customHeight="1" x14ac:dyDescent="0.25">
      <c r="A550" s="10"/>
      <c r="C550" s="142">
        <v>70</v>
      </c>
      <c r="D550" s="143">
        <v>825.11</v>
      </c>
      <c r="E550" s="29">
        <v>15.130384375913764</v>
      </c>
      <c r="I550" s="12"/>
    </row>
    <row r="551" spans="1:9" x14ac:dyDescent="0.25">
      <c r="A551" s="10"/>
      <c r="C551" s="142">
        <v>71</v>
      </c>
      <c r="D551" s="143">
        <v>737.75</v>
      </c>
      <c r="E551" s="29">
        <v>13.060219785914228</v>
      </c>
      <c r="I551" s="12"/>
    </row>
    <row r="552" spans="1:9" x14ac:dyDescent="0.25">
      <c r="A552" s="10"/>
      <c r="C552" s="142">
        <v>72</v>
      </c>
      <c r="D552" s="143">
        <v>628.17999999999995</v>
      </c>
      <c r="E552" s="29">
        <v>11.831897515913852</v>
      </c>
      <c r="I552" s="12"/>
    </row>
    <row r="553" spans="1:9" x14ac:dyDescent="0.25">
      <c r="A553" s="10"/>
      <c r="C553" s="142">
        <v>73</v>
      </c>
      <c r="D553" s="143">
        <v>547.16999999999996</v>
      </c>
      <c r="E553" s="29">
        <v>15.12491914591385</v>
      </c>
      <c r="I553" s="12"/>
    </row>
    <row r="554" spans="1:9" x14ac:dyDescent="0.25">
      <c r="A554" s="10"/>
      <c r="C554" s="142">
        <v>74</v>
      </c>
      <c r="D554" s="143">
        <v>504.14</v>
      </c>
      <c r="E554" s="29">
        <v>14.38744640591392</v>
      </c>
      <c r="I554" s="12"/>
    </row>
    <row r="555" spans="1:9" x14ac:dyDescent="0.25">
      <c r="A555" s="10"/>
      <c r="C555" s="142">
        <v>75</v>
      </c>
      <c r="D555" s="143">
        <v>497.65</v>
      </c>
      <c r="E555" s="29">
        <v>15.378078345913877</v>
      </c>
      <c r="I555" s="12"/>
    </row>
    <row r="556" spans="1:9" x14ac:dyDescent="0.25">
      <c r="A556" s="10"/>
      <c r="C556" s="142">
        <v>76</v>
      </c>
      <c r="D556" s="143">
        <v>493.17</v>
      </c>
      <c r="E556" s="29">
        <v>16.044343335913936</v>
      </c>
      <c r="I556" s="12"/>
    </row>
    <row r="557" spans="1:9" x14ac:dyDescent="0.25">
      <c r="A557" s="10"/>
      <c r="C557" s="142">
        <v>77</v>
      </c>
      <c r="D557" s="143">
        <v>496.51</v>
      </c>
      <c r="E557" s="29">
        <v>14.86450977591403</v>
      </c>
      <c r="I557" s="12"/>
    </row>
    <row r="558" spans="1:9" x14ac:dyDescent="0.25">
      <c r="A558" s="10"/>
      <c r="C558" s="142">
        <v>78</v>
      </c>
      <c r="D558" s="143">
        <v>543.23</v>
      </c>
      <c r="E558" s="29">
        <v>16.106773275914179</v>
      </c>
      <c r="I558" s="12"/>
    </row>
    <row r="559" spans="1:9" x14ac:dyDescent="0.25">
      <c r="A559" s="10"/>
      <c r="C559" s="142">
        <v>79</v>
      </c>
      <c r="D559" s="143">
        <v>635.84</v>
      </c>
      <c r="E559" s="29">
        <v>15.358209085913927</v>
      </c>
      <c r="I559" s="12"/>
    </row>
    <row r="560" spans="1:9" x14ac:dyDescent="0.25">
      <c r="A560" s="10"/>
      <c r="C560" s="142">
        <v>80</v>
      </c>
      <c r="D560" s="143">
        <v>782.1</v>
      </c>
      <c r="E560" s="29">
        <v>17.404931615913938</v>
      </c>
      <c r="I560" s="12"/>
    </row>
    <row r="561" spans="1:9" x14ac:dyDescent="0.25">
      <c r="A561" s="10"/>
      <c r="C561" s="142">
        <v>81</v>
      </c>
      <c r="D561" s="143">
        <v>846.82</v>
      </c>
      <c r="E561" s="29">
        <v>16.716300855914028</v>
      </c>
      <c r="I561" s="12"/>
    </row>
    <row r="562" spans="1:9" x14ac:dyDescent="0.25">
      <c r="A562" s="10"/>
      <c r="C562" s="142">
        <v>82</v>
      </c>
      <c r="D562" s="143">
        <v>819.88</v>
      </c>
      <c r="E562" s="29">
        <v>17.465231555913874</v>
      </c>
      <c r="I562" s="12"/>
    </row>
    <row r="563" spans="1:9" x14ac:dyDescent="0.25">
      <c r="A563" s="10"/>
      <c r="C563" s="142">
        <v>83</v>
      </c>
      <c r="D563" s="143">
        <v>805.86</v>
      </c>
      <c r="E563" s="29">
        <v>16.233528395914277</v>
      </c>
      <c r="I563" s="12"/>
    </row>
    <row r="564" spans="1:9" x14ac:dyDescent="0.25">
      <c r="A564" s="10"/>
      <c r="C564" s="142">
        <v>84</v>
      </c>
      <c r="D564" s="143">
        <v>802.2</v>
      </c>
      <c r="E564" s="29">
        <v>16.791988425914042</v>
      </c>
      <c r="I564" s="12"/>
    </row>
    <row r="565" spans="1:9" x14ac:dyDescent="0.25">
      <c r="A565" s="10"/>
      <c r="C565" s="142">
        <v>85</v>
      </c>
      <c r="D565" s="143">
        <v>799.2</v>
      </c>
      <c r="E565" s="29">
        <v>17.591412085914271</v>
      </c>
      <c r="I565" s="12"/>
    </row>
    <row r="566" spans="1:9" x14ac:dyDescent="0.25">
      <c r="A566" s="10"/>
      <c r="C566" s="142">
        <v>86</v>
      </c>
      <c r="D566" s="143">
        <v>828.14</v>
      </c>
      <c r="E566" s="29">
        <v>18.073480255913523</v>
      </c>
      <c r="I566" s="12"/>
    </row>
    <row r="567" spans="1:9" x14ac:dyDescent="0.25">
      <c r="A567" s="10"/>
      <c r="C567" s="142">
        <v>87</v>
      </c>
      <c r="D567" s="143">
        <v>828.58</v>
      </c>
      <c r="E567" s="29">
        <v>17.830769265913773</v>
      </c>
      <c r="I567" s="12"/>
    </row>
    <row r="568" spans="1:9" x14ac:dyDescent="0.25">
      <c r="A568" s="10"/>
      <c r="C568" s="142">
        <v>88</v>
      </c>
      <c r="D568" s="143">
        <v>804.03</v>
      </c>
      <c r="E568" s="29">
        <v>17.039582435913871</v>
      </c>
      <c r="I568" s="12"/>
    </row>
    <row r="569" spans="1:9" x14ac:dyDescent="0.25">
      <c r="A569" s="10"/>
      <c r="C569" s="142">
        <v>89</v>
      </c>
      <c r="D569" s="143">
        <v>817.73</v>
      </c>
      <c r="E569" s="29">
        <v>18.786685345913838</v>
      </c>
      <c r="I569" s="12"/>
    </row>
    <row r="570" spans="1:9" x14ac:dyDescent="0.25">
      <c r="A570" s="10"/>
      <c r="C570" s="142">
        <v>90</v>
      </c>
      <c r="D570" s="143">
        <v>833.14</v>
      </c>
      <c r="E570" s="29">
        <v>20.004317305913901</v>
      </c>
      <c r="I570" s="12"/>
    </row>
    <row r="571" spans="1:9" x14ac:dyDescent="0.25">
      <c r="A571" s="10"/>
      <c r="C571" s="142">
        <v>91</v>
      </c>
      <c r="D571" s="143">
        <v>899.26</v>
      </c>
      <c r="E571" s="29">
        <v>19.311027895914094</v>
      </c>
      <c r="I571" s="12"/>
    </row>
    <row r="572" spans="1:9" x14ac:dyDescent="0.25">
      <c r="A572" s="10"/>
      <c r="C572" s="142">
        <v>92</v>
      </c>
      <c r="D572" s="143">
        <v>962.71</v>
      </c>
      <c r="E572" s="29">
        <v>21.91773463591403</v>
      </c>
      <c r="I572" s="12"/>
    </row>
    <row r="573" spans="1:9" x14ac:dyDescent="0.25">
      <c r="A573" s="10"/>
      <c r="C573" s="142">
        <v>93</v>
      </c>
      <c r="D573" s="143">
        <v>905.73</v>
      </c>
      <c r="E573" s="29">
        <v>21.58198836591373</v>
      </c>
      <c r="I573" s="12"/>
    </row>
    <row r="574" spans="1:9" x14ac:dyDescent="0.25">
      <c r="A574" s="10"/>
      <c r="C574" s="142">
        <v>94</v>
      </c>
      <c r="D574" s="143">
        <v>817.2</v>
      </c>
      <c r="E574" s="29">
        <v>19.272046995913911</v>
      </c>
      <c r="I574" s="12"/>
    </row>
    <row r="575" spans="1:9" x14ac:dyDescent="0.25">
      <c r="A575" s="10"/>
      <c r="C575" s="142">
        <v>95</v>
      </c>
      <c r="D575" s="143">
        <v>730.62</v>
      </c>
      <c r="E575" s="29">
        <v>16.941163995913939</v>
      </c>
      <c r="I575" s="12"/>
    </row>
    <row r="576" spans="1:9" x14ac:dyDescent="0.25">
      <c r="A576" s="10"/>
      <c r="C576" s="142">
        <v>96</v>
      </c>
      <c r="D576" s="143">
        <v>622.33000000000004</v>
      </c>
      <c r="E576" s="29">
        <v>15.259054825913722</v>
      </c>
      <c r="I576" s="12"/>
    </row>
    <row r="577" spans="1:9" x14ac:dyDescent="0.25">
      <c r="A577" s="10"/>
      <c r="C577" s="142">
        <v>97</v>
      </c>
      <c r="D577" s="143">
        <v>606.62</v>
      </c>
      <c r="E577" s="29">
        <v>15.411988215913993</v>
      </c>
      <c r="I577" s="12"/>
    </row>
    <row r="578" spans="1:9" x14ac:dyDescent="0.25">
      <c r="A578" s="10"/>
      <c r="C578" s="142">
        <v>98</v>
      </c>
      <c r="D578" s="143">
        <v>565.99</v>
      </c>
      <c r="E578" s="29">
        <v>15.149828585913951</v>
      </c>
      <c r="I578" s="12"/>
    </row>
    <row r="579" spans="1:9" x14ac:dyDescent="0.25">
      <c r="A579" s="10"/>
      <c r="C579" s="142">
        <v>99</v>
      </c>
      <c r="D579" s="143">
        <v>546.86</v>
      </c>
      <c r="E579" s="29">
        <v>13.64013716591387</v>
      </c>
      <c r="I579" s="12"/>
    </row>
    <row r="580" spans="1:9" x14ac:dyDescent="0.25">
      <c r="A580" s="10"/>
      <c r="C580" s="142">
        <v>100</v>
      </c>
      <c r="D580" s="143">
        <v>539.24</v>
      </c>
      <c r="E580" s="29">
        <v>12.649449675913957</v>
      </c>
      <c r="I580" s="12"/>
    </row>
    <row r="581" spans="1:9" x14ac:dyDescent="0.25">
      <c r="A581" s="10"/>
      <c r="C581" s="142">
        <v>101</v>
      </c>
      <c r="D581" s="143">
        <v>543.92999999999995</v>
      </c>
      <c r="E581" s="29">
        <v>12.409924715913917</v>
      </c>
      <c r="I581" s="12"/>
    </row>
    <row r="582" spans="1:9" x14ac:dyDescent="0.25">
      <c r="A582" s="10"/>
      <c r="C582" s="142">
        <v>102</v>
      </c>
      <c r="D582" s="143">
        <v>585.44000000000005</v>
      </c>
      <c r="E582" s="29">
        <v>14.767599165914135</v>
      </c>
      <c r="I582" s="12"/>
    </row>
    <row r="583" spans="1:9" x14ac:dyDescent="0.25">
      <c r="A583" s="10"/>
      <c r="C583" s="142">
        <v>103</v>
      </c>
      <c r="D583" s="143">
        <v>697.8</v>
      </c>
      <c r="E583" s="29">
        <v>17.166119985914065</v>
      </c>
      <c r="I583" s="12"/>
    </row>
    <row r="584" spans="1:9" x14ac:dyDescent="0.25">
      <c r="A584" s="10"/>
      <c r="C584" s="142">
        <v>104</v>
      </c>
      <c r="D584" s="143">
        <v>840.24</v>
      </c>
      <c r="E584" s="29">
        <v>17.709292355913817</v>
      </c>
      <c r="I584" s="12"/>
    </row>
    <row r="585" spans="1:9" x14ac:dyDescent="0.25">
      <c r="A585" s="10"/>
      <c r="C585" s="142">
        <v>105</v>
      </c>
      <c r="D585" s="143">
        <v>895.51</v>
      </c>
      <c r="E585" s="29">
        <v>16.485927705913696</v>
      </c>
      <c r="I585" s="12"/>
    </row>
    <row r="586" spans="1:9" x14ac:dyDescent="0.25">
      <c r="A586" s="10"/>
      <c r="C586" s="142">
        <v>106</v>
      </c>
      <c r="D586" s="143">
        <v>899.41</v>
      </c>
      <c r="E586" s="29">
        <v>16.818940175914122</v>
      </c>
      <c r="I586" s="12"/>
    </row>
    <row r="587" spans="1:9" x14ac:dyDescent="0.25">
      <c r="A587" s="10"/>
      <c r="C587" s="142">
        <v>107</v>
      </c>
      <c r="D587" s="143">
        <v>890.81</v>
      </c>
      <c r="E587" s="29">
        <v>16.950349775913992</v>
      </c>
      <c r="I587" s="12"/>
    </row>
    <row r="588" spans="1:9" x14ac:dyDescent="0.25">
      <c r="A588" s="10"/>
      <c r="C588" s="142">
        <v>108</v>
      </c>
      <c r="D588" s="143">
        <v>901.3</v>
      </c>
      <c r="E588" s="29">
        <v>16.830744675913593</v>
      </c>
      <c r="I588" s="12"/>
    </row>
    <row r="589" spans="1:9" x14ac:dyDescent="0.25">
      <c r="A589" s="10"/>
      <c r="C589" s="142">
        <v>109</v>
      </c>
      <c r="D589" s="143">
        <v>868.79</v>
      </c>
      <c r="E589" s="29">
        <v>17.001367955913565</v>
      </c>
      <c r="I589" s="12"/>
    </row>
    <row r="590" spans="1:9" x14ac:dyDescent="0.25">
      <c r="A590" s="10"/>
      <c r="C590" s="142">
        <v>110</v>
      </c>
      <c r="D590" s="143">
        <v>899.32</v>
      </c>
      <c r="E590" s="29">
        <v>18.622186565914035</v>
      </c>
      <c r="I590" s="12"/>
    </row>
    <row r="591" spans="1:9" x14ac:dyDescent="0.25">
      <c r="A591" s="10"/>
      <c r="C591" s="142">
        <v>111</v>
      </c>
      <c r="D591" s="143">
        <v>893.13</v>
      </c>
      <c r="E591" s="29">
        <v>18.026212775914018</v>
      </c>
      <c r="I591" s="12"/>
    </row>
    <row r="592" spans="1:9" x14ac:dyDescent="0.25">
      <c r="A592" s="10"/>
      <c r="C592" s="142">
        <v>112</v>
      </c>
      <c r="D592" s="143">
        <v>888.6</v>
      </c>
      <c r="E592" s="29">
        <v>16.960777905913915</v>
      </c>
      <c r="I592" s="12"/>
    </row>
    <row r="593" spans="1:9" x14ac:dyDescent="0.25">
      <c r="A593" s="10"/>
      <c r="C593" s="142">
        <v>113</v>
      </c>
      <c r="D593" s="143">
        <v>895.08</v>
      </c>
      <c r="E593" s="29">
        <v>16.700297205914467</v>
      </c>
      <c r="I593" s="12"/>
    </row>
    <row r="594" spans="1:9" x14ac:dyDescent="0.25">
      <c r="A594" s="10"/>
      <c r="C594" s="142">
        <v>114</v>
      </c>
      <c r="D594" s="143">
        <v>918.26</v>
      </c>
      <c r="E594" s="29">
        <v>18.470858955914196</v>
      </c>
      <c r="I594" s="12"/>
    </row>
    <row r="595" spans="1:9" x14ac:dyDescent="0.25">
      <c r="A595" s="10"/>
      <c r="C595" s="142">
        <v>115</v>
      </c>
      <c r="D595" s="143">
        <v>954.15</v>
      </c>
      <c r="E595" s="29">
        <v>16.931112985913387</v>
      </c>
      <c r="I595" s="12"/>
    </row>
    <row r="596" spans="1:9" x14ac:dyDescent="0.25">
      <c r="A596" s="10"/>
      <c r="C596" s="142">
        <v>116</v>
      </c>
      <c r="D596" s="143">
        <v>1020.46</v>
      </c>
      <c r="E596" s="29">
        <v>21.267084115913349</v>
      </c>
      <c r="I596" s="12"/>
    </row>
    <row r="597" spans="1:9" x14ac:dyDescent="0.25">
      <c r="A597" s="10"/>
      <c r="C597" s="142">
        <v>117</v>
      </c>
      <c r="D597" s="143">
        <v>970.98</v>
      </c>
      <c r="E597" s="29">
        <v>19.505702535914452</v>
      </c>
      <c r="I597" s="12"/>
    </row>
    <row r="598" spans="1:9" x14ac:dyDescent="0.25">
      <c r="A598" s="10"/>
      <c r="C598" s="142">
        <v>118</v>
      </c>
      <c r="D598" s="143">
        <v>874.89</v>
      </c>
      <c r="E598" s="29">
        <v>15.91121745591397</v>
      </c>
      <c r="I598" s="12"/>
    </row>
    <row r="599" spans="1:9" x14ac:dyDescent="0.25">
      <c r="A599" s="10"/>
      <c r="C599" s="142">
        <v>119</v>
      </c>
      <c r="D599" s="143">
        <v>775.81</v>
      </c>
      <c r="E599" s="29">
        <v>17.697437045913489</v>
      </c>
      <c r="I599" s="12"/>
    </row>
    <row r="600" spans="1:9" x14ac:dyDescent="0.25">
      <c r="A600" s="10"/>
      <c r="C600" s="142">
        <v>120</v>
      </c>
      <c r="D600" s="143">
        <v>667.11</v>
      </c>
      <c r="E600" s="29">
        <v>18.134092445913325</v>
      </c>
      <c r="I600" s="12"/>
    </row>
    <row r="601" spans="1:9" x14ac:dyDescent="0.25">
      <c r="A601" s="10"/>
      <c r="C601" s="142">
        <v>121</v>
      </c>
      <c r="D601" s="143">
        <v>595.52</v>
      </c>
      <c r="E601" s="29">
        <v>14.252313675913911</v>
      </c>
      <c r="I601" s="12"/>
    </row>
    <row r="602" spans="1:9" x14ac:dyDescent="0.25">
      <c r="A602" s="10"/>
      <c r="C602" s="142">
        <v>122</v>
      </c>
      <c r="D602" s="143">
        <v>554.12</v>
      </c>
      <c r="E602" s="29">
        <v>17.279178805913716</v>
      </c>
      <c r="I602" s="12"/>
    </row>
    <row r="603" spans="1:9" x14ac:dyDescent="0.25">
      <c r="A603" s="10"/>
      <c r="C603" s="142">
        <v>123</v>
      </c>
      <c r="D603" s="143">
        <v>535.26</v>
      </c>
      <c r="E603" s="29">
        <v>15.551263385913785</v>
      </c>
      <c r="I603" s="12"/>
    </row>
    <row r="604" spans="1:9" x14ac:dyDescent="0.25">
      <c r="A604" s="10"/>
      <c r="C604" s="142">
        <v>124</v>
      </c>
      <c r="D604" s="143">
        <v>525.64</v>
      </c>
      <c r="E604" s="29">
        <v>14.885032535913751</v>
      </c>
      <c r="I604" s="12"/>
    </row>
    <row r="605" spans="1:9" ht="15.75" customHeight="1" x14ac:dyDescent="0.25">
      <c r="A605" s="10"/>
      <c r="C605" s="142">
        <v>125</v>
      </c>
      <c r="D605" s="143">
        <v>530.96</v>
      </c>
      <c r="E605" s="29">
        <v>16.073136275913953</v>
      </c>
      <c r="I605" s="12"/>
    </row>
    <row r="606" spans="1:9" x14ac:dyDescent="0.25">
      <c r="A606" s="10"/>
      <c r="C606" s="142">
        <v>126</v>
      </c>
      <c r="D606" s="143">
        <v>569.37</v>
      </c>
      <c r="E606" s="29">
        <v>15.45655792591424</v>
      </c>
      <c r="I606" s="12"/>
    </row>
    <row r="607" spans="1:9" x14ac:dyDescent="0.25">
      <c r="A607" s="10"/>
      <c r="C607" s="142">
        <v>127</v>
      </c>
      <c r="D607" s="143">
        <v>670.1</v>
      </c>
      <c r="E607" s="29">
        <v>14.902892525913785</v>
      </c>
      <c r="I607" s="12"/>
    </row>
    <row r="608" spans="1:9" x14ac:dyDescent="0.25">
      <c r="A608" s="10"/>
      <c r="C608" s="142">
        <v>128</v>
      </c>
      <c r="D608" s="143">
        <v>791.73</v>
      </c>
      <c r="E608" s="29">
        <v>13.880487865914574</v>
      </c>
      <c r="I608" s="12"/>
    </row>
    <row r="609" spans="1:9" x14ac:dyDescent="0.25">
      <c r="A609" s="10"/>
      <c r="C609" s="142">
        <v>129</v>
      </c>
      <c r="D609" s="143">
        <v>867.64</v>
      </c>
      <c r="E609" s="29">
        <v>15.252616535914512</v>
      </c>
      <c r="I609" s="12"/>
    </row>
    <row r="610" spans="1:9" x14ac:dyDescent="0.25">
      <c r="A610" s="10"/>
      <c r="C610" s="142">
        <v>130</v>
      </c>
      <c r="D610" s="143">
        <v>907.73</v>
      </c>
      <c r="E610" s="29">
        <v>15.902355885914403</v>
      </c>
      <c r="I610" s="12"/>
    </row>
    <row r="611" spans="1:9" x14ac:dyDescent="0.25">
      <c r="A611" s="10"/>
      <c r="C611" s="142">
        <v>131</v>
      </c>
      <c r="D611" s="143">
        <v>893.7</v>
      </c>
      <c r="E611" s="29">
        <v>16.761962255914455</v>
      </c>
      <c r="I611" s="12"/>
    </row>
    <row r="612" spans="1:9" x14ac:dyDescent="0.25">
      <c r="A612" s="10"/>
      <c r="C612" s="142">
        <v>132</v>
      </c>
      <c r="D612" s="143">
        <v>901.18</v>
      </c>
      <c r="E612" s="29">
        <v>17.393680805914073</v>
      </c>
      <c r="I612" s="12"/>
    </row>
    <row r="613" spans="1:9" x14ac:dyDescent="0.25">
      <c r="A613" s="10"/>
      <c r="C613" s="142">
        <v>133</v>
      </c>
      <c r="D613" s="143">
        <v>922.37</v>
      </c>
      <c r="E613" s="29">
        <v>17.635189085914135</v>
      </c>
      <c r="I613" s="12"/>
    </row>
    <row r="614" spans="1:9" x14ac:dyDescent="0.25">
      <c r="A614" s="10"/>
      <c r="C614" s="142">
        <v>134</v>
      </c>
      <c r="D614" s="143">
        <v>916.76</v>
      </c>
      <c r="E614" s="29">
        <v>17.591352375913971</v>
      </c>
      <c r="I614" s="12"/>
    </row>
    <row r="615" spans="1:9" x14ac:dyDescent="0.25">
      <c r="A615" s="10"/>
      <c r="C615" s="142">
        <v>135</v>
      </c>
      <c r="D615" s="143">
        <v>908.33</v>
      </c>
      <c r="E615" s="29">
        <v>18.769393355914303</v>
      </c>
      <c r="I615" s="12"/>
    </row>
    <row r="616" spans="1:9" x14ac:dyDescent="0.25">
      <c r="A616" s="10"/>
      <c r="C616" s="142">
        <v>136</v>
      </c>
      <c r="D616" s="143">
        <v>885.3</v>
      </c>
      <c r="E616" s="29">
        <v>16.964718425913588</v>
      </c>
      <c r="I616" s="12"/>
    </row>
    <row r="617" spans="1:9" x14ac:dyDescent="0.25">
      <c r="A617" s="10"/>
      <c r="C617" s="142">
        <v>137</v>
      </c>
      <c r="D617" s="143">
        <v>895.02</v>
      </c>
      <c r="E617" s="29">
        <v>23.230303685913896</v>
      </c>
      <c r="I617" s="12"/>
    </row>
    <row r="618" spans="1:9" x14ac:dyDescent="0.25">
      <c r="A618" s="10"/>
      <c r="C618" s="142">
        <v>138</v>
      </c>
      <c r="D618" s="143">
        <v>923.81</v>
      </c>
      <c r="E618" s="29">
        <v>27.321832795913451</v>
      </c>
      <c r="I618" s="12"/>
    </row>
    <row r="619" spans="1:9" x14ac:dyDescent="0.25">
      <c r="A619" s="10"/>
      <c r="C619" s="142">
        <v>139</v>
      </c>
      <c r="D619" s="143">
        <v>957.24</v>
      </c>
      <c r="E619" s="29">
        <v>25.410842925913812</v>
      </c>
      <c r="I619" s="12"/>
    </row>
    <row r="620" spans="1:9" x14ac:dyDescent="0.25">
      <c r="A620" s="10"/>
      <c r="C620" s="142">
        <v>140</v>
      </c>
      <c r="D620" s="143">
        <v>1017.67</v>
      </c>
      <c r="E620" s="29">
        <v>28.131030325913798</v>
      </c>
      <c r="I620" s="12"/>
    </row>
    <row r="621" spans="1:9" x14ac:dyDescent="0.25">
      <c r="A621" s="10"/>
      <c r="C621" s="142">
        <v>141</v>
      </c>
      <c r="D621" s="143">
        <v>968.55</v>
      </c>
      <c r="E621" s="29">
        <v>23.861781345913641</v>
      </c>
      <c r="I621" s="12"/>
    </row>
    <row r="622" spans="1:9" x14ac:dyDescent="0.25">
      <c r="A622" s="10"/>
      <c r="C622" s="142">
        <v>142</v>
      </c>
      <c r="D622" s="143">
        <v>877.24</v>
      </c>
      <c r="E622" s="29">
        <v>23.102270975913598</v>
      </c>
      <c r="I622" s="12"/>
    </row>
    <row r="623" spans="1:9" x14ac:dyDescent="0.25">
      <c r="A623" s="10"/>
      <c r="C623" s="142">
        <v>143</v>
      </c>
      <c r="D623" s="143">
        <v>768.3</v>
      </c>
      <c r="E623" s="29">
        <v>23.710076465914312</v>
      </c>
      <c r="I623" s="12"/>
    </row>
    <row r="624" spans="1:9" x14ac:dyDescent="0.25">
      <c r="A624" s="10"/>
      <c r="C624" s="142">
        <v>144</v>
      </c>
      <c r="D624" s="143">
        <v>667.18</v>
      </c>
      <c r="E624" s="29">
        <v>19.406262735913856</v>
      </c>
      <c r="I624" s="12"/>
    </row>
    <row r="625" spans="1:9" x14ac:dyDescent="0.25">
      <c r="A625" s="10"/>
      <c r="C625" s="142">
        <v>145</v>
      </c>
      <c r="D625" s="143">
        <v>594.12</v>
      </c>
      <c r="E625" s="29">
        <v>17.953476315914031</v>
      </c>
      <c r="I625" s="12"/>
    </row>
    <row r="626" spans="1:9" x14ac:dyDescent="0.25">
      <c r="A626" s="10"/>
      <c r="C626" s="142">
        <v>146</v>
      </c>
      <c r="D626" s="143">
        <v>553.32000000000005</v>
      </c>
      <c r="E626" s="29">
        <v>16.409124495913943</v>
      </c>
      <c r="I626" s="12"/>
    </row>
    <row r="627" spans="1:9" x14ac:dyDescent="0.25">
      <c r="A627" s="10"/>
      <c r="C627" s="142">
        <v>147</v>
      </c>
      <c r="D627" s="143">
        <v>532.36</v>
      </c>
      <c r="E627" s="29">
        <v>16.367371685913668</v>
      </c>
      <c r="I627" s="12"/>
    </row>
    <row r="628" spans="1:9" x14ac:dyDescent="0.25">
      <c r="A628" s="10"/>
      <c r="C628" s="142">
        <v>148</v>
      </c>
      <c r="D628" s="143">
        <v>524.84</v>
      </c>
      <c r="E628" s="29">
        <v>21.795596085913985</v>
      </c>
      <c r="I628" s="12"/>
    </row>
    <row r="629" spans="1:9" x14ac:dyDescent="0.25">
      <c r="A629" s="10"/>
      <c r="C629" s="142">
        <v>149</v>
      </c>
      <c r="D629" s="143">
        <v>528.16</v>
      </c>
      <c r="E629" s="29">
        <v>22.729722615914056</v>
      </c>
      <c r="I629" s="12"/>
    </row>
    <row r="630" spans="1:9" x14ac:dyDescent="0.25">
      <c r="A630" s="10"/>
      <c r="C630" s="142">
        <v>150</v>
      </c>
      <c r="D630" s="143">
        <v>555.27</v>
      </c>
      <c r="E630" s="29">
        <v>20.100588375914185</v>
      </c>
      <c r="I630" s="12"/>
    </row>
    <row r="631" spans="1:9" x14ac:dyDescent="0.25">
      <c r="A631" s="10"/>
      <c r="C631" s="142">
        <v>151</v>
      </c>
      <c r="D631" s="143">
        <v>618.79999999999995</v>
      </c>
      <c r="E631" s="29">
        <v>18.216352285914127</v>
      </c>
      <c r="I631" s="12"/>
    </row>
    <row r="632" spans="1:9" x14ac:dyDescent="0.25">
      <c r="A632" s="10"/>
      <c r="C632" s="142">
        <v>152</v>
      </c>
      <c r="D632" s="143">
        <v>724.73</v>
      </c>
      <c r="E632" s="29">
        <v>19.688339845914015</v>
      </c>
      <c r="I632" s="12"/>
    </row>
    <row r="633" spans="1:9" x14ac:dyDescent="0.25">
      <c r="A633" s="10"/>
      <c r="C633" s="142">
        <v>153</v>
      </c>
      <c r="D633" s="143">
        <v>791.24</v>
      </c>
      <c r="E633" s="29">
        <v>21.706677295913551</v>
      </c>
      <c r="I633" s="12"/>
    </row>
    <row r="634" spans="1:9" x14ac:dyDescent="0.25">
      <c r="A634" s="10"/>
      <c r="C634" s="142">
        <v>154</v>
      </c>
      <c r="D634" s="143">
        <v>828.33</v>
      </c>
      <c r="E634" s="29">
        <v>19.69001749591439</v>
      </c>
      <c r="I634" s="12"/>
    </row>
    <row r="635" spans="1:9" x14ac:dyDescent="0.25">
      <c r="A635" s="10"/>
      <c r="C635" s="142">
        <v>155</v>
      </c>
      <c r="D635" s="143">
        <v>832.6</v>
      </c>
      <c r="E635" s="29">
        <v>21.031626595914076</v>
      </c>
      <c r="I635" s="12"/>
    </row>
    <row r="636" spans="1:9" x14ac:dyDescent="0.25">
      <c r="A636" s="10"/>
      <c r="C636" s="142">
        <v>156</v>
      </c>
      <c r="D636" s="143">
        <v>827.68</v>
      </c>
      <c r="E636" s="29">
        <v>20.319623175913989</v>
      </c>
      <c r="I636" s="12"/>
    </row>
    <row r="637" spans="1:9" x14ac:dyDescent="0.25">
      <c r="A637" s="10"/>
      <c r="C637" s="142">
        <v>157</v>
      </c>
      <c r="D637" s="143">
        <v>843.67</v>
      </c>
      <c r="E637" s="29">
        <v>19.024539585914113</v>
      </c>
      <c r="I637" s="12"/>
    </row>
    <row r="638" spans="1:9" x14ac:dyDescent="0.25">
      <c r="A638" s="10"/>
      <c r="C638" s="142">
        <v>158</v>
      </c>
      <c r="D638" s="143">
        <v>834.66</v>
      </c>
      <c r="E638" s="29">
        <v>18.455920945913817</v>
      </c>
      <c r="I638" s="12"/>
    </row>
    <row r="639" spans="1:9" x14ac:dyDescent="0.25">
      <c r="A639" s="10"/>
      <c r="C639" s="142">
        <v>159</v>
      </c>
      <c r="D639" s="143">
        <v>797.13</v>
      </c>
      <c r="E639" s="29">
        <v>17.374407195913818</v>
      </c>
      <c r="I639" s="12"/>
    </row>
    <row r="640" spans="1:9" x14ac:dyDescent="0.25">
      <c r="A640" s="10"/>
      <c r="C640" s="142">
        <v>160</v>
      </c>
      <c r="D640" s="143">
        <v>783.3</v>
      </c>
      <c r="E640" s="29">
        <v>18.133843885913961</v>
      </c>
      <c r="I640" s="12"/>
    </row>
    <row r="641" spans="1:9" x14ac:dyDescent="0.25">
      <c r="A641" s="10"/>
      <c r="C641" s="142">
        <v>161</v>
      </c>
      <c r="D641" s="143">
        <v>817.72</v>
      </c>
      <c r="E641" s="29">
        <v>19.379434465914187</v>
      </c>
      <c r="I641" s="12"/>
    </row>
    <row r="642" spans="1:9" x14ac:dyDescent="0.25">
      <c r="A642" s="10"/>
      <c r="C642" s="142">
        <v>162</v>
      </c>
      <c r="D642" s="143">
        <v>855.21</v>
      </c>
      <c r="E642" s="29">
        <v>19.951232125913975</v>
      </c>
      <c r="I642" s="12"/>
    </row>
    <row r="643" spans="1:9" x14ac:dyDescent="0.25">
      <c r="A643" s="10"/>
      <c r="C643" s="142">
        <v>163</v>
      </c>
      <c r="D643" s="143">
        <v>911.74</v>
      </c>
      <c r="E643" s="29">
        <v>17.412742425914075</v>
      </c>
      <c r="I643" s="12"/>
    </row>
    <row r="644" spans="1:9" x14ac:dyDescent="0.25">
      <c r="A644" s="10"/>
      <c r="C644" s="142">
        <v>164</v>
      </c>
      <c r="D644" s="143">
        <v>992.37</v>
      </c>
      <c r="E644" s="29">
        <v>19.496457325913866</v>
      </c>
      <c r="I644" s="12"/>
    </row>
    <row r="645" spans="1:9" x14ac:dyDescent="0.25">
      <c r="A645" s="10"/>
      <c r="C645" s="142">
        <v>165</v>
      </c>
      <c r="D645" s="143">
        <v>961.95</v>
      </c>
      <c r="E645" s="29">
        <v>21.646597615913947</v>
      </c>
      <c r="I645" s="12"/>
    </row>
    <row r="646" spans="1:9" x14ac:dyDescent="0.25">
      <c r="A646" s="10"/>
      <c r="C646" s="142">
        <v>166</v>
      </c>
      <c r="D646" s="143">
        <v>871.64</v>
      </c>
      <c r="E646" s="29">
        <v>18.930444375913908</v>
      </c>
      <c r="I646" s="12"/>
    </row>
    <row r="647" spans="1:9" x14ac:dyDescent="0.25">
      <c r="A647" s="10"/>
      <c r="C647" s="142">
        <v>167</v>
      </c>
      <c r="D647" s="143">
        <v>757.3</v>
      </c>
      <c r="E647" s="29">
        <v>17.937559735913965</v>
      </c>
      <c r="I647" s="12"/>
    </row>
    <row r="648" spans="1:9" x14ac:dyDescent="0.25">
      <c r="A648" s="10"/>
      <c r="C648" s="144">
        <v>168</v>
      </c>
      <c r="D648" s="143">
        <v>650.08000000000004</v>
      </c>
      <c r="E648" s="29">
        <v>18.993581145913708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191" t="s">
        <v>369</v>
      </c>
      <c r="C650" s="192"/>
      <c r="D650" s="192"/>
      <c r="E650" s="192"/>
      <c r="F650" s="192"/>
      <c r="G650" s="192"/>
      <c r="H650" s="192"/>
      <c r="I650" s="193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191" t="s">
        <v>374</v>
      </c>
      <c r="C666" s="192"/>
      <c r="D666" s="192"/>
      <c r="E666" s="192"/>
      <c r="F666" s="192"/>
      <c r="G666" s="192"/>
      <c r="H666" s="192"/>
      <c r="I666" s="193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191" t="s">
        <v>376</v>
      </c>
      <c r="C673" s="192"/>
      <c r="D673" s="192"/>
      <c r="E673" s="192"/>
      <c r="F673" s="192"/>
      <c r="G673" s="192"/>
      <c r="H673" s="192"/>
      <c r="I673" s="193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191" t="s">
        <v>379</v>
      </c>
      <c r="C678" s="192"/>
      <c r="D678" s="192"/>
      <c r="E678" s="192"/>
      <c r="F678" s="192"/>
      <c r="G678" s="192"/>
      <c r="H678" s="192"/>
      <c r="I678" s="193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194" t="s">
        <v>380</v>
      </c>
      <c r="B683" s="195"/>
      <c r="C683" s="195"/>
      <c r="D683" s="195"/>
      <c r="E683" s="195"/>
      <c r="F683" s="195"/>
      <c r="G683" s="195"/>
      <c r="I683" s="37"/>
    </row>
    <row r="684" spans="1:9" ht="16.5" customHeight="1" thickBot="1" x14ac:dyDescent="0.3">
      <c r="A684" s="196" t="s">
        <v>381</v>
      </c>
      <c r="B684" s="197"/>
      <c r="C684" s="197"/>
      <c r="D684" s="197"/>
      <c r="E684" s="197"/>
      <c r="F684" s="197"/>
      <c r="G684" s="197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A1:A2"/>
    <mergeCell ref="B1:I1"/>
    <mergeCell ref="B2:I2"/>
    <mergeCell ref="A3:I3"/>
    <mergeCell ref="B4:G4"/>
    <mergeCell ref="H4:I4"/>
    <mergeCell ref="B6:G6"/>
    <mergeCell ref="B8:H8"/>
    <mergeCell ref="B15:G15"/>
    <mergeCell ref="H15:I15"/>
    <mergeCell ref="B22:G22"/>
    <mergeCell ref="H22:I2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142:I142"/>
    <mergeCell ref="B147:I147"/>
    <mergeCell ref="B152:I152"/>
    <mergeCell ref="B162:I162"/>
    <mergeCell ref="B172:G172"/>
    <mergeCell ref="H172:I172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452:G452"/>
    <mergeCell ref="H452:I452"/>
    <mergeCell ref="B454:G454"/>
    <mergeCell ref="B456:G456"/>
    <mergeCell ref="B458:G458"/>
    <mergeCell ref="H458:I458"/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Renaldo Hyseni</cp:lastModifiedBy>
  <dcterms:created xsi:type="dcterms:W3CDTF">2015-06-05T18:17:20Z</dcterms:created>
  <dcterms:modified xsi:type="dcterms:W3CDTF">2023-10-11T08:17:57Z</dcterms:modified>
</cp:coreProperties>
</file>