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3\5. Publikime\"/>
    </mc:Choice>
  </mc:AlternateContent>
  <xr:revisionPtr revIDLastSave="0" documentId="13_ncr:1_{A7B961B9-72C2-415B-9414-2278494BC972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5" r:id="rId9"/>
    <sheet name="Tetor" sheetId="26" r:id="rId10"/>
    <sheet name="Total" sheetId="24" state="hidden" r:id="rId11"/>
  </sheets>
  <externalReferences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6" l="1"/>
  <c r="AD4" i="26"/>
  <c r="AE4" i="26"/>
  <c r="AF4" i="26"/>
  <c r="AG4" i="26"/>
  <c r="AH4" i="26"/>
  <c r="AC5" i="26"/>
  <c r="AD5" i="26"/>
  <c r="AE5" i="26"/>
  <c r="AF5" i="26"/>
  <c r="AG5" i="26"/>
  <c r="AH5" i="26"/>
  <c r="AC6" i="26"/>
  <c r="AD6" i="26"/>
  <c r="AE6" i="26"/>
  <c r="AF6" i="26"/>
  <c r="AG6" i="26"/>
  <c r="AH6" i="26"/>
  <c r="X9" i="26"/>
  <c r="Y9" i="26"/>
  <c r="Z9" i="26"/>
  <c r="AA9" i="26"/>
  <c r="AB9" i="26"/>
  <c r="AC9" i="26"/>
  <c r="AD9" i="26"/>
  <c r="AE9" i="26"/>
  <c r="AF9" i="26"/>
  <c r="AG9" i="26"/>
  <c r="AH9" i="26"/>
  <c r="X10" i="26"/>
  <c r="Y10" i="26"/>
  <c r="Z10" i="26"/>
  <c r="AA10" i="26"/>
  <c r="AB10" i="26"/>
  <c r="AC10" i="26"/>
  <c r="AD10" i="26"/>
  <c r="AE10" i="26"/>
  <c r="AF10" i="26"/>
  <c r="AG10" i="26"/>
  <c r="AH10" i="26"/>
  <c r="X11" i="26"/>
  <c r="Y11" i="26"/>
  <c r="Z11" i="26"/>
  <c r="AA11" i="26"/>
  <c r="AB11" i="26"/>
  <c r="AC11" i="26"/>
  <c r="AD11" i="26"/>
  <c r="AE11" i="26"/>
  <c r="AF11" i="26"/>
  <c r="AG11" i="26"/>
  <c r="AH11" i="26"/>
  <c r="X12" i="26"/>
  <c r="Y12" i="26"/>
  <c r="Z12" i="26"/>
  <c r="AA12" i="26"/>
  <c r="AB12" i="26"/>
  <c r="AC12" i="26"/>
  <c r="AD12" i="26"/>
  <c r="AE12" i="26"/>
  <c r="AF12" i="26"/>
  <c r="AG12" i="26"/>
  <c r="AH12" i="26"/>
  <c r="X13" i="26"/>
  <c r="Y13" i="26"/>
  <c r="Z13" i="26"/>
  <c r="AA13" i="26"/>
  <c r="AB13" i="26"/>
  <c r="AC13" i="26"/>
  <c r="AD13" i="26"/>
  <c r="AE13" i="26"/>
  <c r="AF13" i="26"/>
  <c r="AG13" i="26"/>
  <c r="AH13" i="26"/>
  <c r="X14" i="26"/>
  <c r="Y14" i="26"/>
  <c r="Z14" i="26"/>
  <c r="AA14" i="26"/>
  <c r="AB14" i="26"/>
  <c r="AC14" i="26"/>
  <c r="AD14" i="26"/>
  <c r="AE14" i="26"/>
  <c r="AF14" i="26"/>
  <c r="AG14" i="26"/>
  <c r="AH14" i="26"/>
  <c r="X15" i="26"/>
  <c r="Y15" i="26"/>
  <c r="Z15" i="26"/>
  <c r="AA15" i="26"/>
  <c r="AB15" i="26"/>
  <c r="AC15" i="26"/>
  <c r="AD15" i="26"/>
  <c r="AE15" i="26"/>
  <c r="AF15" i="26"/>
  <c r="AG15" i="26"/>
  <c r="AH15" i="26"/>
  <c r="X16" i="26"/>
  <c r="Y16" i="26"/>
  <c r="Z16" i="26"/>
  <c r="AA16" i="26"/>
  <c r="AB16" i="26"/>
  <c r="AC16" i="26"/>
  <c r="AD16" i="26"/>
  <c r="AE16" i="26"/>
  <c r="AF16" i="26"/>
  <c r="AG16" i="26"/>
  <c r="AH16" i="26"/>
  <c r="X17" i="26"/>
  <c r="Y17" i="26"/>
  <c r="Z17" i="26"/>
  <c r="AA17" i="26"/>
  <c r="AB17" i="26"/>
  <c r="AC17" i="26"/>
  <c r="AD17" i="26"/>
  <c r="AE17" i="26"/>
  <c r="AF17" i="26"/>
  <c r="AG17" i="26"/>
  <c r="AH17" i="26"/>
  <c r="X18" i="26"/>
  <c r="Y18" i="26"/>
  <c r="Z18" i="26"/>
  <c r="AA18" i="26"/>
  <c r="AB18" i="26"/>
  <c r="AC18" i="26"/>
  <c r="AD18" i="26"/>
  <c r="AE18" i="26"/>
  <c r="AF18" i="26"/>
  <c r="AG18" i="26"/>
  <c r="AH18" i="26"/>
  <c r="X19" i="26"/>
  <c r="Y19" i="26"/>
  <c r="Z19" i="26"/>
  <c r="AA19" i="26"/>
  <c r="AB19" i="26"/>
  <c r="AC19" i="26"/>
  <c r="AD19" i="26"/>
  <c r="AE19" i="26"/>
  <c r="AF19" i="26"/>
  <c r="AG19" i="26"/>
  <c r="AH19" i="26"/>
  <c r="X20" i="26"/>
  <c r="Y20" i="26"/>
  <c r="Z20" i="26"/>
  <c r="AA20" i="26"/>
  <c r="AB20" i="26"/>
  <c r="AC20" i="26"/>
  <c r="AD20" i="26"/>
  <c r="AE20" i="26"/>
  <c r="AF20" i="26"/>
  <c r="AG20" i="26"/>
  <c r="AH20" i="26"/>
  <c r="X21" i="26"/>
  <c r="Y21" i="26"/>
  <c r="Z21" i="26"/>
  <c r="AA21" i="26"/>
  <c r="AB21" i="26"/>
  <c r="AC21" i="26"/>
  <c r="AD21" i="26"/>
  <c r="AE21" i="26"/>
  <c r="AF21" i="26"/>
  <c r="AG21" i="26"/>
  <c r="AH21" i="26"/>
  <c r="X22" i="26"/>
  <c r="Y22" i="26"/>
  <c r="Z22" i="26"/>
  <c r="AA22" i="26"/>
  <c r="AB22" i="26"/>
  <c r="AC22" i="26"/>
  <c r="AD22" i="26"/>
  <c r="AE22" i="26"/>
  <c r="AF22" i="26"/>
  <c r="AG22" i="26"/>
  <c r="AH22" i="26"/>
  <c r="X23" i="26"/>
  <c r="Y23" i="26"/>
  <c r="Z23" i="26"/>
  <c r="AA23" i="26"/>
  <c r="AB23" i="26"/>
  <c r="AC23" i="26"/>
  <c r="AD23" i="26"/>
  <c r="AE23" i="26"/>
  <c r="AF23" i="26"/>
  <c r="AG23" i="26"/>
  <c r="AH23" i="26"/>
  <c r="X24" i="26"/>
  <c r="Y24" i="26"/>
  <c r="Z24" i="26"/>
  <c r="AA24" i="26"/>
  <c r="AB24" i="26"/>
  <c r="AC24" i="26"/>
  <c r="AD24" i="26"/>
  <c r="AE24" i="26"/>
  <c r="AF24" i="26"/>
  <c r="AG24" i="26"/>
  <c r="AH24" i="26"/>
  <c r="X25" i="26"/>
  <c r="Y25" i="26"/>
  <c r="Z25" i="26"/>
  <c r="AA25" i="26"/>
  <c r="AB25" i="26"/>
  <c r="AC25" i="26"/>
  <c r="AD25" i="26"/>
  <c r="AE25" i="26"/>
  <c r="AF25" i="26"/>
  <c r="AG25" i="26"/>
  <c r="AH25" i="26"/>
  <c r="X26" i="26"/>
  <c r="Y26" i="26"/>
  <c r="Z26" i="26"/>
  <c r="AA26" i="26"/>
  <c r="AB26" i="26"/>
  <c r="AC26" i="26"/>
  <c r="AD26" i="26"/>
  <c r="AE26" i="26"/>
  <c r="AF26" i="26"/>
  <c r="AG26" i="26"/>
  <c r="AH26" i="26"/>
  <c r="X27" i="26"/>
  <c r="Y27" i="26"/>
  <c r="Z27" i="26"/>
  <c r="AA27" i="26"/>
  <c r="AB27" i="26"/>
  <c r="AC27" i="26"/>
  <c r="AD27" i="26"/>
  <c r="AE27" i="26"/>
  <c r="AF27" i="26"/>
  <c r="AG27" i="26"/>
  <c r="AH27" i="26"/>
  <c r="X28" i="26"/>
  <c r="Y28" i="26"/>
  <c r="Z28" i="26"/>
  <c r="AA28" i="26"/>
  <c r="AB28" i="26"/>
  <c r="AC28" i="26"/>
  <c r="AD28" i="26"/>
  <c r="AE28" i="26"/>
  <c r="AF28" i="26"/>
  <c r="AG28" i="26"/>
  <c r="AH28" i="26"/>
  <c r="Y8" i="26"/>
  <c r="Z8" i="26"/>
  <c r="AA8" i="26"/>
  <c r="AB8" i="26"/>
  <c r="AC8" i="26"/>
  <c r="AD8" i="26"/>
  <c r="AE8" i="26"/>
  <c r="AF8" i="26"/>
  <c r="AG8" i="26"/>
  <c r="AH8" i="26"/>
  <c r="Y5" i="26"/>
  <c r="Z5" i="26"/>
  <c r="AA5" i="26"/>
  <c r="AB5" i="26"/>
  <c r="Y6" i="26"/>
  <c r="Z6" i="26"/>
  <c r="AA6" i="26"/>
  <c r="AB6" i="26"/>
  <c r="Z4" i="26"/>
  <c r="AA4" i="26"/>
  <c r="AB4" i="26"/>
  <c r="AI7" i="26"/>
  <c r="AH29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U5" i="26"/>
  <c r="V5" i="26"/>
  <c r="W5" i="26"/>
  <c r="X5" i="26"/>
  <c r="D6" i="26"/>
  <c r="E6" i="26"/>
  <c r="F6" i="26"/>
  <c r="G6" i="26"/>
  <c r="H6" i="26"/>
  <c r="I6" i="26"/>
  <c r="J6" i="26"/>
  <c r="K6" i="26"/>
  <c r="L6" i="26"/>
  <c r="M6" i="26"/>
  <c r="N6" i="26"/>
  <c r="O6" i="26"/>
  <c r="P6" i="26"/>
  <c r="Q6" i="26"/>
  <c r="R6" i="26"/>
  <c r="S6" i="26"/>
  <c r="T6" i="26"/>
  <c r="U6" i="26"/>
  <c r="V6" i="26"/>
  <c r="W6" i="26"/>
  <c r="X6" i="26"/>
  <c r="AC29" i="26"/>
  <c r="D8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AE29" i="26"/>
  <c r="D9" i="26"/>
  <c r="E9" i="26"/>
  <c r="F9" i="26"/>
  <c r="G9" i="26"/>
  <c r="H9" i="26"/>
  <c r="I9" i="26"/>
  <c r="J9" i="26"/>
  <c r="K9" i="26"/>
  <c r="L9" i="26"/>
  <c r="M9" i="26"/>
  <c r="N9" i="26"/>
  <c r="O9" i="26"/>
  <c r="P9" i="26"/>
  <c r="Q9" i="26"/>
  <c r="R9" i="26"/>
  <c r="S9" i="26"/>
  <c r="T9" i="26"/>
  <c r="U9" i="26"/>
  <c r="V9" i="26"/>
  <c r="W9" i="26"/>
  <c r="D10" i="26"/>
  <c r="E10" i="26"/>
  <c r="F10" i="26"/>
  <c r="G10" i="26"/>
  <c r="H10" i="26"/>
  <c r="I10" i="26"/>
  <c r="J10" i="26"/>
  <c r="K10" i="26"/>
  <c r="L10" i="26"/>
  <c r="M10" i="26"/>
  <c r="N10" i="26"/>
  <c r="O10" i="26"/>
  <c r="P10" i="26"/>
  <c r="Q10" i="26"/>
  <c r="R10" i="26"/>
  <c r="S10" i="26"/>
  <c r="T10" i="26"/>
  <c r="U10" i="26"/>
  <c r="V10" i="26"/>
  <c r="W10" i="26"/>
  <c r="D11" i="26"/>
  <c r="E11" i="26"/>
  <c r="F11" i="26"/>
  <c r="G11" i="26"/>
  <c r="H11" i="26"/>
  <c r="I11" i="26"/>
  <c r="J11" i="26"/>
  <c r="K11" i="26"/>
  <c r="L11" i="26"/>
  <c r="M11" i="26"/>
  <c r="N11" i="26"/>
  <c r="O11" i="26"/>
  <c r="P11" i="26"/>
  <c r="Q11" i="26"/>
  <c r="R11" i="26"/>
  <c r="S11" i="26"/>
  <c r="T11" i="26"/>
  <c r="U11" i="26"/>
  <c r="V11" i="26"/>
  <c r="W11" i="26"/>
  <c r="D12" i="26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D13" i="26"/>
  <c r="E13" i="26"/>
  <c r="F13" i="26"/>
  <c r="G13" i="26"/>
  <c r="H13" i="26"/>
  <c r="I13" i="26"/>
  <c r="J13" i="26"/>
  <c r="K13" i="26"/>
  <c r="L13" i="26"/>
  <c r="M13" i="26"/>
  <c r="N13" i="26"/>
  <c r="O13" i="26"/>
  <c r="P13" i="26"/>
  <c r="Q13" i="26"/>
  <c r="R13" i="26"/>
  <c r="S13" i="26"/>
  <c r="T13" i="26"/>
  <c r="U13" i="26"/>
  <c r="V13" i="26"/>
  <c r="W13" i="26"/>
  <c r="D14" i="26"/>
  <c r="E14" i="26"/>
  <c r="F14" i="26"/>
  <c r="G14" i="26"/>
  <c r="H14" i="26"/>
  <c r="I14" i="26"/>
  <c r="J14" i="26"/>
  <c r="K14" i="26"/>
  <c r="L14" i="26"/>
  <c r="M14" i="26"/>
  <c r="N14" i="26"/>
  <c r="O14" i="26"/>
  <c r="P14" i="26"/>
  <c r="Q14" i="26"/>
  <c r="R14" i="26"/>
  <c r="S14" i="26"/>
  <c r="T14" i="26"/>
  <c r="U14" i="26"/>
  <c r="V14" i="26"/>
  <c r="W14" i="26"/>
  <c r="D15" i="26"/>
  <c r="E15" i="26"/>
  <c r="F15" i="26"/>
  <c r="G15" i="26"/>
  <c r="H15" i="26"/>
  <c r="I15" i="26"/>
  <c r="J15" i="26"/>
  <c r="K15" i="26"/>
  <c r="L15" i="26"/>
  <c r="M15" i="26"/>
  <c r="N15" i="26"/>
  <c r="O15" i="26"/>
  <c r="P15" i="26"/>
  <c r="Q15" i="26"/>
  <c r="R15" i="26"/>
  <c r="S15" i="26"/>
  <c r="T15" i="26"/>
  <c r="U15" i="26"/>
  <c r="V15" i="26"/>
  <c r="W15" i="26"/>
  <c r="D16" i="26"/>
  <c r="E16" i="26"/>
  <c r="F16" i="26"/>
  <c r="G16" i="26"/>
  <c r="H16" i="26"/>
  <c r="I16" i="26"/>
  <c r="J16" i="26"/>
  <c r="K16" i="26"/>
  <c r="L16" i="26"/>
  <c r="M16" i="26"/>
  <c r="N16" i="26"/>
  <c r="O16" i="26"/>
  <c r="P16" i="26"/>
  <c r="Q16" i="26"/>
  <c r="R16" i="26"/>
  <c r="S16" i="26"/>
  <c r="T16" i="26"/>
  <c r="U16" i="26"/>
  <c r="V16" i="26"/>
  <c r="W16" i="26"/>
  <c r="D17" i="26"/>
  <c r="E17" i="26"/>
  <c r="F17" i="26"/>
  <c r="G17" i="26"/>
  <c r="H17" i="26"/>
  <c r="I17" i="26"/>
  <c r="J17" i="26"/>
  <c r="K17" i="26"/>
  <c r="L17" i="26"/>
  <c r="M17" i="26"/>
  <c r="N17" i="26"/>
  <c r="O17" i="26"/>
  <c r="P17" i="26"/>
  <c r="Q17" i="26"/>
  <c r="R17" i="26"/>
  <c r="S17" i="26"/>
  <c r="T17" i="26"/>
  <c r="U17" i="26"/>
  <c r="V17" i="26"/>
  <c r="W17" i="26"/>
  <c r="D18" i="26"/>
  <c r="E18" i="26"/>
  <c r="F18" i="26"/>
  <c r="G18" i="26"/>
  <c r="H18" i="26"/>
  <c r="I18" i="26"/>
  <c r="J18" i="26"/>
  <c r="K18" i="26"/>
  <c r="L18" i="26"/>
  <c r="M18" i="26"/>
  <c r="N18" i="26"/>
  <c r="O18" i="26"/>
  <c r="P18" i="26"/>
  <c r="Q18" i="26"/>
  <c r="R18" i="26"/>
  <c r="S18" i="26"/>
  <c r="T18" i="26"/>
  <c r="U18" i="26"/>
  <c r="V18" i="26"/>
  <c r="W18" i="26"/>
  <c r="D19" i="26"/>
  <c r="E19" i="26"/>
  <c r="F19" i="26"/>
  <c r="G19" i="26"/>
  <c r="H19" i="26"/>
  <c r="I19" i="26"/>
  <c r="J19" i="26"/>
  <c r="K19" i="26"/>
  <c r="L19" i="26"/>
  <c r="M19" i="26"/>
  <c r="N19" i="26"/>
  <c r="O19" i="26"/>
  <c r="P19" i="26"/>
  <c r="Q19" i="26"/>
  <c r="R19" i="26"/>
  <c r="S19" i="26"/>
  <c r="T19" i="26"/>
  <c r="U19" i="26"/>
  <c r="V19" i="26"/>
  <c r="W19" i="26"/>
  <c r="D20" i="26"/>
  <c r="E20" i="26"/>
  <c r="F20" i="26"/>
  <c r="G20" i="26"/>
  <c r="H20" i="26"/>
  <c r="I20" i="26"/>
  <c r="J20" i="26"/>
  <c r="K20" i="26"/>
  <c r="L20" i="26"/>
  <c r="M20" i="26"/>
  <c r="N20" i="26"/>
  <c r="O20" i="26"/>
  <c r="P20" i="26"/>
  <c r="Q20" i="26"/>
  <c r="R20" i="26"/>
  <c r="S20" i="26"/>
  <c r="T20" i="26"/>
  <c r="U20" i="26"/>
  <c r="V20" i="26"/>
  <c r="W20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T21" i="26"/>
  <c r="U21" i="26"/>
  <c r="V21" i="26"/>
  <c r="W21" i="26"/>
  <c r="D22" i="26"/>
  <c r="E22" i="26"/>
  <c r="F22" i="26"/>
  <c r="G22" i="26"/>
  <c r="H22" i="26"/>
  <c r="I22" i="26"/>
  <c r="J22" i="26"/>
  <c r="K22" i="26"/>
  <c r="L22" i="26"/>
  <c r="M22" i="26"/>
  <c r="N22" i="26"/>
  <c r="O22" i="26"/>
  <c r="P22" i="26"/>
  <c r="Q22" i="26"/>
  <c r="R22" i="26"/>
  <c r="S22" i="26"/>
  <c r="T22" i="26"/>
  <c r="U22" i="26"/>
  <c r="V22" i="26"/>
  <c r="W22" i="26"/>
  <c r="D2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Q23" i="26"/>
  <c r="R23" i="26"/>
  <c r="S23" i="26"/>
  <c r="T23" i="26"/>
  <c r="U23" i="26"/>
  <c r="V23" i="26"/>
  <c r="W23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D25" i="26"/>
  <c r="E25" i="26"/>
  <c r="F25" i="26"/>
  <c r="G25" i="26"/>
  <c r="H25" i="26"/>
  <c r="I25" i="26"/>
  <c r="J25" i="26"/>
  <c r="K25" i="26"/>
  <c r="L25" i="26"/>
  <c r="M25" i="26"/>
  <c r="N25" i="26"/>
  <c r="O25" i="26"/>
  <c r="P25" i="26"/>
  <c r="Q25" i="26"/>
  <c r="R25" i="26"/>
  <c r="S25" i="26"/>
  <c r="T25" i="26"/>
  <c r="U25" i="26"/>
  <c r="V25" i="26"/>
  <c r="W25" i="26"/>
  <c r="D26" i="26"/>
  <c r="E26" i="26"/>
  <c r="F26" i="26"/>
  <c r="G26" i="26"/>
  <c r="H26" i="26"/>
  <c r="I26" i="26"/>
  <c r="J26" i="26"/>
  <c r="K26" i="26"/>
  <c r="L26" i="26"/>
  <c r="M26" i="26"/>
  <c r="N26" i="26"/>
  <c r="O26" i="26"/>
  <c r="P26" i="26"/>
  <c r="Q26" i="26"/>
  <c r="R26" i="26"/>
  <c r="S26" i="26"/>
  <c r="T26" i="26"/>
  <c r="U26" i="26"/>
  <c r="V26" i="26"/>
  <c r="W26" i="26"/>
  <c r="D27" i="26"/>
  <c r="E27" i="26"/>
  <c r="F27" i="26"/>
  <c r="G27" i="26"/>
  <c r="H27" i="26"/>
  <c r="I27" i="26"/>
  <c r="J27" i="26"/>
  <c r="K27" i="26"/>
  <c r="L27" i="26"/>
  <c r="M27" i="26"/>
  <c r="N27" i="26"/>
  <c r="O27" i="26"/>
  <c r="P27" i="26"/>
  <c r="Q27" i="26"/>
  <c r="R27" i="26"/>
  <c r="S27" i="26"/>
  <c r="T27" i="26"/>
  <c r="U27" i="26"/>
  <c r="V27" i="26"/>
  <c r="W27" i="26"/>
  <c r="D28" i="26"/>
  <c r="E28" i="26"/>
  <c r="F28" i="26"/>
  <c r="G28" i="26"/>
  <c r="H28" i="26"/>
  <c r="I28" i="26"/>
  <c r="J28" i="26"/>
  <c r="K28" i="26"/>
  <c r="L28" i="26"/>
  <c r="M28" i="26"/>
  <c r="N28" i="26"/>
  <c r="O28" i="26"/>
  <c r="P28" i="26"/>
  <c r="Q28" i="26"/>
  <c r="R28" i="26"/>
  <c r="S28" i="26"/>
  <c r="T28" i="26"/>
  <c r="U28" i="26"/>
  <c r="V28" i="26"/>
  <c r="W2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D4" i="26"/>
  <c r="AG29" i="26"/>
  <c r="AF29" i="26"/>
  <c r="AD29" i="26"/>
  <c r="AB29" i="26"/>
  <c r="AA29" i="26"/>
  <c r="Z29" i="26"/>
  <c r="D5" i="25"/>
  <c r="E5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D7" i="25"/>
  <c r="E7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D8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D9" i="25"/>
  <c r="E9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D10" i="25"/>
  <c r="E10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D11" i="25"/>
  <c r="E11" i="25"/>
  <c r="F11" i="25"/>
  <c r="G11" i="25"/>
  <c r="H11" i="25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Y11" i="25"/>
  <c r="Z11" i="25"/>
  <c r="AA11" i="25"/>
  <c r="AB11" i="25"/>
  <c r="AC11" i="25"/>
  <c r="AD11" i="25"/>
  <c r="AE11" i="25"/>
  <c r="AF11" i="25"/>
  <c r="AG11" i="25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D14" i="25"/>
  <c r="E14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D15" i="25"/>
  <c r="E15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D16" i="25"/>
  <c r="E16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D19" i="25"/>
  <c r="E19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D20" i="25"/>
  <c r="E20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D22" i="25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D23" i="25"/>
  <c r="E23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D25" i="25"/>
  <c r="E25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D26" i="25"/>
  <c r="E26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D27" i="25"/>
  <c r="E27" i="25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D4" i="25"/>
  <c r="S28" i="23"/>
  <c r="AI6" i="23"/>
  <c r="AI8" i="23"/>
  <c r="AI11" i="23"/>
  <c r="AI14" i="23"/>
  <c r="AI16" i="23"/>
  <c r="AI19" i="23"/>
  <c r="AI22" i="23"/>
  <c r="AI24" i="23"/>
  <c r="K28" i="23"/>
  <c r="I5" i="24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I27" i="23"/>
  <c r="AI28" i="26" l="1"/>
  <c r="AI24" i="26"/>
  <c r="AI20" i="26"/>
  <c r="AI16" i="26"/>
  <c r="AI12" i="26"/>
  <c r="AI6" i="26"/>
  <c r="AI8" i="26"/>
  <c r="AI9" i="26"/>
  <c r="AI21" i="26"/>
  <c r="AI26" i="26"/>
  <c r="AI22" i="26"/>
  <c r="AI18" i="26"/>
  <c r="AI14" i="26"/>
  <c r="AI10" i="26"/>
  <c r="AI17" i="26"/>
  <c r="AI4" i="26"/>
  <c r="AI25" i="26"/>
  <c r="AI13" i="26"/>
  <c r="AI27" i="26"/>
  <c r="AI23" i="26"/>
  <c r="AI19" i="26"/>
  <c r="AI15" i="26"/>
  <c r="AI11" i="26"/>
  <c r="AI5" i="26"/>
  <c r="F29" i="26"/>
  <c r="Q29" i="26"/>
  <c r="D29" i="26"/>
  <c r="R29" i="26"/>
  <c r="H29" i="26"/>
  <c r="I29" i="26"/>
  <c r="J29" i="26"/>
  <c r="X29" i="26"/>
  <c r="Y29" i="26"/>
  <c r="T29" i="26"/>
  <c r="L29" i="26"/>
  <c r="N29" i="26"/>
  <c r="V29" i="26"/>
  <c r="P29" i="26"/>
  <c r="W29" i="26"/>
  <c r="O29" i="26"/>
  <c r="G29" i="26"/>
  <c r="U29" i="26"/>
  <c r="M29" i="26"/>
  <c r="E29" i="26"/>
  <c r="S29" i="26"/>
  <c r="K29" i="26"/>
  <c r="AD28" i="25"/>
  <c r="V28" i="25"/>
  <c r="O28" i="25"/>
  <c r="AF28" i="25"/>
  <c r="P28" i="25"/>
  <c r="W28" i="25"/>
  <c r="AH26" i="25"/>
  <c r="AH18" i="25"/>
  <c r="X28" i="25"/>
  <c r="AG28" i="25"/>
  <c r="Y28" i="25"/>
  <c r="Q28" i="25"/>
  <c r="Z28" i="25"/>
  <c r="R28" i="25"/>
  <c r="AH10" i="25"/>
  <c r="AE28" i="25"/>
  <c r="AA28" i="25"/>
  <c r="S28" i="25"/>
  <c r="AC28" i="25"/>
  <c r="U28" i="25"/>
  <c r="AB28" i="25"/>
  <c r="AH9" i="25"/>
  <c r="AH7" i="25"/>
  <c r="J28" i="25"/>
  <c r="AH24" i="25"/>
  <c r="AH22" i="25"/>
  <c r="AH20" i="25"/>
  <c r="AH16" i="25"/>
  <c r="AH14" i="25"/>
  <c r="I28" i="25"/>
  <c r="G28" i="25"/>
  <c r="M28" i="25"/>
  <c r="E28" i="25"/>
  <c r="K28" i="25"/>
  <c r="AH27" i="25"/>
  <c r="AH25" i="25"/>
  <c r="AH23" i="25"/>
  <c r="AH21" i="25"/>
  <c r="AH19" i="25"/>
  <c r="AH17" i="25"/>
  <c r="AH15" i="25"/>
  <c r="AH13" i="25"/>
  <c r="H28" i="25"/>
  <c r="AH11" i="25"/>
  <c r="AH12" i="25"/>
  <c r="AH5" i="25"/>
  <c r="AH6" i="25"/>
  <c r="N28" i="25"/>
  <c r="F28" i="25"/>
  <c r="AH8" i="25"/>
  <c r="T28" i="25"/>
  <c r="L28" i="25"/>
  <c r="AH4" i="25"/>
  <c r="D28" i="25"/>
  <c r="AB28" i="23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9" i="26" l="1"/>
  <c r="AH28" i="25"/>
  <c r="AI28" i="23"/>
  <c r="J5" i="24" s="1"/>
  <c r="O5" i="24" s="1"/>
</calcChain>
</file>

<file path=xl/sharedStrings.xml><?xml version="1.0" encoding="utf-8"?>
<sst xmlns="http://schemas.openxmlformats.org/spreadsheetml/2006/main" count="298" uniqueCount="43">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</sst>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7.96</v>
          </cell>
          <cell r="E4">
            <v>10.06</v>
          </cell>
          <cell r="F4">
            <v>9.8000000000000007</v>
          </cell>
          <cell r="G4">
            <v>8.02</v>
          </cell>
          <cell r="H4">
            <v>9.16</v>
          </cell>
          <cell r="I4">
            <v>7.81</v>
          </cell>
          <cell r="J4">
            <v>133.88</v>
          </cell>
          <cell r="K4">
            <v>9.4600000000000009</v>
          </cell>
          <cell r="L4">
            <v>153.93</v>
          </cell>
          <cell r="M4">
            <v>11.97</v>
          </cell>
          <cell r="N4">
            <v>10.68</v>
          </cell>
          <cell r="O4">
            <v>8.86</v>
          </cell>
          <cell r="P4">
            <v>8.33</v>
          </cell>
          <cell r="Q4">
            <v>7.99</v>
          </cell>
          <cell r="R4">
            <v>9.09</v>
          </cell>
          <cell r="S4">
            <v>11.55</v>
          </cell>
          <cell r="T4">
            <v>134.82</v>
          </cell>
          <cell r="U4">
            <v>8.69</v>
          </cell>
          <cell r="V4">
            <v>8.24</v>
          </cell>
          <cell r="W4">
            <v>8.08</v>
          </cell>
          <cell r="X4">
            <v>7.59</v>
          </cell>
          <cell r="Y4">
            <v>7.44</v>
          </cell>
          <cell r="Z4">
            <v>10.45</v>
          </cell>
          <cell r="AA4">
            <v>128.16999999999999</v>
          </cell>
          <cell r="AB4">
            <v>7.72</v>
          </cell>
          <cell r="AC4">
            <v>128.30000000000001</v>
          </cell>
          <cell r="AD4">
            <v>0</v>
          </cell>
          <cell r="AE4">
            <v>0</v>
          </cell>
          <cell r="AF4">
            <v>137.9</v>
          </cell>
          <cell r="AG4">
            <v>9</v>
          </cell>
        </row>
        <row r="5">
          <cell r="D5">
            <v>7.89</v>
          </cell>
          <cell r="E5">
            <v>158.68</v>
          </cell>
          <cell r="F5">
            <v>9.4</v>
          </cell>
          <cell r="G5">
            <v>135.06</v>
          </cell>
          <cell r="H5">
            <v>8.69</v>
          </cell>
          <cell r="I5">
            <v>7.71</v>
          </cell>
          <cell r="J5">
            <v>127.92</v>
          </cell>
          <cell r="K5">
            <v>8.89</v>
          </cell>
          <cell r="L5">
            <v>146.93</v>
          </cell>
          <cell r="M5">
            <v>127.5</v>
          </cell>
          <cell r="N5">
            <v>10.220000000000001</v>
          </cell>
          <cell r="O5">
            <v>8.3000000000000007</v>
          </cell>
          <cell r="P5">
            <v>7.97</v>
          </cell>
          <cell r="Q5">
            <v>140.35</v>
          </cell>
          <cell r="R5">
            <v>8.7100000000000009</v>
          </cell>
          <cell r="S5">
            <v>10.9</v>
          </cell>
          <cell r="T5">
            <v>129.91999999999999</v>
          </cell>
          <cell r="U5">
            <v>7.85</v>
          </cell>
          <cell r="V5">
            <v>7.76</v>
          </cell>
          <cell r="W5">
            <v>7.03</v>
          </cell>
          <cell r="X5">
            <v>7.35</v>
          </cell>
          <cell r="Y5">
            <v>105.8</v>
          </cell>
          <cell r="Z5">
            <v>9.89</v>
          </cell>
          <cell r="AA5">
            <v>118.68</v>
          </cell>
          <cell r="AB5">
            <v>7.48</v>
          </cell>
          <cell r="AC5">
            <v>0</v>
          </cell>
          <cell r="AD5">
            <v>0</v>
          </cell>
          <cell r="AE5">
            <v>0</v>
          </cell>
          <cell r="AF5">
            <v>135.44</v>
          </cell>
          <cell r="AG5">
            <v>8.94</v>
          </cell>
        </row>
        <row r="6">
          <cell r="D6">
            <v>7.4</v>
          </cell>
          <cell r="E6">
            <v>145.07</v>
          </cell>
          <cell r="F6">
            <v>9.0500000000000007</v>
          </cell>
          <cell r="G6">
            <v>129.78</v>
          </cell>
          <cell r="H6">
            <v>8.4600000000000009</v>
          </cell>
          <cell r="I6">
            <v>7.16</v>
          </cell>
          <cell r="J6">
            <v>121.23</v>
          </cell>
          <cell r="K6">
            <v>8.35</v>
          </cell>
          <cell r="L6">
            <v>142.72999999999999</v>
          </cell>
          <cell r="M6">
            <v>11.19</v>
          </cell>
          <cell r="N6">
            <v>10.26</v>
          </cell>
          <cell r="O6">
            <v>139.38</v>
          </cell>
          <cell r="P6">
            <v>133.31</v>
          </cell>
          <cell r="Q6">
            <v>7.77</v>
          </cell>
          <cell r="R6">
            <v>142.66</v>
          </cell>
          <cell r="S6">
            <v>10.56</v>
          </cell>
          <cell r="T6">
            <v>128.09</v>
          </cell>
          <cell r="U6">
            <v>7.65</v>
          </cell>
          <cell r="V6">
            <v>7.58</v>
          </cell>
          <cell r="W6">
            <v>6.8</v>
          </cell>
          <cell r="X6">
            <v>64.97</v>
          </cell>
          <cell r="Y6">
            <v>6.73</v>
          </cell>
          <cell r="Z6">
            <v>9.66</v>
          </cell>
          <cell r="AA6">
            <v>10.06</v>
          </cell>
          <cell r="AB6">
            <v>104.4</v>
          </cell>
          <cell r="AC6">
            <v>6.43</v>
          </cell>
          <cell r="AD6">
            <v>0</v>
          </cell>
          <cell r="AE6">
            <v>0</v>
          </cell>
          <cell r="AF6">
            <v>128.13999999999999</v>
          </cell>
          <cell r="AG6">
            <v>94.5</v>
          </cell>
        </row>
        <row r="7">
          <cell r="D7">
            <v>7.47</v>
          </cell>
          <cell r="E7">
            <v>82.12</v>
          </cell>
          <cell r="F7">
            <v>74.97</v>
          </cell>
          <cell r="G7">
            <v>7.85</v>
          </cell>
          <cell r="H7">
            <v>8.4600000000000009</v>
          </cell>
          <cell r="I7">
            <v>7.18</v>
          </cell>
          <cell r="J7">
            <v>8.5500000000000007</v>
          </cell>
          <cell r="K7">
            <v>8.49</v>
          </cell>
          <cell r="L7">
            <v>138.53</v>
          </cell>
          <cell r="M7">
            <v>11.19</v>
          </cell>
          <cell r="N7">
            <v>10.17</v>
          </cell>
          <cell r="O7">
            <v>136.56</v>
          </cell>
          <cell r="P7">
            <v>7.66</v>
          </cell>
          <cell r="Q7">
            <v>7.83</v>
          </cell>
          <cell r="R7">
            <v>8.43</v>
          </cell>
          <cell r="S7">
            <v>10.37</v>
          </cell>
          <cell r="T7">
            <v>126.9</v>
          </cell>
          <cell r="U7">
            <v>7.56</v>
          </cell>
          <cell r="V7">
            <v>7.52</v>
          </cell>
          <cell r="W7">
            <v>6.86</v>
          </cell>
          <cell r="X7">
            <v>7.67</v>
          </cell>
          <cell r="Y7">
            <v>6.93</v>
          </cell>
          <cell r="Z7">
            <v>9.59</v>
          </cell>
          <cell r="AA7">
            <v>9.91</v>
          </cell>
          <cell r="AB7">
            <v>101.61</v>
          </cell>
          <cell r="AC7">
            <v>108.28</v>
          </cell>
          <cell r="AD7">
            <v>0</v>
          </cell>
          <cell r="AE7">
            <v>0</v>
          </cell>
          <cell r="AF7">
            <v>122.04</v>
          </cell>
          <cell r="AG7">
            <v>95.06</v>
          </cell>
        </row>
        <row r="8">
          <cell r="D8">
            <v>137.87</v>
          </cell>
          <cell r="E8">
            <v>9.0299999999999994</v>
          </cell>
          <cell r="F8">
            <v>128.84</v>
          </cell>
          <cell r="G8">
            <v>8.02</v>
          </cell>
          <cell r="H8">
            <v>70.36</v>
          </cell>
          <cell r="I8">
            <v>7.28</v>
          </cell>
          <cell r="J8">
            <v>8.74</v>
          </cell>
          <cell r="K8">
            <v>8.6300000000000008</v>
          </cell>
          <cell r="L8">
            <v>137.13</v>
          </cell>
          <cell r="M8">
            <v>11.24</v>
          </cell>
          <cell r="N8">
            <v>10.41</v>
          </cell>
          <cell r="O8">
            <v>138.4</v>
          </cell>
          <cell r="P8">
            <v>135</v>
          </cell>
          <cell r="Q8">
            <v>7.97</v>
          </cell>
          <cell r="R8">
            <v>141.69</v>
          </cell>
          <cell r="S8">
            <v>10.17</v>
          </cell>
          <cell r="T8">
            <v>125.29</v>
          </cell>
          <cell r="U8">
            <v>7.66</v>
          </cell>
          <cell r="V8">
            <v>7.69</v>
          </cell>
          <cell r="W8">
            <v>7.2</v>
          </cell>
          <cell r="X8">
            <v>8.2200000000000006</v>
          </cell>
          <cell r="Y8">
            <v>6.93</v>
          </cell>
          <cell r="Z8">
            <v>9.6999999999999993</v>
          </cell>
          <cell r="AA8">
            <v>9.99</v>
          </cell>
          <cell r="AB8">
            <v>107.74</v>
          </cell>
          <cell r="AC8">
            <v>6.98</v>
          </cell>
          <cell r="AD8">
            <v>0</v>
          </cell>
          <cell r="AE8">
            <v>0</v>
          </cell>
          <cell r="AF8">
            <v>126.67</v>
          </cell>
          <cell r="AG8">
            <v>94.08</v>
          </cell>
        </row>
        <row r="9">
          <cell r="D9">
            <v>146.12</v>
          </cell>
          <cell r="E9">
            <v>143.26</v>
          </cell>
          <cell r="F9">
            <v>128.93</v>
          </cell>
          <cell r="G9">
            <v>8.57</v>
          </cell>
          <cell r="H9">
            <v>131.97999999999999</v>
          </cell>
          <cell r="I9">
            <v>7.84</v>
          </cell>
          <cell r="J9">
            <v>138.22</v>
          </cell>
          <cell r="K9">
            <v>9.4700000000000006</v>
          </cell>
          <cell r="L9">
            <v>137.13</v>
          </cell>
          <cell r="M9">
            <v>11.54</v>
          </cell>
          <cell r="N9">
            <v>11.1</v>
          </cell>
          <cell r="O9">
            <v>149.76</v>
          </cell>
          <cell r="P9">
            <v>147.83000000000001</v>
          </cell>
          <cell r="Q9">
            <v>153.15</v>
          </cell>
          <cell r="R9">
            <v>151.84</v>
          </cell>
          <cell r="S9">
            <v>10.34</v>
          </cell>
          <cell r="T9">
            <v>126.85</v>
          </cell>
          <cell r="U9">
            <v>9.41</v>
          </cell>
          <cell r="V9">
            <v>77.77</v>
          </cell>
          <cell r="W9">
            <v>9.2799999999999994</v>
          </cell>
          <cell r="X9">
            <v>156.83000000000001</v>
          </cell>
          <cell r="Y9">
            <v>8.2899999999999991</v>
          </cell>
          <cell r="Z9">
            <v>9.6999999999999993</v>
          </cell>
          <cell r="AA9">
            <v>120.27</v>
          </cell>
          <cell r="AB9">
            <v>8</v>
          </cell>
          <cell r="AC9">
            <v>8.1</v>
          </cell>
          <cell r="AD9">
            <v>0</v>
          </cell>
          <cell r="AE9">
            <v>0</v>
          </cell>
          <cell r="AF9">
            <v>140.66999999999999</v>
          </cell>
          <cell r="AG9">
            <v>0</v>
          </cell>
        </row>
        <row r="10">
          <cell r="D10">
            <v>167.8</v>
          </cell>
          <cell r="E10">
            <v>9.35</v>
          </cell>
          <cell r="F10">
            <v>8.58</v>
          </cell>
          <cell r="G10">
            <v>164.53</v>
          </cell>
          <cell r="H10">
            <v>10.38</v>
          </cell>
          <cell r="I10">
            <v>9.42</v>
          </cell>
          <cell r="J10">
            <v>10.57</v>
          </cell>
          <cell r="K10">
            <v>10.49</v>
          </cell>
          <cell r="L10">
            <v>139.93</v>
          </cell>
          <cell r="M10">
            <v>14.09</v>
          </cell>
          <cell r="N10">
            <v>13.67</v>
          </cell>
          <cell r="O10">
            <v>175.24</v>
          </cell>
          <cell r="P10">
            <v>10.25</v>
          </cell>
          <cell r="Q10">
            <v>80.62</v>
          </cell>
          <cell r="R10">
            <v>184.3</v>
          </cell>
          <cell r="S10">
            <v>10.95</v>
          </cell>
          <cell r="T10">
            <v>11.67</v>
          </cell>
          <cell r="U10">
            <v>174.45</v>
          </cell>
          <cell r="V10">
            <v>11.82</v>
          </cell>
          <cell r="W10">
            <v>165.73</v>
          </cell>
          <cell r="X10">
            <v>193.68</v>
          </cell>
          <cell r="Y10">
            <v>11.85</v>
          </cell>
          <cell r="Z10">
            <v>10.210000000000001</v>
          </cell>
          <cell r="AA10">
            <v>10.76</v>
          </cell>
          <cell r="AB10">
            <v>9.86</v>
          </cell>
          <cell r="AC10">
            <v>0</v>
          </cell>
          <cell r="AD10">
            <v>194.08</v>
          </cell>
          <cell r="AE10">
            <v>0</v>
          </cell>
          <cell r="AF10">
            <v>11.01</v>
          </cell>
          <cell r="AG10">
            <v>0</v>
          </cell>
        </row>
        <row r="11">
          <cell r="D11">
            <v>179.41</v>
          </cell>
          <cell r="E11">
            <v>9.09</v>
          </cell>
          <cell r="F11">
            <v>8.11</v>
          </cell>
          <cell r="G11">
            <v>155.09</v>
          </cell>
          <cell r="H11">
            <v>98.33</v>
          </cell>
          <cell r="I11">
            <v>238</v>
          </cell>
          <cell r="J11">
            <v>168</v>
          </cell>
          <cell r="K11">
            <v>10.41</v>
          </cell>
          <cell r="L11">
            <v>138.25</v>
          </cell>
          <cell r="M11">
            <v>10.73</v>
          </cell>
          <cell r="N11">
            <v>9.8699999999999992</v>
          </cell>
          <cell r="O11">
            <v>211.28</v>
          </cell>
          <cell r="P11">
            <v>12.13</v>
          </cell>
          <cell r="Q11">
            <v>12.56</v>
          </cell>
          <cell r="R11">
            <v>208.17</v>
          </cell>
          <cell r="S11">
            <v>9.77</v>
          </cell>
          <cell r="T11">
            <v>10.29</v>
          </cell>
          <cell r="U11">
            <v>169.27</v>
          </cell>
          <cell r="V11">
            <v>100.09</v>
          </cell>
          <cell r="W11">
            <v>182</v>
          </cell>
          <cell r="X11">
            <v>204.57</v>
          </cell>
          <cell r="Y11">
            <v>13.47</v>
          </cell>
          <cell r="Z11">
            <v>10.81</v>
          </cell>
          <cell r="AA11">
            <v>9.82</v>
          </cell>
          <cell r="AB11">
            <v>11.05</v>
          </cell>
          <cell r="AC11">
            <v>12.5</v>
          </cell>
          <cell r="AD11">
            <v>246.12</v>
          </cell>
          <cell r="AE11">
            <v>179.75</v>
          </cell>
          <cell r="AF11">
            <v>197.78</v>
          </cell>
          <cell r="AG11">
            <v>110.74</v>
          </cell>
        </row>
        <row r="12">
          <cell r="D12">
            <v>180.52</v>
          </cell>
          <cell r="E12">
            <v>9.18</v>
          </cell>
          <cell r="F12">
            <v>8.02</v>
          </cell>
          <cell r="G12">
            <v>9.41</v>
          </cell>
          <cell r="H12">
            <v>161</v>
          </cell>
          <cell r="I12">
            <v>238</v>
          </cell>
          <cell r="J12">
            <v>161</v>
          </cell>
          <cell r="K12">
            <v>11.61</v>
          </cell>
          <cell r="L12">
            <v>130.16999999999999</v>
          </cell>
          <cell r="M12">
            <v>7.99</v>
          </cell>
          <cell r="N12">
            <v>8.1199999999999992</v>
          </cell>
          <cell r="O12">
            <v>183.36</v>
          </cell>
          <cell r="P12">
            <v>9.5399999999999991</v>
          </cell>
          <cell r="Q12">
            <v>178.78</v>
          </cell>
          <cell r="R12">
            <v>180.34</v>
          </cell>
          <cell r="S12">
            <v>8.15</v>
          </cell>
          <cell r="T12">
            <v>85.67</v>
          </cell>
          <cell r="U12">
            <v>165.07</v>
          </cell>
          <cell r="V12">
            <v>172.52</v>
          </cell>
          <cell r="W12">
            <v>156.91</v>
          </cell>
          <cell r="X12">
            <v>140</v>
          </cell>
          <cell r="Y12">
            <v>11.21</v>
          </cell>
          <cell r="Z12">
            <v>10.210000000000001</v>
          </cell>
          <cell r="AA12">
            <v>10.35</v>
          </cell>
          <cell r="AB12">
            <v>10.72</v>
          </cell>
          <cell r="AC12">
            <v>12.34</v>
          </cell>
          <cell r="AD12">
            <v>182</v>
          </cell>
          <cell r="AE12">
            <v>11.06</v>
          </cell>
          <cell r="AF12">
            <v>161</v>
          </cell>
          <cell r="AG12">
            <v>118.86</v>
          </cell>
        </row>
        <row r="13">
          <cell r="D13">
            <v>9</v>
          </cell>
          <cell r="E13">
            <v>100.5</v>
          </cell>
          <cell r="F13">
            <v>7.54</v>
          </cell>
          <cell r="G13">
            <v>71.349999999999994</v>
          </cell>
          <cell r="H13">
            <v>129.26</v>
          </cell>
          <cell r="I13">
            <v>238</v>
          </cell>
          <cell r="J13">
            <v>9.56</v>
          </cell>
          <cell r="K13">
            <v>10.38</v>
          </cell>
          <cell r="L13">
            <v>105.63</v>
          </cell>
          <cell r="M13">
            <v>4.13</v>
          </cell>
          <cell r="N13">
            <v>5.37</v>
          </cell>
          <cell r="O13">
            <v>9.0500000000000007</v>
          </cell>
          <cell r="P13">
            <v>122</v>
          </cell>
          <cell r="Q13">
            <v>157.15</v>
          </cell>
          <cell r="R13">
            <v>131.07</v>
          </cell>
          <cell r="S13">
            <v>6.86</v>
          </cell>
          <cell r="T13">
            <v>27.19</v>
          </cell>
          <cell r="U13">
            <v>9.17</v>
          </cell>
          <cell r="V13">
            <v>105</v>
          </cell>
          <cell r="W13">
            <v>8.74</v>
          </cell>
          <cell r="X13">
            <v>126.52</v>
          </cell>
          <cell r="Y13">
            <v>11.06</v>
          </cell>
          <cell r="Z13">
            <v>8.7799999999999994</v>
          </cell>
          <cell r="AA13">
            <v>8.8000000000000007</v>
          </cell>
          <cell r="AB13">
            <v>7.38</v>
          </cell>
          <cell r="AC13">
            <v>11.86</v>
          </cell>
          <cell r="AD13">
            <v>175.46</v>
          </cell>
          <cell r="AE13">
            <v>9.66</v>
          </cell>
          <cell r="AF13">
            <v>119</v>
          </cell>
          <cell r="AG13">
            <v>117.6</v>
          </cell>
        </row>
        <row r="14">
          <cell r="D14">
            <v>8.49</v>
          </cell>
          <cell r="E14">
            <v>123.34</v>
          </cell>
          <cell r="F14">
            <v>5.75</v>
          </cell>
          <cell r="G14">
            <v>9.3800000000000008</v>
          </cell>
          <cell r="H14">
            <v>129.26</v>
          </cell>
          <cell r="I14">
            <v>7.33</v>
          </cell>
          <cell r="J14">
            <v>8.77</v>
          </cell>
          <cell r="K14">
            <v>7.32</v>
          </cell>
          <cell r="L14">
            <v>94.49</v>
          </cell>
          <cell r="M14">
            <v>4.1900000000000004</v>
          </cell>
          <cell r="N14">
            <v>5.05</v>
          </cell>
          <cell r="O14">
            <v>8.09</v>
          </cell>
          <cell r="P14">
            <v>7.85</v>
          </cell>
          <cell r="Q14">
            <v>141.4</v>
          </cell>
          <cell r="R14">
            <v>120.54</v>
          </cell>
          <cell r="S14">
            <v>5.81</v>
          </cell>
          <cell r="T14">
            <v>40.380000000000003</v>
          </cell>
          <cell r="U14">
            <v>38.11</v>
          </cell>
          <cell r="V14">
            <v>98</v>
          </cell>
          <cell r="W14">
            <v>77.819999999999993</v>
          </cell>
          <cell r="X14">
            <v>112</v>
          </cell>
          <cell r="Y14">
            <v>7.94</v>
          </cell>
          <cell r="Z14">
            <v>8.27</v>
          </cell>
          <cell r="AA14">
            <v>78.3</v>
          </cell>
          <cell r="AB14">
            <v>8.99</v>
          </cell>
          <cell r="AC14">
            <v>5.79</v>
          </cell>
          <cell r="AD14">
            <v>140.76</v>
          </cell>
          <cell r="AE14">
            <v>39.159999999999997</v>
          </cell>
          <cell r="AF14">
            <v>114.8</v>
          </cell>
          <cell r="AG14">
            <v>116.2</v>
          </cell>
        </row>
        <row r="15">
          <cell r="D15">
            <v>8.2200000000000006</v>
          </cell>
          <cell r="E15">
            <v>98.14</v>
          </cell>
          <cell r="F15">
            <v>5.4</v>
          </cell>
          <cell r="G15">
            <v>7.75</v>
          </cell>
          <cell r="H15">
            <v>129.26</v>
          </cell>
          <cell r="I15">
            <v>7.33</v>
          </cell>
          <cell r="J15">
            <v>45.62</v>
          </cell>
          <cell r="K15">
            <v>5.75</v>
          </cell>
          <cell r="L15">
            <v>6.14</v>
          </cell>
          <cell r="M15">
            <v>3.38</v>
          </cell>
          <cell r="N15">
            <v>4.08</v>
          </cell>
          <cell r="O15">
            <v>6.39</v>
          </cell>
          <cell r="P15">
            <v>7.34</v>
          </cell>
          <cell r="Q15">
            <v>134.4</v>
          </cell>
          <cell r="R15">
            <v>40.29</v>
          </cell>
          <cell r="S15">
            <v>38.76</v>
          </cell>
          <cell r="T15">
            <v>34.340000000000003</v>
          </cell>
          <cell r="U15">
            <v>21.86</v>
          </cell>
          <cell r="V15">
            <v>65.94</v>
          </cell>
          <cell r="W15">
            <v>70</v>
          </cell>
          <cell r="X15">
            <v>98</v>
          </cell>
          <cell r="Y15">
            <v>6.54</v>
          </cell>
          <cell r="Z15">
            <v>7.14</v>
          </cell>
          <cell r="AA15">
            <v>61.18</v>
          </cell>
          <cell r="AB15">
            <v>7.23</v>
          </cell>
          <cell r="AC15">
            <v>5.99</v>
          </cell>
          <cell r="AD15">
            <v>13.47</v>
          </cell>
          <cell r="AE15">
            <v>57.82</v>
          </cell>
          <cell r="AF15">
            <v>105</v>
          </cell>
          <cell r="AG15">
            <v>118.3</v>
          </cell>
        </row>
        <row r="16">
          <cell r="D16">
            <v>7.08</v>
          </cell>
          <cell r="E16">
            <v>89.74</v>
          </cell>
          <cell r="F16">
            <v>4.78</v>
          </cell>
          <cell r="G16">
            <v>6.96</v>
          </cell>
          <cell r="H16">
            <v>8.3699999999999992</v>
          </cell>
          <cell r="I16">
            <v>6.46</v>
          </cell>
          <cell r="J16">
            <v>7.24</v>
          </cell>
          <cell r="K16">
            <v>73.53</v>
          </cell>
          <cell r="L16">
            <v>68.14</v>
          </cell>
          <cell r="M16">
            <v>3.17</v>
          </cell>
          <cell r="N16">
            <v>17.45</v>
          </cell>
          <cell r="O16">
            <v>6.36</v>
          </cell>
          <cell r="P16">
            <v>6.9</v>
          </cell>
          <cell r="Q16">
            <v>94.97</v>
          </cell>
          <cell r="R16">
            <v>5.56</v>
          </cell>
          <cell r="S16">
            <v>32.9</v>
          </cell>
          <cell r="T16">
            <v>23.51</v>
          </cell>
          <cell r="U16">
            <v>3.34</v>
          </cell>
          <cell r="V16">
            <v>61.74</v>
          </cell>
          <cell r="W16">
            <v>70</v>
          </cell>
          <cell r="X16">
            <v>89.6</v>
          </cell>
          <cell r="Y16">
            <v>91</v>
          </cell>
          <cell r="Z16">
            <v>6.05</v>
          </cell>
          <cell r="AA16">
            <v>48.03</v>
          </cell>
          <cell r="AB16">
            <v>4.54</v>
          </cell>
          <cell r="AC16">
            <v>5.6</v>
          </cell>
          <cell r="AD16">
            <v>61.96</v>
          </cell>
          <cell r="AE16">
            <v>7.56</v>
          </cell>
          <cell r="AF16">
            <v>106.4</v>
          </cell>
          <cell r="AG16">
            <v>115.78</v>
          </cell>
        </row>
        <row r="17">
          <cell r="D17">
            <v>7.31</v>
          </cell>
          <cell r="E17">
            <v>58.1</v>
          </cell>
          <cell r="F17">
            <v>4.3</v>
          </cell>
          <cell r="G17">
            <v>6.68</v>
          </cell>
          <cell r="H17">
            <v>117.92</v>
          </cell>
          <cell r="I17">
            <v>114.07</v>
          </cell>
          <cell r="J17">
            <v>99.36</v>
          </cell>
          <cell r="K17">
            <v>91.48</v>
          </cell>
          <cell r="L17">
            <v>53.42</v>
          </cell>
          <cell r="M17">
            <v>3.17</v>
          </cell>
          <cell r="N17">
            <v>34.799999999999997</v>
          </cell>
          <cell r="O17">
            <v>108.99</v>
          </cell>
          <cell r="P17">
            <v>120.79</v>
          </cell>
          <cell r="Q17">
            <v>124.6</v>
          </cell>
          <cell r="R17">
            <v>100.49</v>
          </cell>
          <cell r="S17">
            <v>37.479999999999997</v>
          </cell>
          <cell r="T17">
            <v>26.64</v>
          </cell>
          <cell r="U17">
            <v>60.69</v>
          </cell>
          <cell r="V17">
            <v>77.069999999999993</v>
          </cell>
          <cell r="W17">
            <v>70</v>
          </cell>
          <cell r="X17">
            <v>91</v>
          </cell>
          <cell r="Y17">
            <v>91</v>
          </cell>
          <cell r="Z17">
            <v>53.81</v>
          </cell>
          <cell r="AA17">
            <v>35.07</v>
          </cell>
          <cell r="AB17">
            <v>4.29</v>
          </cell>
          <cell r="AC17">
            <v>90.85</v>
          </cell>
          <cell r="AD17">
            <v>104.72</v>
          </cell>
          <cell r="AE17">
            <v>7.05</v>
          </cell>
          <cell r="AF17">
            <v>98.29</v>
          </cell>
          <cell r="AG17">
            <v>10.87</v>
          </cell>
        </row>
        <row r="18">
          <cell r="D18">
            <v>7.15</v>
          </cell>
          <cell r="E18">
            <v>4.6399999999999997</v>
          </cell>
          <cell r="F18">
            <v>3.9</v>
          </cell>
          <cell r="G18">
            <v>6.73</v>
          </cell>
          <cell r="H18">
            <v>118.69</v>
          </cell>
          <cell r="I18">
            <v>114.24</v>
          </cell>
          <cell r="J18">
            <v>12.14</v>
          </cell>
          <cell r="K18">
            <v>96.6</v>
          </cell>
          <cell r="L18">
            <v>51.48</v>
          </cell>
          <cell r="M18">
            <v>3.17</v>
          </cell>
          <cell r="N18">
            <v>3.11</v>
          </cell>
          <cell r="O18">
            <v>121.59</v>
          </cell>
          <cell r="P18">
            <v>121.73</v>
          </cell>
          <cell r="Q18">
            <v>129.63999999999999</v>
          </cell>
          <cell r="R18">
            <v>107.94</v>
          </cell>
          <cell r="S18">
            <v>4.9800000000000004</v>
          </cell>
          <cell r="T18">
            <v>3.1</v>
          </cell>
          <cell r="U18">
            <v>85.76</v>
          </cell>
          <cell r="V18">
            <v>102.28</v>
          </cell>
          <cell r="W18">
            <v>70</v>
          </cell>
          <cell r="X18">
            <v>102.48</v>
          </cell>
          <cell r="Y18">
            <v>105</v>
          </cell>
          <cell r="Z18">
            <v>4.9400000000000004</v>
          </cell>
          <cell r="AA18">
            <v>4.3</v>
          </cell>
          <cell r="AB18">
            <v>11.45</v>
          </cell>
          <cell r="AC18">
            <v>96.84</v>
          </cell>
          <cell r="AD18">
            <v>6.61</v>
          </cell>
          <cell r="AE18">
            <v>31.1</v>
          </cell>
          <cell r="AF18">
            <v>101.88</v>
          </cell>
          <cell r="AG18">
            <v>10.55</v>
          </cell>
        </row>
        <row r="19">
          <cell r="D19">
            <v>7.62</v>
          </cell>
          <cell r="E19">
            <v>5.44</v>
          </cell>
          <cell r="F19">
            <v>4.79</v>
          </cell>
          <cell r="G19">
            <v>7.24</v>
          </cell>
          <cell r="H19">
            <v>8.9700000000000006</v>
          </cell>
          <cell r="I19">
            <v>125.93</v>
          </cell>
          <cell r="J19">
            <v>8.9</v>
          </cell>
          <cell r="K19">
            <v>108.82</v>
          </cell>
          <cell r="L19">
            <v>69.760000000000005</v>
          </cell>
          <cell r="M19">
            <v>5.0199999999999996</v>
          </cell>
          <cell r="N19">
            <v>67.06</v>
          </cell>
          <cell r="O19">
            <v>8.08</v>
          </cell>
          <cell r="P19">
            <v>123.87</v>
          </cell>
          <cell r="Q19">
            <v>136.68</v>
          </cell>
          <cell r="R19">
            <v>6.88</v>
          </cell>
          <cell r="S19">
            <v>6.81</v>
          </cell>
          <cell r="T19">
            <v>3.1</v>
          </cell>
          <cell r="U19">
            <v>106.54</v>
          </cell>
          <cell r="V19">
            <v>130.21</v>
          </cell>
          <cell r="W19">
            <v>7.78</v>
          </cell>
          <cell r="X19">
            <v>8.67</v>
          </cell>
          <cell r="Y19">
            <v>118.22</v>
          </cell>
          <cell r="Z19">
            <v>7.14</v>
          </cell>
          <cell r="AA19">
            <v>7.35</v>
          </cell>
          <cell r="AB19">
            <v>8.74</v>
          </cell>
          <cell r="AC19">
            <v>106.4</v>
          </cell>
          <cell r="AD19">
            <v>8.23</v>
          </cell>
          <cell r="AE19">
            <v>134.18</v>
          </cell>
          <cell r="AF19">
            <v>116.38</v>
          </cell>
          <cell r="AG19">
            <v>10.42</v>
          </cell>
        </row>
        <row r="20">
          <cell r="D20">
            <v>8.49</v>
          </cell>
          <cell r="E20">
            <v>123.34</v>
          </cell>
          <cell r="F20">
            <v>92.89</v>
          </cell>
          <cell r="G20">
            <v>7.84</v>
          </cell>
          <cell r="H20">
            <v>8.85</v>
          </cell>
          <cell r="I20">
            <v>131.74</v>
          </cell>
          <cell r="J20">
            <v>127.54</v>
          </cell>
          <cell r="K20">
            <v>113.27</v>
          </cell>
          <cell r="L20">
            <v>99.05</v>
          </cell>
          <cell r="M20">
            <v>7.87</v>
          </cell>
          <cell r="N20">
            <v>96.54</v>
          </cell>
          <cell r="O20">
            <v>147</v>
          </cell>
          <cell r="P20">
            <v>141.4</v>
          </cell>
          <cell r="Q20">
            <v>8.27</v>
          </cell>
          <cell r="R20">
            <v>7.13</v>
          </cell>
          <cell r="S20">
            <v>8.32</v>
          </cell>
          <cell r="T20">
            <v>7.45</v>
          </cell>
          <cell r="U20">
            <v>137.30000000000001</v>
          </cell>
          <cell r="V20">
            <v>145.56</v>
          </cell>
          <cell r="W20">
            <v>10.67</v>
          </cell>
          <cell r="X20">
            <v>12.28</v>
          </cell>
          <cell r="Y20">
            <v>137.19999999999999</v>
          </cell>
          <cell r="Z20">
            <v>9.65</v>
          </cell>
          <cell r="AA20">
            <v>9.5</v>
          </cell>
          <cell r="AB20">
            <v>9.9</v>
          </cell>
          <cell r="AC20">
            <v>6.87</v>
          </cell>
          <cell r="AD20">
            <v>133.94</v>
          </cell>
          <cell r="AE20">
            <v>9.1300000000000008</v>
          </cell>
          <cell r="AF20">
            <v>8.67</v>
          </cell>
          <cell r="AG20">
            <v>107.94</v>
          </cell>
        </row>
        <row r="21">
          <cell r="D21">
            <v>175</v>
          </cell>
          <cell r="E21">
            <v>144.34</v>
          </cell>
          <cell r="F21">
            <v>121.94</v>
          </cell>
          <cell r="G21">
            <v>9.73</v>
          </cell>
          <cell r="H21">
            <v>10.4</v>
          </cell>
          <cell r="I21">
            <v>155.27000000000001</v>
          </cell>
          <cell r="J21">
            <v>138.79</v>
          </cell>
          <cell r="K21">
            <v>94.06</v>
          </cell>
          <cell r="L21">
            <v>132.22999999999999</v>
          </cell>
          <cell r="M21">
            <v>112.25</v>
          </cell>
          <cell r="N21">
            <v>116.27</v>
          </cell>
          <cell r="O21">
            <v>172.02</v>
          </cell>
          <cell r="P21">
            <v>174.53</v>
          </cell>
          <cell r="Q21">
            <v>10.039999999999999</v>
          </cell>
          <cell r="R21">
            <v>9.06</v>
          </cell>
          <cell r="S21">
            <v>10.87</v>
          </cell>
          <cell r="T21">
            <v>11.11</v>
          </cell>
          <cell r="U21">
            <v>138.9</v>
          </cell>
          <cell r="V21">
            <v>174.78</v>
          </cell>
          <cell r="W21">
            <v>12.98</v>
          </cell>
          <cell r="X21">
            <v>13.9</v>
          </cell>
          <cell r="Y21">
            <v>132.79</v>
          </cell>
          <cell r="Z21">
            <v>11.53</v>
          </cell>
          <cell r="AA21">
            <v>11.79</v>
          </cell>
          <cell r="AB21">
            <v>11.98</v>
          </cell>
          <cell r="AC21">
            <v>10.16</v>
          </cell>
          <cell r="AD21">
            <v>45.11</v>
          </cell>
          <cell r="AE21">
            <v>131.49</v>
          </cell>
          <cell r="AF21">
            <v>10.71</v>
          </cell>
          <cell r="AG21">
            <v>9.5299999999999994</v>
          </cell>
        </row>
        <row r="22">
          <cell r="D22">
            <v>12.33</v>
          </cell>
          <cell r="E22">
            <v>155.38999999999999</v>
          </cell>
          <cell r="F22">
            <v>207.34</v>
          </cell>
          <cell r="G22">
            <v>11.7</v>
          </cell>
          <cell r="H22">
            <v>10.76</v>
          </cell>
          <cell r="I22">
            <v>215.56</v>
          </cell>
          <cell r="J22">
            <v>10.69</v>
          </cell>
          <cell r="K22">
            <v>11.71</v>
          </cell>
          <cell r="L22">
            <v>133.34</v>
          </cell>
          <cell r="M22">
            <v>13.5</v>
          </cell>
          <cell r="N22">
            <v>150.63999999999999</v>
          </cell>
          <cell r="O22">
            <v>227.67</v>
          </cell>
          <cell r="P22">
            <v>255.91</v>
          </cell>
          <cell r="Q22">
            <v>14.61</v>
          </cell>
          <cell r="R22">
            <v>15.67</v>
          </cell>
          <cell r="S22">
            <v>14.65</v>
          </cell>
          <cell r="T22">
            <v>13.51</v>
          </cell>
          <cell r="U22">
            <v>212.56</v>
          </cell>
          <cell r="V22">
            <v>96.41</v>
          </cell>
          <cell r="W22">
            <v>15.42</v>
          </cell>
          <cell r="X22">
            <v>15.07</v>
          </cell>
          <cell r="Y22">
            <v>101.48</v>
          </cell>
          <cell r="Z22">
            <v>12.45</v>
          </cell>
          <cell r="AA22">
            <v>13.85</v>
          </cell>
          <cell r="AB22">
            <v>17.690000000000001</v>
          </cell>
          <cell r="AC22">
            <v>188.15</v>
          </cell>
          <cell r="AD22">
            <v>132.36000000000001</v>
          </cell>
          <cell r="AE22">
            <v>49.49</v>
          </cell>
          <cell r="AF22">
            <v>14.72</v>
          </cell>
          <cell r="AG22">
            <v>9.36</v>
          </cell>
        </row>
        <row r="23">
          <cell r="D23">
            <v>396.28</v>
          </cell>
          <cell r="E23">
            <v>194.6</v>
          </cell>
          <cell r="F23">
            <v>375.66</v>
          </cell>
          <cell r="G23">
            <v>22.46</v>
          </cell>
          <cell r="H23">
            <v>185.58</v>
          </cell>
          <cell r="I23">
            <v>338.18</v>
          </cell>
          <cell r="J23">
            <v>30</v>
          </cell>
          <cell r="K23">
            <v>16.600000000000001</v>
          </cell>
          <cell r="L23">
            <v>185.67</v>
          </cell>
          <cell r="M23">
            <v>186.02</v>
          </cell>
          <cell r="N23">
            <v>331.5</v>
          </cell>
          <cell r="O23">
            <v>299.31</v>
          </cell>
          <cell r="P23">
            <v>348.47</v>
          </cell>
          <cell r="Q23">
            <v>312.83</v>
          </cell>
          <cell r="R23">
            <v>21.29</v>
          </cell>
          <cell r="S23">
            <v>19.010000000000002</v>
          </cell>
          <cell r="T23">
            <v>221.98</v>
          </cell>
          <cell r="U23">
            <v>322.89</v>
          </cell>
          <cell r="V23">
            <v>333</v>
          </cell>
          <cell r="W23">
            <v>162.46</v>
          </cell>
          <cell r="X23">
            <v>16.45</v>
          </cell>
          <cell r="Y23">
            <v>70.66</v>
          </cell>
          <cell r="Z23">
            <v>16.420000000000002</v>
          </cell>
          <cell r="AA23">
            <v>18.05</v>
          </cell>
          <cell r="AB23">
            <v>19.760000000000002</v>
          </cell>
          <cell r="AC23">
            <v>402.21</v>
          </cell>
          <cell r="AD23">
            <v>374.34</v>
          </cell>
          <cell r="AE23">
            <v>139.86000000000001</v>
          </cell>
          <cell r="AF23">
            <v>21.42</v>
          </cell>
          <cell r="AG23">
            <v>9.42</v>
          </cell>
        </row>
        <row r="24">
          <cell r="D24">
            <v>19.22</v>
          </cell>
          <cell r="E24">
            <v>28.1</v>
          </cell>
          <cell r="F24">
            <v>25.47</v>
          </cell>
          <cell r="G24">
            <v>17.87</v>
          </cell>
          <cell r="H24">
            <v>86.53</v>
          </cell>
          <cell r="I24">
            <v>276.45999999999998</v>
          </cell>
          <cell r="J24">
            <v>131.59</v>
          </cell>
          <cell r="K24">
            <v>14.79</v>
          </cell>
          <cell r="L24">
            <v>14.82</v>
          </cell>
          <cell r="M24">
            <v>17.3</v>
          </cell>
          <cell r="N24">
            <v>43.79</v>
          </cell>
          <cell r="O24">
            <v>148.88999999999999</v>
          </cell>
          <cell r="P24">
            <v>303.08</v>
          </cell>
          <cell r="Q24">
            <v>32.1</v>
          </cell>
          <cell r="R24">
            <v>17.46</v>
          </cell>
          <cell r="S24">
            <v>17.18</v>
          </cell>
          <cell r="T24">
            <v>18.64</v>
          </cell>
          <cell r="U24">
            <v>122.64</v>
          </cell>
          <cell r="V24">
            <v>115.43</v>
          </cell>
          <cell r="W24">
            <v>22.91</v>
          </cell>
          <cell r="X24">
            <v>13.21</v>
          </cell>
          <cell r="Y24">
            <v>42.55</v>
          </cell>
          <cell r="Z24">
            <v>14.7</v>
          </cell>
          <cell r="AA24">
            <v>15.39</v>
          </cell>
          <cell r="AB24">
            <v>20.53</v>
          </cell>
          <cell r="AC24">
            <v>49.39</v>
          </cell>
          <cell r="AD24">
            <v>126.25</v>
          </cell>
          <cell r="AE24">
            <v>48.59</v>
          </cell>
          <cell r="AF24">
            <v>22.02</v>
          </cell>
          <cell r="AG24">
            <v>9.14</v>
          </cell>
        </row>
        <row r="25">
          <cell r="D25">
            <v>10.89</v>
          </cell>
          <cell r="E25">
            <v>14.78</v>
          </cell>
          <cell r="F25">
            <v>13.73</v>
          </cell>
          <cell r="G25">
            <v>11.13</v>
          </cell>
          <cell r="H25">
            <v>101.77</v>
          </cell>
          <cell r="I25">
            <v>229.85</v>
          </cell>
          <cell r="J25">
            <v>10.199999999999999</v>
          </cell>
          <cell r="K25">
            <v>11.98</v>
          </cell>
          <cell r="L25">
            <v>13.6</v>
          </cell>
          <cell r="M25">
            <v>14.28</v>
          </cell>
          <cell r="N25">
            <v>160.22999999999999</v>
          </cell>
          <cell r="O25">
            <v>11.89</v>
          </cell>
          <cell r="P25">
            <v>13.06</v>
          </cell>
          <cell r="Q25">
            <v>12.03</v>
          </cell>
          <cell r="R25">
            <v>12.48</v>
          </cell>
          <cell r="S25">
            <v>14.11</v>
          </cell>
          <cell r="T25">
            <v>15.2</v>
          </cell>
          <cell r="U25">
            <v>53.17</v>
          </cell>
          <cell r="V25">
            <v>97.3</v>
          </cell>
          <cell r="W25">
            <v>12.26</v>
          </cell>
          <cell r="X25">
            <v>10.59</v>
          </cell>
          <cell r="Y25">
            <v>10.56</v>
          </cell>
          <cell r="Z25">
            <v>12.25</v>
          </cell>
          <cell r="AA25">
            <v>12.44</v>
          </cell>
          <cell r="AB25">
            <v>15.25</v>
          </cell>
          <cell r="AC25">
            <v>13.84</v>
          </cell>
          <cell r="AD25">
            <v>40.81</v>
          </cell>
          <cell r="AE25">
            <v>10.81</v>
          </cell>
          <cell r="AF25">
            <v>10.47</v>
          </cell>
          <cell r="AG25">
            <v>8.9700000000000006</v>
          </cell>
        </row>
        <row r="26">
          <cell r="D26">
            <v>9.57</v>
          </cell>
          <cell r="E26">
            <v>10.66</v>
          </cell>
          <cell r="F26">
            <v>10.87</v>
          </cell>
          <cell r="G26">
            <v>9.6</v>
          </cell>
          <cell r="H26">
            <v>117.3</v>
          </cell>
          <cell r="I26">
            <v>67.22</v>
          </cell>
          <cell r="J26">
            <v>10.01</v>
          </cell>
          <cell r="K26">
            <v>10.88</v>
          </cell>
          <cell r="L26">
            <v>12.52</v>
          </cell>
          <cell r="M26">
            <v>13.07</v>
          </cell>
          <cell r="N26">
            <v>13.02</v>
          </cell>
          <cell r="O26">
            <v>72.209999999999994</v>
          </cell>
          <cell r="P26">
            <v>9.75</v>
          </cell>
          <cell r="Q26">
            <v>68.03</v>
          </cell>
          <cell r="R26">
            <v>9.9600000000000009</v>
          </cell>
          <cell r="S26">
            <v>11.95</v>
          </cell>
          <cell r="T26">
            <v>12.91</v>
          </cell>
          <cell r="U26">
            <v>153.68</v>
          </cell>
          <cell r="V26">
            <v>155.34</v>
          </cell>
          <cell r="W26">
            <v>10.48</v>
          </cell>
          <cell r="X26">
            <v>8.9499999999999993</v>
          </cell>
          <cell r="Y26">
            <v>169.13</v>
          </cell>
          <cell r="Z26">
            <v>10.61</v>
          </cell>
          <cell r="AA26">
            <v>11.02</v>
          </cell>
          <cell r="AB26">
            <v>13.24</v>
          </cell>
          <cell r="AC26">
            <v>215.32</v>
          </cell>
          <cell r="AD26">
            <v>154.1</v>
          </cell>
          <cell r="AE26">
            <v>156.24</v>
          </cell>
          <cell r="AF26">
            <v>9.5500000000000007</v>
          </cell>
          <cell r="AG26">
            <v>8.9700000000000006</v>
          </cell>
        </row>
        <row r="27">
          <cell r="D27">
            <v>8.67</v>
          </cell>
          <cell r="E27">
            <v>9.59</v>
          </cell>
          <cell r="F27">
            <v>9.9600000000000009</v>
          </cell>
          <cell r="G27">
            <v>8.39</v>
          </cell>
          <cell r="H27">
            <v>75.819999999999993</v>
          </cell>
          <cell r="I27">
            <v>80.67</v>
          </cell>
          <cell r="J27">
            <v>9.74</v>
          </cell>
          <cell r="K27">
            <v>10.14</v>
          </cell>
          <cell r="L27">
            <v>11.33</v>
          </cell>
          <cell r="M27">
            <v>125.58</v>
          </cell>
          <cell r="N27">
            <v>93.22</v>
          </cell>
          <cell r="O27">
            <v>159.5</v>
          </cell>
          <cell r="P27">
            <v>8.39</v>
          </cell>
          <cell r="Q27">
            <v>86.51</v>
          </cell>
          <cell r="R27">
            <v>8.82</v>
          </cell>
          <cell r="S27">
            <v>10.82</v>
          </cell>
          <cell r="T27">
            <v>11.51</v>
          </cell>
          <cell r="U27">
            <v>129.54</v>
          </cell>
          <cell r="V27">
            <v>130.30000000000001</v>
          </cell>
          <cell r="W27">
            <v>9</v>
          </cell>
          <cell r="X27">
            <v>8.81</v>
          </cell>
          <cell r="Y27">
            <v>8.8699999999999992</v>
          </cell>
          <cell r="Z27">
            <v>135.72999999999999</v>
          </cell>
          <cell r="AA27">
            <v>9.98</v>
          </cell>
          <cell r="AB27">
            <v>10.31</v>
          </cell>
          <cell r="AC27">
            <v>164.35</v>
          </cell>
          <cell r="AD27">
            <v>139.19999999999999</v>
          </cell>
          <cell r="AE27">
            <v>142.34</v>
          </cell>
          <cell r="AF27">
            <v>8.83</v>
          </cell>
          <cell r="AG27">
            <v>8.83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</v>
          </cell>
          <cell r="E4">
            <v>0</v>
          </cell>
          <cell r="F4">
            <v>118.54</v>
          </cell>
          <cell r="G4">
            <v>45.73</v>
          </cell>
          <cell r="H4">
            <v>37.5</v>
          </cell>
          <cell r="I4">
            <v>8.32</v>
          </cell>
          <cell r="J4">
            <v>98.91</v>
          </cell>
          <cell r="K4">
            <v>127.82</v>
          </cell>
          <cell r="L4">
            <v>136.91999999999999</v>
          </cell>
          <cell r="M4">
            <v>7.99</v>
          </cell>
          <cell r="N4">
            <v>7.3</v>
          </cell>
          <cell r="O4">
            <v>0</v>
          </cell>
          <cell r="P4">
            <v>112.69</v>
          </cell>
          <cell r="Q4">
            <v>153.37</v>
          </cell>
          <cell r="R4">
            <v>129.29</v>
          </cell>
          <cell r="S4">
            <v>160.66</v>
          </cell>
          <cell r="T4">
            <v>190.05</v>
          </cell>
          <cell r="U4">
            <v>58.74</v>
          </cell>
          <cell r="V4">
            <v>8.9499999999999993</v>
          </cell>
          <cell r="W4">
            <v>8.52</v>
          </cell>
          <cell r="X4">
            <v>6.1</v>
          </cell>
          <cell r="Y4">
            <v>98.8</v>
          </cell>
          <cell r="Z4">
            <v>8.3000000000000007</v>
          </cell>
          <cell r="AA4">
            <v>7.8</v>
          </cell>
          <cell r="AB4">
            <v>143.66999999999999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9.1999999999999993</v>
          </cell>
          <cell r="AH4">
            <v>7.64</v>
          </cell>
        </row>
        <row r="5">
          <cell r="D5">
            <v>10.53</v>
          </cell>
          <cell r="E5">
            <v>0</v>
          </cell>
          <cell r="F5">
            <v>115.77</v>
          </cell>
          <cell r="G5">
            <v>93.94</v>
          </cell>
          <cell r="H5">
            <v>92.41</v>
          </cell>
          <cell r="I5">
            <v>8.1999999999999993</v>
          </cell>
          <cell r="J5">
            <v>9.2799999999999994</v>
          </cell>
          <cell r="K5">
            <v>9.7100000000000009</v>
          </cell>
          <cell r="L5">
            <v>8.43</v>
          </cell>
          <cell r="M5">
            <v>7.82</v>
          </cell>
          <cell r="N5">
            <v>6.99</v>
          </cell>
          <cell r="O5">
            <v>0</v>
          </cell>
          <cell r="P5">
            <v>112.88</v>
          </cell>
          <cell r="Q5">
            <v>148.61000000000001</v>
          </cell>
          <cell r="R5">
            <v>124.88</v>
          </cell>
          <cell r="S5">
            <v>141.54</v>
          </cell>
          <cell r="T5">
            <v>172</v>
          </cell>
          <cell r="U5">
            <v>8</v>
          </cell>
          <cell r="V5">
            <v>8.5299999999999994</v>
          </cell>
          <cell r="W5">
            <v>8.2100000000000009</v>
          </cell>
          <cell r="X5">
            <v>5.31</v>
          </cell>
          <cell r="Y5">
            <v>91.2</v>
          </cell>
          <cell r="Z5">
            <v>7.64</v>
          </cell>
          <cell r="AA5">
            <v>7.53</v>
          </cell>
          <cell r="AB5">
            <v>136.91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9.07</v>
          </cell>
          <cell r="AH5">
            <v>95.93</v>
          </cell>
        </row>
        <row r="6">
          <cell r="D6">
            <v>9.89</v>
          </cell>
          <cell r="E6">
            <v>0</v>
          </cell>
          <cell r="F6">
            <v>115.74</v>
          </cell>
          <cell r="G6">
            <v>91.14</v>
          </cell>
          <cell r="H6">
            <v>6.56</v>
          </cell>
          <cell r="I6">
            <v>7.79</v>
          </cell>
          <cell r="J6">
            <v>8.74</v>
          </cell>
          <cell r="K6">
            <v>97.76</v>
          </cell>
          <cell r="L6">
            <v>128.27000000000001</v>
          </cell>
          <cell r="M6">
            <v>7.77</v>
          </cell>
          <cell r="N6">
            <v>120.09</v>
          </cell>
          <cell r="O6">
            <v>0</v>
          </cell>
          <cell r="P6">
            <v>111.45</v>
          </cell>
          <cell r="Q6">
            <v>9.1199999999999992</v>
          </cell>
          <cell r="R6">
            <v>121.94</v>
          </cell>
          <cell r="S6">
            <v>137.83000000000001</v>
          </cell>
          <cell r="T6">
            <v>162.12</v>
          </cell>
          <cell r="U6">
            <v>7.48</v>
          </cell>
          <cell r="V6">
            <v>84.29</v>
          </cell>
          <cell r="W6">
            <v>7.79</v>
          </cell>
          <cell r="X6">
            <v>4.84</v>
          </cell>
          <cell r="Y6">
            <v>91.15</v>
          </cell>
          <cell r="Z6">
            <v>7.3</v>
          </cell>
          <cell r="AA6">
            <v>130.21</v>
          </cell>
          <cell r="AB6">
            <v>126.08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8.6</v>
          </cell>
          <cell r="AH6">
            <v>89.53</v>
          </cell>
        </row>
        <row r="7">
          <cell r="D7">
            <v>9.56</v>
          </cell>
          <cell r="E7">
            <v>0</v>
          </cell>
          <cell r="F7">
            <v>114.2</v>
          </cell>
          <cell r="G7">
            <v>42.57</v>
          </cell>
          <cell r="H7">
            <v>85.23</v>
          </cell>
          <cell r="I7">
            <v>7.63</v>
          </cell>
          <cell r="J7">
            <v>29.55</v>
          </cell>
          <cell r="K7">
            <v>83.92</v>
          </cell>
          <cell r="L7">
            <v>115.29</v>
          </cell>
          <cell r="M7">
            <v>7.83</v>
          </cell>
          <cell r="N7">
            <v>104.78</v>
          </cell>
          <cell r="O7">
            <v>0</v>
          </cell>
          <cell r="P7">
            <v>105.67</v>
          </cell>
          <cell r="Q7">
            <v>9.02</v>
          </cell>
          <cell r="R7">
            <v>8.75</v>
          </cell>
          <cell r="S7">
            <v>134.78</v>
          </cell>
          <cell r="T7">
            <v>157.88999999999999</v>
          </cell>
          <cell r="U7">
            <v>93.28</v>
          </cell>
          <cell r="V7">
            <v>8.35</v>
          </cell>
          <cell r="W7">
            <v>7.28</v>
          </cell>
          <cell r="X7">
            <v>58.93</v>
          </cell>
          <cell r="Y7">
            <v>88.52</v>
          </cell>
          <cell r="Z7">
            <v>121.73</v>
          </cell>
          <cell r="AA7">
            <v>122.01</v>
          </cell>
          <cell r="AB7">
            <v>121.52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8.5299999999999994</v>
          </cell>
          <cell r="AH7">
            <v>87.54</v>
          </cell>
        </row>
        <row r="8">
          <cell r="D8">
            <v>9.91</v>
          </cell>
          <cell r="E8">
            <v>116.97</v>
          </cell>
          <cell r="F8">
            <v>118.29</v>
          </cell>
          <cell r="G8">
            <v>58.24</v>
          </cell>
          <cell r="H8">
            <v>6.96</v>
          </cell>
          <cell r="I8">
            <v>7.37</v>
          </cell>
          <cell r="J8">
            <v>9.16</v>
          </cell>
          <cell r="K8">
            <v>75.05</v>
          </cell>
          <cell r="L8">
            <v>123.94</v>
          </cell>
          <cell r="M8">
            <v>7.97</v>
          </cell>
          <cell r="N8">
            <v>82.61</v>
          </cell>
          <cell r="O8">
            <v>0</v>
          </cell>
          <cell r="P8">
            <v>6.31</v>
          </cell>
          <cell r="Q8">
            <v>8.48</v>
          </cell>
          <cell r="R8">
            <v>8.23</v>
          </cell>
          <cell r="S8">
            <v>7.45</v>
          </cell>
          <cell r="T8">
            <v>159.15</v>
          </cell>
          <cell r="U8">
            <v>127.25</v>
          </cell>
          <cell r="V8">
            <v>8.34</v>
          </cell>
          <cell r="W8">
            <v>7.79</v>
          </cell>
          <cell r="X8">
            <v>63.04</v>
          </cell>
          <cell r="Y8">
            <v>89.31</v>
          </cell>
          <cell r="Z8">
            <v>6.93</v>
          </cell>
          <cell r="AA8">
            <v>121.59</v>
          </cell>
          <cell r="AB8">
            <v>126.42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8.56</v>
          </cell>
          <cell r="AH8">
            <v>104.43</v>
          </cell>
        </row>
        <row r="9">
          <cell r="D9">
            <v>0</v>
          </cell>
          <cell r="E9">
            <v>131.56</v>
          </cell>
          <cell r="F9">
            <v>133.57</v>
          </cell>
          <cell r="G9">
            <v>100.94</v>
          </cell>
          <cell r="H9">
            <v>8.41</v>
          </cell>
          <cell r="I9">
            <v>7.75</v>
          </cell>
          <cell r="J9">
            <v>9.58</v>
          </cell>
          <cell r="K9">
            <v>7.32</v>
          </cell>
          <cell r="L9">
            <v>139.80000000000001</v>
          </cell>
          <cell r="M9">
            <v>165.42</v>
          </cell>
          <cell r="N9">
            <v>136.01</v>
          </cell>
          <cell r="O9">
            <v>0</v>
          </cell>
          <cell r="P9">
            <v>6.89</v>
          </cell>
          <cell r="Q9">
            <v>9.91</v>
          </cell>
          <cell r="R9">
            <v>129.29</v>
          </cell>
          <cell r="S9">
            <v>140.01</v>
          </cell>
          <cell r="T9">
            <v>187.04</v>
          </cell>
          <cell r="U9">
            <v>9.36</v>
          </cell>
          <cell r="V9">
            <v>8.5399999999999991</v>
          </cell>
          <cell r="W9">
            <v>46.94</v>
          </cell>
          <cell r="X9">
            <v>6.63</v>
          </cell>
          <cell r="Y9">
            <v>8.4</v>
          </cell>
          <cell r="Z9">
            <v>140.24</v>
          </cell>
          <cell r="AA9">
            <v>7.54</v>
          </cell>
          <cell r="AB9">
            <v>140.84</v>
          </cell>
          <cell r="AC9">
            <v>7.85</v>
          </cell>
          <cell r="AD9">
            <v>0</v>
          </cell>
          <cell r="AE9">
            <v>0</v>
          </cell>
          <cell r="AF9">
            <v>0</v>
          </cell>
          <cell r="AG9">
            <v>107.44</v>
          </cell>
          <cell r="AH9">
            <v>123.49</v>
          </cell>
        </row>
        <row r="10">
          <cell r="D10">
            <v>0</v>
          </cell>
          <cell r="E10">
            <v>174.38</v>
          </cell>
          <cell r="F10">
            <v>66.069999999999993</v>
          </cell>
          <cell r="G10">
            <v>10.07</v>
          </cell>
          <cell r="H10">
            <v>54.57</v>
          </cell>
          <cell r="I10">
            <v>68.86</v>
          </cell>
          <cell r="J10">
            <v>61.94</v>
          </cell>
          <cell r="K10">
            <v>12.75</v>
          </cell>
          <cell r="L10">
            <v>175.85</v>
          </cell>
          <cell r="M10">
            <v>10.33</v>
          </cell>
          <cell r="N10">
            <v>191.35</v>
          </cell>
          <cell r="O10">
            <v>0</v>
          </cell>
          <cell r="P10">
            <v>184.38</v>
          </cell>
          <cell r="Q10">
            <v>13.08</v>
          </cell>
          <cell r="R10">
            <v>174.86</v>
          </cell>
          <cell r="S10">
            <v>10.84</v>
          </cell>
          <cell r="T10">
            <v>240.6</v>
          </cell>
          <cell r="U10">
            <v>112.02</v>
          </cell>
          <cell r="V10">
            <v>155.08000000000001</v>
          </cell>
          <cell r="W10">
            <v>191</v>
          </cell>
          <cell r="X10">
            <v>9.4700000000000006</v>
          </cell>
          <cell r="Y10">
            <v>8.68</v>
          </cell>
          <cell r="Z10">
            <v>170.28</v>
          </cell>
          <cell r="AA10">
            <v>188.94</v>
          </cell>
          <cell r="AB10">
            <v>10.09</v>
          </cell>
          <cell r="AC10">
            <v>189.77</v>
          </cell>
          <cell r="AD10">
            <v>172.26</v>
          </cell>
          <cell r="AE10">
            <v>10.26</v>
          </cell>
          <cell r="AF10">
            <v>10.039999999999999</v>
          </cell>
          <cell r="AG10">
            <v>9.8800000000000008</v>
          </cell>
          <cell r="AH10">
            <v>158.59</v>
          </cell>
        </row>
        <row r="11">
          <cell r="D11">
            <v>0</v>
          </cell>
          <cell r="E11">
            <v>239.06</v>
          </cell>
          <cell r="F11">
            <v>199.46</v>
          </cell>
          <cell r="G11">
            <v>186.34</v>
          </cell>
          <cell r="H11">
            <v>187.88</v>
          </cell>
          <cell r="I11">
            <v>206.5</v>
          </cell>
          <cell r="J11">
            <v>113.18</v>
          </cell>
          <cell r="K11">
            <v>12.38</v>
          </cell>
          <cell r="L11">
            <v>210.14</v>
          </cell>
          <cell r="M11">
            <v>224.28</v>
          </cell>
          <cell r="N11">
            <v>252.28</v>
          </cell>
          <cell r="O11">
            <v>128.44999999999999</v>
          </cell>
          <cell r="P11">
            <v>210.28</v>
          </cell>
          <cell r="Q11">
            <v>13.9</v>
          </cell>
          <cell r="R11">
            <v>102.28</v>
          </cell>
          <cell r="S11">
            <v>21.55</v>
          </cell>
          <cell r="T11">
            <v>306.7</v>
          </cell>
          <cell r="U11">
            <v>22.19</v>
          </cell>
          <cell r="V11">
            <v>222</v>
          </cell>
          <cell r="W11">
            <v>88.85</v>
          </cell>
          <cell r="X11">
            <v>10.55</v>
          </cell>
          <cell r="Y11">
            <v>9.84</v>
          </cell>
          <cell r="Z11">
            <v>197.4</v>
          </cell>
          <cell r="AA11">
            <v>216.08</v>
          </cell>
          <cell r="AB11">
            <v>210.7</v>
          </cell>
          <cell r="AC11">
            <v>11.88</v>
          </cell>
          <cell r="AD11">
            <v>196.03</v>
          </cell>
          <cell r="AE11">
            <v>12.07</v>
          </cell>
          <cell r="AF11">
            <v>150.86000000000001</v>
          </cell>
          <cell r="AG11">
            <v>171.26</v>
          </cell>
          <cell r="AH11">
            <v>176.96</v>
          </cell>
        </row>
        <row r="12">
          <cell r="D12">
            <v>0</v>
          </cell>
          <cell r="E12">
            <v>163.88</v>
          </cell>
          <cell r="F12">
            <v>158.96</v>
          </cell>
          <cell r="G12">
            <v>161.97999999999999</v>
          </cell>
          <cell r="H12">
            <v>166.39</v>
          </cell>
          <cell r="I12">
            <v>158.36000000000001</v>
          </cell>
          <cell r="J12">
            <v>91.15</v>
          </cell>
          <cell r="K12">
            <v>10.85</v>
          </cell>
          <cell r="L12">
            <v>215.88</v>
          </cell>
          <cell r="M12">
            <v>238.28</v>
          </cell>
          <cell r="N12">
            <v>264.60000000000002</v>
          </cell>
          <cell r="O12">
            <v>268.76</v>
          </cell>
          <cell r="P12">
            <v>223.47</v>
          </cell>
          <cell r="Q12">
            <v>169.23</v>
          </cell>
          <cell r="R12">
            <v>165.52</v>
          </cell>
          <cell r="S12">
            <v>38.799999999999997</v>
          </cell>
          <cell r="T12">
            <v>295.57</v>
          </cell>
          <cell r="U12">
            <v>11.82</v>
          </cell>
          <cell r="V12">
            <v>226</v>
          </cell>
          <cell r="W12">
            <v>211.4</v>
          </cell>
          <cell r="X12">
            <v>10.57</v>
          </cell>
          <cell r="Y12">
            <v>9.43</v>
          </cell>
          <cell r="Z12">
            <v>220.99</v>
          </cell>
          <cell r="AA12">
            <v>229.49</v>
          </cell>
          <cell r="AB12">
            <v>221.2</v>
          </cell>
          <cell r="AC12">
            <v>11.77</v>
          </cell>
          <cell r="AD12">
            <v>11.69</v>
          </cell>
          <cell r="AE12">
            <v>12.9</v>
          </cell>
          <cell r="AF12">
            <v>157.81</v>
          </cell>
          <cell r="AG12">
            <v>152.19</v>
          </cell>
          <cell r="AH12">
            <v>189.39</v>
          </cell>
        </row>
        <row r="13">
          <cell r="D13">
            <v>101.04</v>
          </cell>
          <cell r="E13">
            <v>7.94</v>
          </cell>
          <cell r="F13">
            <v>126.11</v>
          </cell>
          <cell r="G13">
            <v>89.27</v>
          </cell>
          <cell r="H13">
            <v>129.08000000000001</v>
          </cell>
          <cell r="I13">
            <v>8.14</v>
          </cell>
          <cell r="J13">
            <v>69.91</v>
          </cell>
          <cell r="K13">
            <v>7.79</v>
          </cell>
          <cell r="L13">
            <v>170.94</v>
          </cell>
          <cell r="M13">
            <v>195.3</v>
          </cell>
          <cell r="N13">
            <v>140.28</v>
          </cell>
          <cell r="O13">
            <v>193.2</v>
          </cell>
          <cell r="P13">
            <v>169.96</v>
          </cell>
          <cell r="Q13">
            <v>8.39</v>
          </cell>
          <cell r="R13">
            <v>132.44</v>
          </cell>
          <cell r="S13">
            <v>211.68</v>
          </cell>
          <cell r="T13">
            <v>248.36</v>
          </cell>
          <cell r="U13">
            <v>9.84</v>
          </cell>
          <cell r="V13">
            <v>152.41999999999999</v>
          </cell>
          <cell r="W13">
            <v>10.86</v>
          </cell>
          <cell r="X13">
            <v>10.6</v>
          </cell>
          <cell r="Y13">
            <v>9.16</v>
          </cell>
          <cell r="Z13">
            <v>11.23</v>
          </cell>
          <cell r="AA13">
            <v>195.57</v>
          </cell>
          <cell r="AB13">
            <v>192.75</v>
          </cell>
          <cell r="AC13">
            <v>196.24</v>
          </cell>
          <cell r="AD13">
            <v>189.9</v>
          </cell>
          <cell r="AE13">
            <v>168.1</v>
          </cell>
          <cell r="AF13">
            <v>151.59</v>
          </cell>
          <cell r="AG13">
            <v>9.1300000000000008</v>
          </cell>
          <cell r="AH13">
            <v>152.1</v>
          </cell>
        </row>
        <row r="14">
          <cell r="D14">
            <v>78.650000000000006</v>
          </cell>
          <cell r="E14">
            <v>36.6</v>
          </cell>
          <cell r="F14">
            <v>129.01</v>
          </cell>
          <cell r="G14">
            <v>134.4</v>
          </cell>
          <cell r="H14">
            <v>96.75</v>
          </cell>
          <cell r="I14">
            <v>103.32</v>
          </cell>
          <cell r="J14">
            <v>65.95</v>
          </cell>
          <cell r="K14">
            <v>6.39</v>
          </cell>
          <cell r="L14">
            <v>147.01</v>
          </cell>
          <cell r="M14">
            <v>161.97999999999999</v>
          </cell>
          <cell r="N14">
            <v>145.87</v>
          </cell>
          <cell r="O14">
            <v>158.34</v>
          </cell>
          <cell r="P14">
            <v>130.19999999999999</v>
          </cell>
          <cell r="Q14">
            <v>7.26</v>
          </cell>
          <cell r="R14">
            <v>129.79</v>
          </cell>
          <cell r="S14">
            <v>171.43</v>
          </cell>
          <cell r="T14">
            <v>194.2</v>
          </cell>
          <cell r="U14">
            <v>8.18</v>
          </cell>
          <cell r="V14">
            <v>7.99</v>
          </cell>
          <cell r="W14">
            <v>8.15</v>
          </cell>
          <cell r="X14">
            <v>100.52</v>
          </cell>
          <cell r="Y14">
            <v>7.94</v>
          </cell>
          <cell r="Z14">
            <v>10.16</v>
          </cell>
          <cell r="AA14">
            <v>9.32</v>
          </cell>
          <cell r="AB14">
            <v>179.8</v>
          </cell>
          <cell r="AC14">
            <v>37.159999999999997</v>
          </cell>
          <cell r="AD14">
            <v>168.97</v>
          </cell>
          <cell r="AE14">
            <v>11.37</v>
          </cell>
          <cell r="AF14">
            <v>85.57</v>
          </cell>
          <cell r="AG14">
            <v>8.44</v>
          </cell>
          <cell r="AH14">
            <v>9.43</v>
          </cell>
        </row>
        <row r="15">
          <cell r="D15">
            <v>67.489999999999995</v>
          </cell>
          <cell r="E15">
            <v>7.4</v>
          </cell>
          <cell r="F15">
            <v>115.28</v>
          </cell>
          <cell r="G15">
            <v>134.4</v>
          </cell>
          <cell r="H15">
            <v>86.95</v>
          </cell>
          <cell r="I15">
            <v>92.26</v>
          </cell>
          <cell r="J15">
            <v>51.95</v>
          </cell>
          <cell r="K15">
            <v>4.09</v>
          </cell>
          <cell r="L15">
            <v>129.71</v>
          </cell>
          <cell r="M15">
            <v>131.41999999999999</v>
          </cell>
          <cell r="N15">
            <v>119.84</v>
          </cell>
          <cell r="O15">
            <v>146.59</v>
          </cell>
          <cell r="P15">
            <v>122.36</v>
          </cell>
          <cell r="Q15">
            <v>77.2</v>
          </cell>
          <cell r="R15">
            <v>105.98</v>
          </cell>
          <cell r="S15">
            <v>133.13999999999999</v>
          </cell>
          <cell r="T15">
            <v>164.47</v>
          </cell>
          <cell r="U15">
            <v>6.97</v>
          </cell>
          <cell r="V15">
            <v>119.32</v>
          </cell>
          <cell r="W15">
            <v>7.23</v>
          </cell>
          <cell r="X15">
            <v>87.02</v>
          </cell>
          <cell r="Y15">
            <v>7.38</v>
          </cell>
          <cell r="Z15">
            <v>20.440000000000001</v>
          </cell>
          <cell r="AA15">
            <v>168</v>
          </cell>
          <cell r="AB15">
            <v>164.09</v>
          </cell>
          <cell r="AC15">
            <v>10.17</v>
          </cell>
          <cell r="AD15">
            <v>0</v>
          </cell>
          <cell r="AE15">
            <v>103.05</v>
          </cell>
          <cell r="AF15">
            <v>5.55</v>
          </cell>
          <cell r="AG15">
            <v>8.06</v>
          </cell>
          <cell r="AH15">
            <v>136.79</v>
          </cell>
        </row>
        <row r="16">
          <cell r="D16">
            <v>3.97</v>
          </cell>
          <cell r="E16">
            <v>7.41</v>
          </cell>
          <cell r="F16">
            <v>80.099999999999994</v>
          </cell>
          <cell r="G16">
            <v>70</v>
          </cell>
          <cell r="H16">
            <v>82.75</v>
          </cell>
          <cell r="I16">
            <v>6.31</v>
          </cell>
          <cell r="J16">
            <v>8.2100000000000009</v>
          </cell>
          <cell r="K16">
            <v>3.84</v>
          </cell>
          <cell r="L16">
            <v>122.5</v>
          </cell>
          <cell r="M16">
            <v>6.26</v>
          </cell>
          <cell r="N16">
            <v>112.28</v>
          </cell>
          <cell r="O16">
            <v>128.18</v>
          </cell>
          <cell r="P16">
            <v>106.54</v>
          </cell>
          <cell r="Q16">
            <v>71.72</v>
          </cell>
          <cell r="R16">
            <v>66.290000000000006</v>
          </cell>
          <cell r="S16">
            <v>105.42</v>
          </cell>
          <cell r="T16">
            <v>156.41</v>
          </cell>
          <cell r="U16">
            <v>6.39</v>
          </cell>
          <cell r="V16">
            <v>6.31</v>
          </cell>
          <cell r="W16">
            <v>6.59</v>
          </cell>
          <cell r="X16">
            <v>76.12</v>
          </cell>
          <cell r="Y16">
            <v>81.48</v>
          </cell>
          <cell r="Z16">
            <v>9.5</v>
          </cell>
          <cell r="AA16">
            <v>161</v>
          </cell>
          <cell r="AB16">
            <v>171.25</v>
          </cell>
          <cell r="AC16">
            <v>9.69</v>
          </cell>
          <cell r="AD16">
            <v>0</v>
          </cell>
          <cell r="AE16">
            <v>66.27</v>
          </cell>
          <cell r="AF16">
            <v>5.16</v>
          </cell>
          <cell r="AG16">
            <v>7.58</v>
          </cell>
          <cell r="AH16">
            <v>128.86000000000001</v>
          </cell>
        </row>
        <row r="17">
          <cell r="D17">
            <v>3.27</v>
          </cell>
          <cell r="E17">
            <v>7.19</v>
          </cell>
          <cell r="F17">
            <v>7.14</v>
          </cell>
          <cell r="G17">
            <v>5.65</v>
          </cell>
          <cell r="H17">
            <v>75.75</v>
          </cell>
          <cell r="I17">
            <v>5.95</v>
          </cell>
          <cell r="J17">
            <v>3.32</v>
          </cell>
          <cell r="K17">
            <v>3.84</v>
          </cell>
          <cell r="L17">
            <v>119.62</v>
          </cell>
          <cell r="M17">
            <v>105.42</v>
          </cell>
          <cell r="N17">
            <v>105.28</v>
          </cell>
          <cell r="O17">
            <v>132.77000000000001</v>
          </cell>
          <cell r="P17">
            <v>101.5</v>
          </cell>
          <cell r="Q17">
            <v>4.1500000000000004</v>
          </cell>
          <cell r="R17">
            <v>76.87</v>
          </cell>
          <cell r="S17">
            <v>82.04</v>
          </cell>
          <cell r="T17">
            <v>153.93</v>
          </cell>
          <cell r="U17">
            <v>5.93</v>
          </cell>
          <cell r="V17">
            <v>90.86</v>
          </cell>
          <cell r="W17">
            <v>5.95</v>
          </cell>
          <cell r="X17">
            <v>58</v>
          </cell>
          <cell r="Y17">
            <v>77</v>
          </cell>
          <cell r="Z17">
            <v>9</v>
          </cell>
          <cell r="AA17">
            <v>152.6</v>
          </cell>
          <cell r="AB17">
            <v>168.56</v>
          </cell>
          <cell r="AC17">
            <v>9.33</v>
          </cell>
          <cell r="AD17">
            <v>0</v>
          </cell>
          <cell r="AE17">
            <v>34.4</v>
          </cell>
          <cell r="AF17">
            <v>4.6900000000000004</v>
          </cell>
          <cell r="AG17">
            <v>7.41</v>
          </cell>
          <cell r="AH17">
            <v>128.81</v>
          </cell>
        </row>
        <row r="18">
          <cell r="D18">
            <v>3.59</v>
          </cell>
          <cell r="E18">
            <v>6.61</v>
          </cell>
          <cell r="F18">
            <v>110.38</v>
          </cell>
          <cell r="G18">
            <v>70</v>
          </cell>
          <cell r="H18">
            <v>79.95</v>
          </cell>
          <cell r="I18">
            <v>6.3</v>
          </cell>
          <cell r="J18">
            <v>3.32</v>
          </cell>
          <cell r="K18">
            <v>3.97</v>
          </cell>
          <cell r="L18">
            <v>119.62</v>
          </cell>
          <cell r="M18">
            <v>106.97</v>
          </cell>
          <cell r="N18">
            <v>98.28</v>
          </cell>
          <cell r="O18">
            <v>129.63999999999999</v>
          </cell>
          <cell r="P18">
            <v>104.3</v>
          </cell>
          <cell r="Q18">
            <v>16.420000000000002</v>
          </cell>
          <cell r="R18">
            <v>76.87</v>
          </cell>
          <cell r="S18">
            <v>123.62</v>
          </cell>
          <cell r="T18">
            <v>8.51</v>
          </cell>
          <cell r="U18">
            <v>6.4</v>
          </cell>
          <cell r="V18">
            <v>93.07</v>
          </cell>
          <cell r="W18">
            <v>6.14</v>
          </cell>
          <cell r="X18">
            <v>75.319999999999993</v>
          </cell>
          <cell r="Y18">
            <v>75.599999999999994</v>
          </cell>
          <cell r="Z18">
            <v>9.26</v>
          </cell>
          <cell r="AA18">
            <v>154</v>
          </cell>
          <cell r="AB18">
            <v>175.32</v>
          </cell>
          <cell r="AC18">
            <v>9.35</v>
          </cell>
          <cell r="AD18">
            <v>0</v>
          </cell>
          <cell r="AE18">
            <v>62.67</v>
          </cell>
          <cell r="AF18">
            <v>49</v>
          </cell>
          <cell r="AG18">
            <v>7.86</v>
          </cell>
          <cell r="AH18">
            <v>144.28</v>
          </cell>
        </row>
        <row r="19">
          <cell r="D19">
            <v>101.12</v>
          </cell>
          <cell r="E19">
            <v>138.78</v>
          </cell>
          <cell r="F19">
            <v>107.1</v>
          </cell>
          <cell r="G19">
            <v>84.25</v>
          </cell>
          <cell r="H19">
            <v>89.75</v>
          </cell>
          <cell r="I19">
            <v>7.91</v>
          </cell>
          <cell r="J19">
            <v>4.33</v>
          </cell>
          <cell r="K19">
            <v>10.23</v>
          </cell>
          <cell r="L19">
            <v>120.68</v>
          </cell>
          <cell r="M19">
            <v>136.5</v>
          </cell>
          <cell r="N19">
            <v>119.28</v>
          </cell>
          <cell r="O19">
            <v>162.4</v>
          </cell>
          <cell r="P19">
            <v>120.4</v>
          </cell>
          <cell r="Q19">
            <v>124.68</v>
          </cell>
          <cell r="R19">
            <v>136.41999999999999</v>
          </cell>
          <cell r="S19">
            <v>9.35</v>
          </cell>
          <cell r="T19">
            <v>174.27</v>
          </cell>
          <cell r="U19">
            <v>8.4700000000000006</v>
          </cell>
          <cell r="V19">
            <v>124.15</v>
          </cell>
          <cell r="W19">
            <v>112.49</v>
          </cell>
          <cell r="X19">
            <v>85.93</v>
          </cell>
          <cell r="Y19">
            <v>8.0399999999999991</v>
          </cell>
          <cell r="Z19">
            <v>9.75</v>
          </cell>
          <cell r="AA19">
            <v>9.34</v>
          </cell>
          <cell r="AB19">
            <v>192.22</v>
          </cell>
          <cell r="AC19">
            <v>10.27</v>
          </cell>
          <cell r="AD19">
            <v>0</v>
          </cell>
          <cell r="AE19">
            <v>10.72</v>
          </cell>
          <cell r="AF19">
            <v>10.64</v>
          </cell>
          <cell r="AG19">
            <v>9.83</v>
          </cell>
          <cell r="AH19">
            <v>179.62</v>
          </cell>
        </row>
        <row r="20">
          <cell r="D20">
            <v>8.82</v>
          </cell>
          <cell r="E20">
            <v>48.49</v>
          </cell>
          <cell r="F20">
            <v>140.56</v>
          </cell>
          <cell r="G20">
            <v>119.99</v>
          </cell>
          <cell r="H20">
            <v>149.47999999999999</v>
          </cell>
          <cell r="I20">
            <v>11.34</v>
          </cell>
          <cell r="J20">
            <v>75.75</v>
          </cell>
          <cell r="K20">
            <v>86.94</v>
          </cell>
          <cell r="L20">
            <v>147</v>
          </cell>
          <cell r="M20">
            <v>182.14</v>
          </cell>
          <cell r="N20">
            <v>207.41</v>
          </cell>
          <cell r="O20">
            <v>209.3</v>
          </cell>
          <cell r="P20">
            <v>150.25</v>
          </cell>
          <cell r="Q20">
            <v>142.22999999999999</v>
          </cell>
          <cell r="R20">
            <v>139.06</v>
          </cell>
          <cell r="S20">
            <v>196.7</v>
          </cell>
          <cell r="T20">
            <v>204.15</v>
          </cell>
          <cell r="U20">
            <v>9.99</v>
          </cell>
          <cell r="V20">
            <v>10.71</v>
          </cell>
          <cell r="W20">
            <v>168.25</v>
          </cell>
          <cell r="X20">
            <v>9.9700000000000006</v>
          </cell>
          <cell r="Y20">
            <v>100.11</v>
          </cell>
          <cell r="Z20">
            <v>44.47</v>
          </cell>
          <cell r="AA20">
            <v>11.1</v>
          </cell>
          <cell r="AB20">
            <v>46.03</v>
          </cell>
          <cell r="AC20">
            <v>171.94</v>
          </cell>
          <cell r="AD20">
            <v>162.68</v>
          </cell>
          <cell r="AE20">
            <v>10.63</v>
          </cell>
          <cell r="AF20">
            <v>137.16</v>
          </cell>
          <cell r="AG20">
            <v>142.49</v>
          </cell>
          <cell r="AH20">
            <v>186.81</v>
          </cell>
        </row>
        <row r="21">
          <cell r="D21">
            <v>12.63</v>
          </cell>
          <cell r="E21">
            <v>179.2</v>
          </cell>
          <cell r="F21">
            <v>176.34</v>
          </cell>
          <cell r="G21">
            <v>182.28</v>
          </cell>
          <cell r="H21">
            <v>169.68</v>
          </cell>
          <cell r="I21">
            <v>20.48</v>
          </cell>
          <cell r="J21">
            <v>161.13999999999999</v>
          </cell>
          <cell r="K21">
            <v>17.670000000000002</v>
          </cell>
          <cell r="L21">
            <v>10.83</v>
          </cell>
          <cell r="M21">
            <v>11.59</v>
          </cell>
          <cell r="N21">
            <v>238.28</v>
          </cell>
          <cell r="O21">
            <v>251.9</v>
          </cell>
          <cell r="P21">
            <v>250.74</v>
          </cell>
          <cell r="Q21">
            <v>186.95</v>
          </cell>
          <cell r="R21">
            <v>189.28</v>
          </cell>
          <cell r="S21">
            <v>217.28</v>
          </cell>
          <cell r="T21">
            <v>205.43</v>
          </cell>
          <cell r="U21">
            <v>13.12</v>
          </cell>
          <cell r="V21">
            <v>12.4</v>
          </cell>
          <cell r="W21">
            <v>200.2</v>
          </cell>
          <cell r="X21">
            <v>14.64</v>
          </cell>
          <cell r="Y21">
            <v>116.82</v>
          </cell>
          <cell r="Z21">
            <v>12.37</v>
          </cell>
          <cell r="AA21">
            <v>12.27</v>
          </cell>
          <cell r="AB21">
            <v>12.53</v>
          </cell>
          <cell r="AC21">
            <v>12.7</v>
          </cell>
          <cell r="AD21">
            <v>11.54</v>
          </cell>
          <cell r="AE21">
            <v>12.44</v>
          </cell>
          <cell r="AF21">
            <v>138.02000000000001</v>
          </cell>
          <cell r="AG21">
            <v>146.44999999999999</v>
          </cell>
          <cell r="AH21">
            <v>13.26</v>
          </cell>
        </row>
        <row r="22">
          <cell r="D22">
            <v>14.81</v>
          </cell>
          <cell r="E22">
            <v>234.25</v>
          </cell>
          <cell r="F22">
            <v>244.17</v>
          </cell>
          <cell r="G22">
            <v>251.47</v>
          </cell>
          <cell r="H22">
            <v>217.49</v>
          </cell>
          <cell r="I22">
            <v>66.17</v>
          </cell>
          <cell r="J22">
            <v>240.51</v>
          </cell>
          <cell r="K22">
            <v>92.06</v>
          </cell>
          <cell r="L22">
            <v>264</v>
          </cell>
          <cell r="M22">
            <v>268.39</v>
          </cell>
          <cell r="N22">
            <v>321.16000000000003</v>
          </cell>
          <cell r="O22">
            <v>321.23</v>
          </cell>
          <cell r="P22">
            <v>280.14</v>
          </cell>
          <cell r="Q22">
            <v>238.55</v>
          </cell>
          <cell r="R22">
            <v>217.49</v>
          </cell>
          <cell r="S22">
            <v>260.51</v>
          </cell>
          <cell r="T22">
            <v>240.86</v>
          </cell>
          <cell r="U22">
            <v>238.54</v>
          </cell>
          <cell r="V22">
            <v>205.49</v>
          </cell>
          <cell r="W22">
            <v>217.67</v>
          </cell>
          <cell r="X22">
            <v>220.57</v>
          </cell>
          <cell r="Y22">
            <v>176.13</v>
          </cell>
          <cell r="Z22">
            <v>254.25</v>
          </cell>
          <cell r="AA22">
            <v>245.8</v>
          </cell>
          <cell r="AB22">
            <v>15.22</v>
          </cell>
          <cell r="AC22">
            <v>237.4</v>
          </cell>
          <cell r="AD22">
            <v>193.66</v>
          </cell>
          <cell r="AE22">
            <v>13.85</v>
          </cell>
          <cell r="AF22">
            <v>16.23</v>
          </cell>
          <cell r="AG22">
            <v>265</v>
          </cell>
          <cell r="AH22">
            <v>13.96</v>
          </cell>
        </row>
        <row r="23">
          <cell r="D23">
            <v>223.78</v>
          </cell>
          <cell r="E23">
            <v>310.08999999999997</v>
          </cell>
          <cell r="F23">
            <v>312.77</v>
          </cell>
          <cell r="G23">
            <v>254.01</v>
          </cell>
          <cell r="H23">
            <v>228.41</v>
          </cell>
          <cell r="I23">
            <v>73.569999999999993</v>
          </cell>
          <cell r="J23">
            <v>204.23</v>
          </cell>
          <cell r="K23">
            <v>18.79</v>
          </cell>
          <cell r="L23">
            <v>333</v>
          </cell>
          <cell r="M23">
            <v>101.63</v>
          </cell>
          <cell r="N23">
            <v>318.63</v>
          </cell>
          <cell r="O23">
            <v>318.7</v>
          </cell>
          <cell r="P23">
            <v>310</v>
          </cell>
          <cell r="Q23">
            <v>29.14</v>
          </cell>
          <cell r="R23">
            <v>235.13</v>
          </cell>
          <cell r="S23">
            <v>288.64999999999998</v>
          </cell>
          <cell r="T23">
            <v>14.82</v>
          </cell>
          <cell r="U23">
            <v>273.72000000000003</v>
          </cell>
          <cell r="V23">
            <v>60.38</v>
          </cell>
          <cell r="W23">
            <v>74.8</v>
          </cell>
          <cell r="X23">
            <v>20.12</v>
          </cell>
          <cell r="Y23">
            <v>141.74</v>
          </cell>
          <cell r="Z23">
            <v>266</v>
          </cell>
          <cell r="AA23">
            <v>256.05</v>
          </cell>
          <cell r="AB23">
            <v>15.8</v>
          </cell>
          <cell r="AC23">
            <v>77.650000000000006</v>
          </cell>
          <cell r="AD23">
            <v>187.11</v>
          </cell>
          <cell r="AE23">
            <v>14.77</v>
          </cell>
          <cell r="AF23">
            <v>18.25</v>
          </cell>
          <cell r="AG23">
            <v>132</v>
          </cell>
          <cell r="AH23">
            <v>14.32</v>
          </cell>
        </row>
        <row r="24">
          <cell r="D24">
            <v>14.64</v>
          </cell>
          <cell r="E24">
            <v>224.01</v>
          </cell>
          <cell r="F24">
            <v>215.33</v>
          </cell>
          <cell r="G24">
            <v>12.29</v>
          </cell>
          <cell r="H24">
            <v>14.81</v>
          </cell>
          <cell r="I24">
            <v>11.79</v>
          </cell>
          <cell r="J24">
            <v>152.88</v>
          </cell>
          <cell r="K24">
            <v>17.440000000000001</v>
          </cell>
          <cell r="L24">
            <v>188.54</v>
          </cell>
          <cell r="M24">
            <v>135.99</v>
          </cell>
          <cell r="N24">
            <v>229.94</v>
          </cell>
          <cell r="O24">
            <v>243</v>
          </cell>
          <cell r="P24">
            <v>229.46</v>
          </cell>
          <cell r="Q24">
            <v>78.22</v>
          </cell>
          <cell r="R24">
            <v>146.41</v>
          </cell>
          <cell r="S24">
            <v>238.69</v>
          </cell>
          <cell r="T24">
            <v>240.48</v>
          </cell>
          <cell r="U24">
            <v>63.62</v>
          </cell>
          <cell r="V24">
            <v>196.76</v>
          </cell>
          <cell r="W24">
            <v>140.38</v>
          </cell>
          <cell r="X24">
            <v>16.61</v>
          </cell>
          <cell r="Y24">
            <v>161.25</v>
          </cell>
          <cell r="Z24">
            <v>241</v>
          </cell>
          <cell r="AA24">
            <v>177.86</v>
          </cell>
          <cell r="AB24">
            <v>15.56</v>
          </cell>
          <cell r="AC24">
            <v>49.74</v>
          </cell>
          <cell r="AD24">
            <v>54.17</v>
          </cell>
          <cell r="AE24">
            <v>12.94</v>
          </cell>
          <cell r="AF24">
            <v>16.5</v>
          </cell>
          <cell r="AG24">
            <v>131.38</v>
          </cell>
          <cell r="AH24">
            <v>11.62</v>
          </cell>
        </row>
        <row r="25">
          <cell r="D25">
            <v>12.19</v>
          </cell>
          <cell r="E25">
            <v>180</v>
          </cell>
          <cell r="F25">
            <v>161.49</v>
          </cell>
          <cell r="G25">
            <v>114.73</v>
          </cell>
          <cell r="H25">
            <v>75.66</v>
          </cell>
          <cell r="I25">
            <v>10.220000000000001</v>
          </cell>
          <cell r="J25">
            <v>69.41</v>
          </cell>
          <cell r="K25">
            <v>14.58</v>
          </cell>
          <cell r="L25">
            <v>10.32</v>
          </cell>
          <cell r="M25">
            <v>190.55</v>
          </cell>
          <cell r="N25">
            <v>194.77</v>
          </cell>
          <cell r="O25">
            <v>11</v>
          </cell>
          <cell r="P25">
            <v>209.38</v>
          </cell>
          <cell r="Q25">
            <v>11.45</v>
          </cell>
          <cell r="R25">
            <v>142.52000000000001</v>
          </cell>
          <cell r="S25">
            <v>204.43</v>
          </cell>
          <cell r="T25">
            <v>203.18</v>
          </cell>
          <cell r="U25">
            <v>56.7</v>
          </cell>
          <cell r="V25">
            <v>133.5</v>
          </cell>
          <cell r="W25">
            <v>162.29</v>
          </cell>
          <cell r="X25">
            <v>13.99</v>
          </cell>
          <cell r="Y25">
            <v>146.44999999999999</v>
          </cell>
          <cell r="Z25">
            <v>175.9</v>
          </cell>
          <cell r="AA25">
            <v>199.85</v>
          </cell>
          <cell r="AB25">
            <v>12.33</v>
          </cell>
          <cell r="AC25">
            <v>9.6300000000000008</v>
          </cell>
          <cell r="AD25">
            <v>159.69999999999999</v>
          </cell>
          <cell r="AE25">
            <v>11.21</v>
          </cell>
          <cell r="AF25">
            <v>15.68</v>
          </cell>
          <cell r="AG25">
            <v>114.23</v>
          </cell>
          <cell r="AH25">
            <v>9.6300000000000008</v>
          </cell>
        </row>
        <row r="26">
          <cell r="D26">
            <v>11.31</v>
          </cell>
          <cell r="E26">
            <v>164.26</v>
          </cell>
          <cell r="F26">
            <v>141.91999999999999</v>
          </cell>
          <cell r="G26">
            <v>106.11</v>
          </cell>
          <cell r="H26">
            <v>137.02000000000001</v>
          </cell>
          <cell r="I26">
            <v>9.15</v>
          </cell>
          <cell r="J26">
            <v>11.09</v>
          </cell>
          <cell r="K26">
            <v>13.26</v>
          </cell>
          <cell r="L26">
            <v>159.99</v>
          </cell>
          <cell r="M26">
            <v>178.01</v>
          </cell>
          <cell r="N26">
            <v>170.74</v>
          </cell>
          <cell r="O26">
            <v>186.2</v>
          </cell>
          <cell r="P26">
            <v>193.2</v>
          </cell>
          <cell r="Q26">
            <v>177.45</v>
          </cell>
          <cell r="R26">
            <v>139.58000000000001</v>
          </cell>
          <cell r="S26">
            <v>187.71</v>
          </cell>
          <cell r="T26">
            <v>206.91</v>
          </cell>
          <cell r="U26">
            <v>180.05</v>
          </cell>
          <cell r="V26">
            <v>167.83</v>
          </cell>
          <cell r="W26">
            <v>10.42</v>
          </cell>
          <cell r="X26">
            <v>13.11</v>
          </cell>
          <cell r="Y26">
            <v>143.32</v>
          </cell>
          <cell r="Z26">
            <v>171.91</v>
          </cell>
          <cell r="AA26">
            <v>10.33</v>
          </cell>
          <cell r="AB26">
            <v>9.1999999999999993</v>
          </cell>
          <cell r="AC26">
            <v>9.02</v>
          </cell>
          <cell r="AD26">
            <v>4.75</v>
          </cell>
          <cell r="AE26">
            <v>10.58</v>
          </cell>
          <cell r="AF26">
            <v>8.91</v>
          </cell>
          <cell r="AG26">
            <v>9.1300000000000008</v>
          </cell>
          <cell r="AH26">
            <v>9.2899999999999991</v>
          </cell>
        </row>
        <row r="27">
          <cell r="D27">
            <v>10.51</v>
          </cell>
          <cell r="E27">
            <v>149.28</v>
          </cell>
          <cell r="F27">
            <v>8.16</v>
          </cell>
          <cell r="G27">
            <v>99.33</v>
          </cell>
          <cell r="H27">
            <v>120.6</v>
          </cell>
          <cell r="I27">
            <v>63.85</v>
          </cell>
          <cell r="J27">
            <v>8.8699999999999992</v>
          </cell>
          <cell r="K27">
            <v>11.73</v>
          </cell>
          <cell r="L27">
            <v>7.09</v>
          </cell>
          <cell r="M27">
            <v>144.61000000000001</v>
          </cell>
          <cell r="N27">
            <v>133.03</v>
          </cell>
          <cell r="O27">
            <v>144.19999999999999</v>
          </cell>
          <cell r="P27">
            <v>149.94</v>
          </cell>
          <cell r="Q27">
            <v>7.76</v>
          </cell>
          <cell r="R27">
            <v>104.3</v>
          </cell>
          <cell r="S27">
            <v>7.41</v>
          </cell>
          <cell r="T27">
            <v>183.39</v>
          </cell>
          <cell r="U27">
            <v>7.71</v>
          </cell>
          <cell r="V27">
            <v>7.9</v>
          </cell>
          <cell r="W27">
            <v>8</v>
          </cell>
          <cell r="X27">
            <v>11.13</v>
          </cell>
          <cell r="Y27">
            <v>125.54</v>
          </cell>
          <cell r="Z27">
            <v>152.46</v>
          </cell>
          <cell r="AA27">
            <v>0</v>
          </cell>
          <cell r="AB27">
            <v>8.0399999999999991</v>
          </cell>
          <cell r="AC27">
            <v>8.4</v>
          </cell>
          <cell r="AD27">
            <v>4.43</v>
          </cell>
          <cell r="AE27">
            <v>9.32</v>
          </cell>
          <cell r="AF27">
            <v>8.2200000000000006</v>
          </cell>
          <cell r="AG27">
            <v>8.59</v>
          </cell>
          <cell r="AH27">
            <v>8.49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8CD5-A37D-429B-B561-DADF6EC929A8}">
  <dimension ref="B2:BM33"/>
  <sheetViews>
    <sheetView tabSelected="1" workbookViewId="0">
      <selection activeCell="Y14" sqref="Y14"/>
    </sheetView>
  </sheetViews>
  <sheetFormatPr defaultColWidth="9.140625" defaultRowHeight="15" x14ac:dyDescent="0.25"/>
  <cols>
    <col min="1" max="1" width="9.140625" style="1"/>
    <col min="2" max="2" width="3.28515625" style="1" bestFit="1" customWidth="1"/>
    <col min="3" max="3" width="12.140625" style="1" bestFit="1" customWidth="1"/>
    <col min="4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0</v>
      </c>
      <c r="E4" s="5">
        <f>'[2]Çmimi i energjisë final'!E4</f>
        <v>0</v>
      </c>
      <c r="F4" s="5">
        <f>'[2]Çmimi i energjisë final'!F4</f>
        <v>118.54</v>
      </c>
      <c r="G4" s="5">
        <f>'[2]Çmimi i energjisë final'!G4</f>
        <v>45.73</v>
      </c>
      <c r="H4" s="5">
        <f>'[2]Çmimi i energjisë final'!H4</f>
        <v>37.5</v>
      </c>
      <c r="I4" s="5">
        <f>'[2]Çmimi i energjisë final'!I4</f>
        <v>8.32</v>
      </c>
      <c r="J4" s="5">
        <f>'[2]Çmimi i energjisë final'!J4</f>
        <v>98.91</v>
      </c>
      <c r="K4" s="5">
        <f>'[2]Çmimi i energjisë final'!K4</f>
        <v>127.82</v>
      </c>
      <c r="L4" s="5">
        <f>'[2]Çmimi i energjisë final'!L4</f>
        <v>136.91999999999999</v>
      </c>
      <c r="M4" s="5">
        <f>'[2]Çmimi i energjisë final'!M4</f>
        <v>7.99</v>
      </c>
      <c r="N4" s="5">
        <f>'[2]Çmimi i energjisë final'!N4</f>
        <v>7.3</v>
      </c>
      <c r="O4" s="5">
        <f>'[2]Çmimi i energjisë final'!O4</f>
        <v>0</v>
      </c>
      <c r="P4" s="5">
        <f>'[2]Çmimi i energjisë final'!P4</f>
        <v>112.69</v>
      </c>
      <c r="Q4" s="5">
        <f>'[2]Çmimi i energjisë final'!Q4</f>
        <v>153.37</v>
      </c>
      <c r="R4" s="5">
        <f>'[2]Çmimi i energjisë final'!R4</f>
        <v>129.29</v>
      </c>
      <c r="S4" s="5">
        <f>'[2]Çmimi i energjisë final'!S4</f>
        <v>160.66</v>
      </c>
      <c r="T4" s="5">
        <f>'[2]Çmimi i energjisë final'!T4</f>
        <v>190.05</v>
      </c>
      <c r="U4" s="5">
        <f>'[2]Çmimi i energjisë final'!U4</f>
        <v>58.74</v>
      </c>
      <c r="V4" s="5">
        <f>'[2]Çmimi i energjisë final'!V4</f>
        <v>8.9499999999999993</v>
      </c>
      <c r="W4" s="5">
        <f>'[2]Çmimi i energjisë final'!W4</f>
        <v>8.52</v>
      </c>
      <c r="X4" s="5">
        <f>'[2]Çmimi i energjisë final'!X4</f>
        <v>6.1</v>
      </c>
      <c r="Y4" s="5">
        <f>'[2]Çmimi i energjisë final'!Y4</f>
        <v>98.8</v>
      </c>
      <c r="Z4" s="5">
        <f>'[2]Çmimi i energjisë final'!Z4</f>
        <v>8.3000000000000007</v>
      </c>
      <c r="AA4" s="5">
        <f>'[2]Çmimi i energjisë final'!AA4</f>
        <v>7.8</v>
      </c>
      <c r="AB4" s="5">
        <f>'[2]Çmimi i energjisë final'!AB4</f>
        <v>143.66999999999999</v>
      </c>
      <c r="AC4" s="5">
        <f>'[2]Çmimi i energjisë final'!AC4</f>
        <v>0</v>
      </c>
      <c r="AD4" s="5">
        <f>'[2]Çmimi i energjisë final'!AD4</f>
        <v>0</v>
      </c>
      <c r="AE4" s="5">
        <f>'[2]Çmimi i energjisë final'!AE4</f>
        <v>0</v>
      </c>
      <c r="AF4" s="5">
        <f>'[2]Çmimi i energjisë final'!AF4</f>
        <v>0</v>
      </c>
      <c r="AG4" s="5">
        <f>'[2]Çmimi i energjisë final'!AG4</f>
        <v>9.1999999999999993</v>
      </c>
      <c r="AH4" s="5">
        <f>'[2]Çmimi i energjisë final'!AH4</f>
        <v>7.64</v>
      </c>
      <c r="AI4" s="7">
        <f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10.53</v>
      </c>
      <c r="E5" s="5">
        <f>'[2]Çmimi i energjisë final'!E5</f>
        <v>0</v>
      </c>
      <c r="F5" s="5">
        <f>'[2]Çmimi i energjisë final'!F5</f>
        <v>115.77</v>
      </c>
      <c r="G5" s="5">
        <f>'[2]Çmimi i energjisë final'!G5</f>
        <v>93.94</v>
      </c>
      <c r="H5" s="5">
        <f>'[2]Çmimi i energjisë final'!H5</f>
        <v>92.41</v>
      </c>
      <c r="I5" s="5">
        <f>'[2]Çmimi i energjisë final'!I5</f>
        <v>8.1999999999999993</v>
      </c>
      <c r="J5" s="5">
        <f>'[2]Çmimi i energjisë final'!J5</f>
        <v>9.2799999999999994</v>
      </c>
      <c r="K5" s="5">
        <f>'[2]Çmimi i energjisë final'!K5</f>
        <v>9.7100000000000009</v>
      </c>
      <c r="L5" s="5">
        <f>'[2]Çmimi i energjisë final'!L5</f>
        <v>8.43</v>
      </c>
      <c r="M5" s="5">
        <f>'[2]Çmimi i energjisë final'!M5</f>
        <v>7.82</v>
      </c>
      <c r="N5" s="5">
        <f>'[2]Çmimi i energjisë final'!N5</f>
        <v>6.99</v>
      </c>
      <c r="O5" s="5">
        <f>'[2]Çmimi i energjisë final'!O5</f>
        <v>0</v>
      </c>
      <c r="P5" s="5">
        <f>'[2]Çmimi i energjisë final'!P5</f>
        <v>112.88</v>
      </c>
      <c r="Q5" s="5">
        <f>'[2]Çmimi i energjisë final'!Q5</f>
        <v>148.61000000000001</v>
      </c>
      <c r="R5" s="5">
        <f>'[2]Çmimi i energjisë final'!R5</f>
        <v>124.88</v>
      </c>
      <c r="S5" s="5">
        <f>'[2]Çmimi i energjisë final'!S5</f>
        <v>141.54</v>
      </c>
      <c r="T5" s="5">
        <f>'[2]Çmimi i energjisë final'!T5</f>
        <v>172</v>
      </c>
      <c r="U5" s="5">
        <f>'[2]Çmimi i energjisë final'!U5</f>
        <v>8</v>
      </c>
      <c r="V5" s="5">
        <f>'[2]Çmimi i energjisë final'!V5</f>
        <v>8.5299999999999994</v>
      </c>
      <c r="W5" s="5">
        <f>'[2]Çmimi i energjisë final'!W5</f>
        <v>8.2100000000000009</v>
      </c>
      <c r="X5" s="5">
        <f>'[2]Çmimi i energjisë final'!X5</f>
        <v>5.31</v>
      </c>
      <c r="Y5" s="5">
        <f>'[2]Çmimi i energjisë final'!Y5</f>
        <v>91.2</v>
      </c>
      <c r="Z5" s="5">
        <f>'[2]Çmimi i energjisë final'!Z5</f>
        <v>7.64</v>
      </c>
      <c r="AA5" s="5">
        <f>'[2]Çmimi i energjisë final'!AA5</f>
        <v>7.53</v>
      </c>
      <c r="AB5" s="5">
        <f>'[2]Çmimi i energjisë final'!AB5</f>
        <v>136.91</v>
      </c>
      <c r="AC5" s="5">
        <f>'[2]Çmimi i energjisë final'!AC5</f>
        <v>0</v>
      </c>
      <c r="AD5" s="5">
        <f>'[2]Çmimi i energjisë final'!AD5</f>
        <v>0</v>
      </c>
      <c r="AE5" s="5">
        <f>'[2]Çmimi i energjisë final'!AE5</f>
        <v>0</v>
      </c>
      <c r="AF5" s="5">
        <f>'[2]Çmimi i energjisë final'!AF5</f>
        <v>0</v>
      </c>
      <c r="AG5" s="5">
        <f>'[2]Çmimi i energjisë final'!AG5</f>
        <v>9.07</v>
      </c>
      <c r="AH5" s="5">
        <f>'[2]Çmimi i energjisë final'!AH5</f>
        <v>95.93</v>
      </c>
      <c r="AI5" s="7">
        <f t="shared" ref="AI5:AI28" si="0">AVERAGE(D5:AH5)</f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 t="s">
        <v>41</v>
      </c>
      <c r="C6" s="2" t="s">
        <v>3</v>
      </c>
      <c r="D6" s="5">
        <f>'[2]Çmimi i energjisë final'!D6</f>
        <v>9.89</v>
      </c>
      <c r="E6" s="5">
        <f>'[2]Çmimi i energjisë final'!E6</f>
        <v>0</v>
      </c>
      <c r="F6" s="5">
        <f>'[2]Çmimi i energjisë final'!F6</f>
        <v>115.74</v>
      </c>
      <c r="G6" s="5">
        <f>'[2]Çmimi i energjisë final'!G6</f>
        <v>91.14</v>
      </c>
      <c r="H6" s="5">
        <f>'[2]Çmimi i energjisë final'!H6</f>
        <v>6.56</v>
      </c>
      <c r="I6" s="5">
        <f>'[2]Çmimi i energjisë final'!I6</f>
        <v>7.79</v>
      </c>
      <c r="J6" s="5">
        <f>'[2]Çmimi i energjisë final'!J6</f>
        <v>8.74</v>
      </c>
      <c r="K6" s="5">
        <f>'[2]Çmimi i energjisë final'!K6</f>
        <v>97.76</v>
      </c>
      <c r="L6" s="5">
        <f>'[2]Çmimi i energjisë final'!L6</f>
        <v>128.27000000000001</v>
      </c>
      <c r="M6" s="5">
        <f>'[2]Çmimi i energjisë final'!M6</f>
        <v>7.77</v>
      </c>
      <c r="N6" s="5">
        <f>'[2]Çmimi i energjisë final'!N6</f>
        <v>120.09</v>
      </c>
      <c r="O6" s="5">
        <f>'[2]Çmimi i energjisë final'!O6</f>
        <v>0</v>
      </c>
      <c r="P6" s="5">
        <f>'[2]Çmimi i energjisë final'!P6</f>
        <v>111.45</v>
      </c>
      <c r="Q6" s="5">
        <f>'[2]Çmimi i energjisë final'!Q6</f>
        <v>9.1199999999999992</v>
      </c>
      <c r="R6" s="5">
        <f>'[2]Çmimi i energjisë final'!R6</f>
        <v>121.94</v>
      </c>
      <c r="S6" s="5">
        <f>'[2]Çmimi i energjisë final'!S6</f>
        <v>137.83000000000001</v>
      </c>
      <c r="T6" s="5">
        <f>'[2]Çmimi i energjisë final'!T6</f>
        <v>162.12</v>
      </c>
      <c r="U6" s="5">
        <f>'[2]Çmimi i energjisë final'!U6</f>
        <v>7.48</v>
      </c>
      <c r="V6" s="5">
        <f>'[2]Çmimi i energjisë final'!V6</f>
        <v>84.29</v>
      </c>
      <c r="W6" s="5">
        <f>'[2]Çmimi i energjisë final'!W6</f>
        <v>7.79</v>
      </c>
      <c r="X6" s="5">
        <f>'[2]Çmimi i energjisë final'!X6</f>
        <v>4.84</v>
      </c>
      <c r="Y6" s="5">
        <f>'[2]Çmimi i energjisë final'!Y6</f>
        <v>91.15</v>
      </c>
      <c r="Z6" s="5">
        <f>'[2]Çmimi i energjisë final'!Z6</f>
        <v>7.3</v>
      </c>
      <c r="AA6" s="5">
        <f>'[2]Çmimi i energjisë final'!AA6</f>
        <v>130.21</v>
      </c>
      <c r="AB6" s="5">
        <f>'[2]Çmimi i energjisë final'!AB6</f>
        <v>126.08</v>
      </c>
      <c r="AC6" s="5">
        <f>'[2]Çmimi i energjisë final'!AC6</f>
        <v>0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>
        <f>'[2]Çmimi i energjisë final'!AG6</f>
        <v>8.6</v>
      </c>
      <c r="AH6" s="5">
        <f>'[2]Çmimi i energjisë final'!AH6</f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42</v>
      </c>
      <c r="C7" s="2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5">
        <v>0</v>
      </c>
      <c r="AG7" s="8"/>
      <c r="AH7" s="8"/>
      <c r="AI7" s="7">
        <f>AF7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>
        <f>'[2]Çmimi i energjisë final'!D7</f>
        <v>9.56</v>
      </c>
      <c r="E8" s="5">
        <f>'[2]Çmimi i energjisë final'!E7</f>
        <v>0</v>
      </c>
      <c r="F8" s="5">
        <f>'[2]Çmimi i energjisë final'!F7</f>
        <v>114.2</v>
      </c>
      <c r="G8" s="5">
        <f>'[2]Çmimi i energjisë final'!G7</f>
        <v>42.57</v>
      </c>
      <c r="H8" s="5">
        <f>'[2]Çmimi i energjisë final'!H7</f>
        <v>85.23</v>
      </c>
      <c r="I8" s="5">
        <f>'[2]Çmimi i energjisë final'!I7</f>
        <v>7.63</v>
      </c>
      <c r="J8" s="5">
        <f>'[2]Çmimi i energjisë final'!J7</f>
        <v>29.55</v>
      </c>
      <c r="K8" s="5">
        <f>'[2]Çmimi i energjisë final'!K7</f>
        <v>83.92</v>
      </c>
      <c r="L8" s="5">
        <f>'[2]Çmimi i energjisë final'!L7</f>
        <v>115.29</v>
      </c>
      <c r="M8" s="5">
        <f>'[2]Çmimi i energjisë final'!M7</f>
        <v>7.83</v>
      </c>
      <c r="N8" s="5">
        <f>'[2]Çmimi i energjisë final'!N7</f>
        <v>104.78</v>
      </c>
      <c r="O8" s="5">
        <f>'[2]Çmimi i energjisë final'!O7</f>
        <v>0</v>
      </c>
      <c r="P8" s="5">
        <f>'[2]Çmimi i energjisë final'!P7</f>
        <v>105.67</v>
      </c>
      <c r="Q8" s="5">
        <f>'[2]Çmimi i energjisë final'!Q7</f>
        <v>9.02</v>
      </c>
      <c r="R8" s="5">
        <f>'[2]Çmimi i energjisë final'!R7</f>
        <v>8.75</v>
      </c>
      <c r="S8" s="5">
        <f>'[2]Çmimi i energjisë final'!S7</f>
        <v>134.78</v>
      </c>
      <c r="T8" s="5">
        <f>'[2]Çmimi i energjisë final'!T7</f>
        <v>157.88999999999999</v>
      </c>
      <c r="U8" s="5">
        <f>'[2]Çmimi i energjisë final'!U7</f>
        <v>93.28</v>
      </c>
      <c r="V8" s="5">
        <f>'[2]Çmimi i energjisë final'!V7</f>
        <v>8.35</v>
      </c>
      <c r="W8" s="5">
        <f>'[2]Çmimi i energjisë final'!W7</f>
        <v>7.28</v>
      </c>
      <c r="X8" s="5">
        <f>'[2]Çmimi i energjisë final'!X7</f>
        <v>58.93</v>
      </c>
      <c r="Y8" s="5">
        <f>'[2]Çmimi i energjisë final'!Y7</f>
        <v>88.52</v>
      </c>
      <c r="Z8" s="5">
        <f>'[2]Çmimi i energjisë final'!Z7</f>
        <v>121.73</v>
      </c>
      <c r="AA8" s="5">
        <f>'[2]Çmimi i energjisë final'!AA7</f>
        <v>122.01</v>
      </c>
      <c r="AB8" s="5">
        <f>'[2]Çmimi i energjisë final'!AB7</f>
        <v>121.52</v>
      </c>
      <c r="AC8" s="5">
        <f>'[2]Çmimi i energjisë final'!AC7</f>
        <v>0</v>
      </c>
      <c r="AD8" s="5">
        <f>'[2]Çmimi i energjisë final'!AD7</f>
        <v>0</v>
      </c>
      <c r="AE8" s="5">
        <f>'[2]Çmimi i energjisë final'!AE7</f>
        <v>0</v>
      </c>
      <c r="AF8" s="5">
        <f>'[2]Çmimi i energjisë final'!AF7</f>
        <v>0</v>
      </c>
      <c r="AG8" s="5">
        <f>'[2]Çmimi i energjisë final'!AG7</f>
        <v>8.5299999999999994</v>
      </c>
      <c r="AH8" s="5">
        <f>'[2]Çmimi i energjisë final'!AH7</f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>
        <f>'[2]Çmimi i energjisë final'!D8</f>
        <v>9.91</v>
      </c>
      <c r="E9" s="5">
        <f>'[2]Çmimi i energjisë final'!E8</f>
        <v>116.97</v>
      </c>
      <c r="F9" s="5">
        <f>'[2]Çmimi i energjisë final'!F8</f>
        <v>118.29</v>
      </c>
      <c r="G9" s="5">
        <f>'[2]Çmimi i energjisë final'!G8</f>
        <v>58.24</v>
      </c>
      <c r="H9" s="5">
        <f>'[2]Çmimi i energjisë final'!H8</f>
        <v>6.96</v>
      </c>
      <c r="I9" s="5">
        <f>'[2]Çmimi i energjisë final'!I8</f>
        <v>7.37</v>
      </c>
      <c r="J9" s="5">
        <f>'[2]Çmimi i energjisë final'!J8</f>
        <v>9.16</v>
      </c>
      <c r="K9" s="5">
        <f>'[2]Çmimi i energjisë final'!K8</f>
        <v>75.05</v>
      </c>
      <c r="L9" s="5">
        <f>'[2]Çmimi i energjisë final'!L8</f>
        <v>123.94</v>
      </c>
      <c r="M9" s="5">
        <f>'[2]Çmimi i energjisë final'!M8</f>
        <v>7.97</v>
      </c>
      <c r="N9" s="5">
        <f>'[2]Çmimi i energjisë final'!N8</f>
        <v>82.61</v>
      </c>
      <c r="O9" s="5">
        <f>'[2]Çmimi i energjisë final'!O8</f>
        <v>0</v>
      </c>
      <c r="P9" s="5">
        <f>'[2]Çmimi i energjisë final'!P8</f>
        <v>6.31</v>
      </c>
      <c r="Q9" s="5">
        <f>'[2]Çmimi i energjisë final'!Q8</f>
        <v>8.48</v>
      </c>
      <c r="R9" s="5">
        <f>'[2]Çmimi i energjisë final'!R8</f>
        <v>8.23</v>
      </c>
      <c r="S9" s="5">
        <f>'[2]Çmimi i energjisë final'!S8</f>
        <v>7.45</v>
      </c>
      <c r="T9" s="5">
        <f>'[2]Çmimi i energjisë final'!T8</f>
        <v>159.15</v>
      </c>
      <c r="U9" s="5">
        <f>'[2]Çmimi i energjisë final'!U8</f>
        <v>127.25</v>
      </c>
      <c r="V9" s="5">
        <f>'[2]Çmimi i energjisë final'!V8</f>
        <v>8.34</v>
      </c>
      <c r="W9" s="5">
        <f>'[2]Çmimi i energjisë final'!W8</f>
        <v>7.79</v>
      </c>
      <c r="X9" s="5">
        <f>'[2]Çmimi i energjisë final'!X8</f>
        <v>63.04</v>
      </c>
      <c r="Y9" s="5">
        <f>'[2]Çmimi i energjisë final'!Y8</f>
        <v>89.31</v>
      </c>
      <c r="Z9" s="5">
        <f>'[2]Çmimi i energjisë final'!Z8</f>
        <v>6.93</v>
      </c>
      <c r="AA9" s="5">
        <f>'[2]Çmimi i energjisë final'!AA8</f>
        <v>121.59</v>
      </c>
      <c r="AB9" s="5">
        <f>'[2]Çmimi i energjisë final'!AB8</f>
        <v>126.42</v>
      </c>
      <c r="AC9" s="5">
        <f>'[2]Çmimi i energjisë final'!AC8</f>
        <v>0</v>
      </c>
      <c r="AD9" s="5">
        <f>'[2]Çmimi i energjisë final'!AD8</f>
        <v>0</v>
      </c>
      <c r="AE9" s="5">
        <f>'[2]Çmimi i energjisë final'!AE8</f>
        <v>0</v>
      </c>
      <c r="AF9" s="5">
        <f>'[2]Çmimi i energjisë final'!AF8</f>
        <v>0</v>
      </c>
      <c r="AG9" s="5">
        <f>'[2]Çmimi i energjisë final'!AG8</f>
        <v>8.56</v>
      </c>
      <c r="AH9" s="5">
        <f>'[2]Çmimi i energjisë final'!AH8</f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>
        <f>'[2]Çmimi i energjisë final'!D9</f>
        <v>0</v>
      </c>
      <c r="E10" s="5">
        <f>'[2]Çmimi i energjisë final'!E9</f>
        <v>131.56</v>
      </c>
      <c r="F10" s="5">
        <f>'[2]Çmimi i energjisë final'!F9</f>
        <v>133.57</v>
      </c>
      <c r="G10" s="5">
        <f>'[2]Çmimi i energjisë final'!G9</f>
        <v>100.94</v>
      </c>
      <c r="H10" s="5">
        <f>'[2]Çmimi i energjisë final'!H9</f>
        <v>8.41</v>
      </c>
      <c r="I10" s="5">
        <f>'[2]Çmimi i energjisë final'!I9</f>
        <v>7.75</v>
      </c>
      <c r="J10" s="5">
        <f>'[2]Çmimi i energjisë final'!J9</f>
        <v>9.58</v>
      </c>
      <c r="K10" s="5">
        <f>'[2]Çmimi i energjisë final'!K9</f>
        <v>7.32</v>
      </c>
      <c r="L10" s="5">
        <f>'[2]Çmimi i energjisë final'!L9</f>
        <v>139.80000000000001</v>
      </c>
      <c r="M10" s="5">
        <f>'[2]Çmimi i energjisë final'!M9</f>
        <v>165.42</v>
      </c>
      <c r="N10" s="5">
        <f>'[2]Çmimi i energjisë final'!N9</f>
        <v>136.01</v>
      </c>
      <c r="O10" s="5">
        <f>'[2]Çmimi i energjisë final'!O9</f>
        <v>0</v>
      </c>
      <c r="P10" s="5">
        <f>'[2]Çmimi i energjisë final'!P9</f>
        <v>6.89</v>
      </c>
      <c r="Q10" s="5">
        <f>'[2]Çmimi i energjisë final'!Q9</f>
        <v>9.91</v>
      </c>
      <c r="R10" s="5">
        <f>'[2]Çmimi i energjisë final'!R9</f>
        <v>129.29</v>
      </c>
      <c r="S10" s="5">
        <f>'[2]Çmimi i energjisë final'!S9</f>
        <v>140.01</v>
      </c>
      <c r="T10" s="5">
        <f>'[2]Çmimi i energjisë final'!T9</f>
        <v>187.04</v>
      </c>
      <c r="U10" s="5">
        <f>'[2]Çmimi i energjisë final'!U9</f>
        <v>9.36</v>
      </c>
      <c r="V10" s="5">
        <f>'[2]Çmimi i energjisë final'!V9</f>
        <v>8.5399999999999991</v>
      </c>
      <c r="W10" s="5">
        <f>'[2]Çmimi i energjisë final'!W9</f>
        <v>46.94</v>
      </c>
      <c r="X10" s="5">
        <f>'[2]Çmimi i energjisë final'!X9</f>
        <v>6.63</v>
      </c>
      <c r="Y10" s="5">
        <f>'[2]Çmimi i energjisë final'!Y9</f>
        <v>8.4</v>
      </c>
      <c r="Z10" s="5">
        <f>'[2]Çmimi i energjisë final'!Z9</f>
        <v>140.24</v>
      </c>
      <c r="AA10" s="5">
        <f>'[2]Çmimi i energjisë final'!AA9</f>
        <v>7.54</v>
      </c>
      <c r="AB10" s="5">
        <f>'[2]Çmimi i energjisë final'!AB9</f>
        <v>140.84</v>
      </c>
      <c r="AC10" s="5">
        <f>'[2]Çmimi i energjisë final'!AC9</f>
        <v>7.85</v>
      </c>
      <c r="AD10" s="5">
        <f>'[2]Çmimi i energjisë final'!AD9</f>
        <v>0</v>
      </c>
      <c r="AE10" s="5">
        <f>'[2]Çmimi i energjisë final'!AE9</f>
        <v>0</v>
      </c>
      <c r="AF10" s="5">
        <f>'[2]Çmimi i energjisë final'!AF9</f>
        <v>0</v>
      </c>
      <c r="AG10" s="5">
        <f>'[2]Çmimi i energjisë final'!AG9</f>
        <v>107.44</v>
      </c>
      <c r="AH10" s="5">
        <f>'[2]Çmimi i energjisë final'!AH9</f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>
        <f>'[2]Çmimi i energjisë final'!D10</f>
        <v>0</v>
      </c>
      <c r="E11" s="5">
        <f>'[2]Çmimi i energjisë final'!E10</f>
        <v>174.38</v>
      </c>
      <c r="F11" s="5">
        <f>'[2]Çmimi i energjisë final'!F10</f>
        <v>66.069999999999993</v>
      </c>
      <c r="G11" s="5">
        <f>'[2]Çmimi i energjisë final'!G10</f>
        <v>10.07</v>
      </c>
      <c r="H11" s="5">
        <f>'[2]Çmimi i energjisë final'!H10</f>
        <v>54.57</v>
      </c>
      <c r="I11" s="5">
        <f>'[2]Çmimi i energjisë final'!I10</f>
        <v>68.86</v>
      </c>
      <c r="J11" s="5">
        <f>'[2]Çmimi i energjisë final'!J10</f>
        <v>61.94</v>
      </c>
      <c r="K11" s="5">
        <f>'[2]Çmimi i energjisë final'!K10</f>
        <v>12.75</v>
      </c>
      <c r="L11" s="5">
        <f>'[2]Çmimi i energjisë final'!L10</f>
        <v>175.85</v>
      </c>
      <c r="M11" s="5">
        <f>'[2]Çmimi i energjisë final'!M10</f>
        <v>10.33</v>
      </c>
      <c r="N11" s="5">
        <f>'[2]Çmimi i energjisë final'!N10</f>
        <v>191.35</v>
      </c>
      <c r="O11" s="5">
        <f>'[2]Çmimi i energjisë final'!O10</f>
        <v>0</v>
      </c>
      <c r="P11" s="5">
        <f>'[2]Çmimi i energjisë final'!P10</f>
        <v>184.38</v>
      </c>
      <c r="Q11" s="5">
        <f>'[2]Çmimi i energjisë final'!Q10</f>
        <v>13.08</v>
      </c>
      <c r="R11" s="5">
        <f>'[2]Çmimi i energjisë final'!R10</f>
        <v>174.86</v>
      </c>
      <c r="S11" s="5">
        <f>'[2]Çmimi i energjisë final'!S10</f>
        <v>10.84</v>
      </c>
      <c r="T11" s="5">
        <f>'[2]Çmimi i energjisë final'!T10</f>
        <v>240.6</v>
      </c>
      <c r="U11" s="5">
        <f>'[2]Çmimi i energjisë final'!U10</f>
        <v>112.02</v>
      </c>
      <c r="V11" s="5">
        <f>'[2]Çmimi i energjisë final'!V10</f>
        <v>155.08000000000001</v>
      </c>
      <c r="W11" s="5">
        <f>'[2]Çmimi i energjisë final'!W10</f>
        <v>191</v>
      </c>
      <c r="X11" s="5">
        <f>'[2]Çmimi i energjisë final'!X10</f>
        <v>9.4700000000000006</v>
      </c>
      <c r="Y11" s="5">
        <f>'[2]Çmimi i energjisë final'!Y10</f>
        <v>8.68</v>
      </c>
      <c r="Z11" s="5">
        <f>'[2]Çmimi i energjisë final'!Z10</f>
        <v>170.28</v>
      </c>
      <c r="AA11" s="5">
        <f>'[2]Çmimi i energjisë final'!AA10</f>
        <v>188.94</v>
      </c>
      <c r="AB11" s="5">
        <f>'[2]Çmimi i energjisë final'!AB10</f>
        <v>10.09</v>
      </c>
      <c r="AC11" s="5">
        <f>'[2]Çmimi i energjisë final'!AC10</f>
        <v>189.77</v>
      </c>
      <c r="AD11" s="5">
        <f>'[2]Çmimi i energjisë final'!AD10</f>
        <v>172.26</v>
      </c>
      <c r="AE11" s="5">
        <f>'[2]Çmimi i energjisë final'!AE10</f>
        <v>10.26</v>
      </c>
      <c r="AF11" s="5">
        <f>'[2]Çmimi i energjisë final'!AF10</f>
        <v>10.039999999999999</v>
      </c>
      <c r="AG11" s="5">
        <f>'[2]Çmimi i energjisë final'!AG10</f>
        <v>9.8800000000000008</v>
      </c>
      <c r="AH11" s="5">
        <f>'[2]Çmimi i energjisë final'!AH10</f>
        <v>158.59</v>
      </c>
      <c r="AI11" s="7">
        <f t="shared" si="0"/>
        <v>91.815806451612929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>
        <f>'[2]Çmimi i energjisë final'!D11</f>
        <v>0</v>
      </c>
      <c r="E12" s="5">
        <f>'[2]Çmimi i energjisë final'!E11</f>
        <v>239.06</v>
      </c>
      <c r="F12" s="5">
        <f>'[2]Çmimi i energjisë final'!F11</f>
        <v>199.46</v>
      </c>
      <c r="G12" s="5">
        <f>'[2]Çmimi i energjisë final'!G11</f>
        <v>186.34</v>
      </c>
      <c r="H12" s="5">
        <f>'[2]Çmimi i energjisë final'!H11</f>
        <v>187.88</v>
      </c>
      <c r="I12" s="5">
        <f>'[2]Çmimi i energjisë final'!I11</f>
        <v>206.5</v>
      </c>
      <c r="J12" s="5">
        <f>'[2]Çmimi i energjisë final'!J11</f>
        <v>113.18</v>
      </c>
      <c r="K12" s="5">
        <f>'[2]Çmimi i energjisë final'!K11</f>
        <v>12.38</v>
      </c>
      <c r="L12" s="5">
        <f>'[2]Çmimi i energjisë final'!L11</f>
        <v>210.14</v>
      </c>
      <c r="M12" s="5">
        <f>'[2]Çmimi i energjisë final'!M11</f>
        <v>224.28</v>
      </c>
      <c r="N12" s="5">
        <f>'[2]Çmimi i energjisë final'!N11</f>
        <v>252.28</v>
      </c>
      <c r="O12" s="5">
        <f>'[2]Çmimi i energjisë final'!O11</f>
        <v>128.44999999999999</v>
      </c>
      <c r="P12" s="5">
        <f>'[2]Çmimi i energjisë final'!P11</f>
        <v>210.28</v>
      </c>
      <c r="Q12" s="5">
        <f>'[2]Çmimi i energjisë final'!Q11</f>
        <v>13.9</v>
      </c>
      <c r="R12" s="5">
        <f>'[2]Çmimi i energjisë final'!R11</f>
        <v>102.28</v>
      </c>
      <c r="S12" s="5">
        <f>'[2]Çmimi i energjisë final'!S11</f>
        <v>21.55</v>
      </c>
      <c r="T12" s="5">
        <f>'[2]Çmimi i energjisë final'!T11</f>
        <v>306.7</v>
      </c>
      <c r="U12" s="5">
        <f>'[2]Çmimi i energjisë final'!U11</f>
        <v>22.19</v>
      </c>
      <c r="V12" s="5">
        <f>'[2]Çmimi i energjisë final'!V11</f>
        <v>222</v>
      </c>
      <c r="W12" s="5">
        <f>'[2]Çmimi i energjisë final'!W11</f>
        <v>88.85</v>
      </c>
      <c r="X12" s="5">
        <f>'[2]Çmimi i energjisë final'!X11</f>
        <v>10.55</v>
      </c>
      <c r="Y12" s="5">
        <f>'[2]Çmimi i energjisë final'!Y11</f>
        <v>9.84</v>
      </c>
      <c r="Z12" s="5">
        <f>'[2]Çmimi i energjisë final'!Z11</f>
        <v>197.4</v>
      </c>
      <c r="AA12" s="5">
        <f>'[2]Çmimi i energjisë final'!AA11</f>
        <v>216.08</v>
      </c>
      <c r="AB12" s="5">
        <f>'[2]Çmimi i energjisë final'!AB11</f>
        <v>210.7</v>
      </c>
      <c r="AC12" s="5">
        <f>'[2]Çmimi i energjisë final'!AC11</f>
        <v>11.88</v>
      </c>
      <c r="AD12" s="5">
        <f>'[2]Çmimi i energjisë final'!AD11</f>
        <v>196.03</v>
      </c>
      <c r="AE12" s="5">
        <f>'[2]Çmimi i energjisë final'!AE11</f>
        <v>12.07</v>
      </c>
      <c r="AF12" s="5">
        <f>'[2]Çmimi i energjisë final'!AF11</f>
        <v>150.86000000000001</v>
      </c>
      <c r="AG12" s="5">
        <f>'[2]Çmimi i energjisë final'!AG11</f>
        <v>171.26</v>
      </c>
      <c r="AH12" s="5">
        <f>'[2]Çmimi i energjisë final'!AH11</f>
        <v>176.96</v>
      </c>
      <c r="AI12" s="7">
        <f t="shared" si="0"/>
        <v>139.0751612903226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>
        <f>'[2]Çmimi i energjisë final'!D12</f>
        <v>0</v>
      </c>
      <c r="E13" s="5">
        <f>'[2]Çmimi i energjisë final'!E12</f>
        <v>163.88</v>
      </c>
      <c r="F13" s="5">
        <f>'[2]Çmimi i energjisë final'!F12</f>
        <v>158.96</v>
      </c>
      <c r="G13" s="5">
        <f>'[2]Çmimi i energjisë final'!G12</f>
        <v>161.97999999999999</v>
      </c>
      <c r="H13" s="5">
        <f>'[2]Çmimi i energjisë final'!H12</f>
        <v>166.39</v>
      </c>
      <c r="I13" s="5">
        <f>'[2]Çmimi i energjisë final'!I12</f>
        <v>158.36000000000001</v>
      </c>
      <c r="J13" s="5">
        <f>'[2]Çmimi i energjisë final'!J12</f>
        <v>91.15</v>
      </c>
      <c r="K13" s="5">
        <f>'[2]Çmimi i energjisë final'!K12</f>
        <v>10.85</v>
      </c>
      <c r="L13" s="5">
        <f>'[2]Çmimi i energjisë final'!L12</f>
        <v>215.88</v>
      </c>
      <c r="M13" s="5">
        <f>'[2]Çmimi i energjisë final'!M12</f>
        <v>238.28</v>
      </c>
      <c r="N13" s="5">
        <f>'[2]Çmimi i energjisë final'!N12</f>
        <v>264.60000000000002</v>
      </c>
      <c r="O13" s="5">
        <f>'[2]Çmimi i energjisë final'!O12</f>
        <v>268.76</v>
      </c>
      <c r="P13" s="5">
        <f>'[2]Çmimi i energjisë final'!P12</f>
        <v>223.47</v>
      </c>
      <c r="Q13" s="5">
        <f>'[2]Çmimi i energjisë final'!Q12</f>
        <v>169.23</v>
      </c>
      <c r="R13" s="5">
        <f>'[2]Çmimi i energjisë final'!R12</f>
        <v>165.52</v>
      </c>
      <c r="S13" s="5">
        <f>'[2]Çmimi i energjisë final'!S12</f>
        <v>38.799999999999997</v>
      </c>
      <c r="T13" s="5">
        <f>'[2]Çmimi i energjisë final'!T12</f>
        <v>295.57</v>
      </c>
      <c r="U13" s="5">
        <f>'[2]Çmimi i energjisë final'!U12</f>
        <v>11.82</v>
      </c>
      <c r="V13" s="5">
        <f>'[2]Çmimi i energjisë final'!V12</f>
        <v>226</v>
      </c>
      <c r="W13" s="5">
        <f>'[2]Çmimi i energjisë final'!W12</f>
        <v>211.4</v>
      </c>
      <c r="X13" s="5">
        <f>'[2]Çmimi i energjisë final'!X12</f>
        <v>10.57</v>
      </c>
      <c r="Y13" s="5">
        <f>'[2]Çmimi i energjisë final'!Y12</f>
        <v>9.43</v>
      </c>
      <c r="Z13" s="5">
        <f>'[2]Çmimi i energjisë final'!Z12</f>
        <v>220.99</v>
      </c>
      <c r="AA13" s="5">
        <f>'[2]Çmimi i energjisë final'!AA12</f>
        <v>229.49</v>
      </c>
      <c r="AB13" s="5">
        <f>'[2]Çmimi i energjisë final'!AB12</f>
        <v>221.2</v>
      </c>
      <c r="AC13" s="5">
        <f>'[2]Çmimi i energjisë final'!AC12</f>
        <v>11.77</v>
      </c>
      <c r="AD13" s="5">
        <f>'[2]Çmimi i energjisë final'!AD12</f>
        <v>11.69</v>
      </c>
      <c r="AE13" s="5">
        <f>'[2]Çmimi i energjisë final'!AE12</f>
        <v>12.9</v>
      </c>
      <c r="AF13" s="5">
        <f>'[2]Çmimi i energjisë final'!AF12</f>
        <v>157.81</v>
      </c>
      <c r="AG13" s="5">
        <f>'[2]Çmimi i energjisë final'!AG12</f>
        <v>152.19</v>
      </c>
      <c r="AH13" s="5">
        <f>'[2]Çmimi i energjisë final'!AH12</f>
        <v>189.39</v>
      </c>
      <c r="AI13" s="7">
        <f t="shared" si="0"/>
        <v>144.13967741935483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>
        <f>'[2]Çmimi i energjisë final'!D13</f>
        <v>101.04</v>
      </c>
      <c r="E14" s="5">
        <f>'[2]Çmimi i energjisë final'!E13</f>
        <v>7.94</v>
      </c>
      <c r="F14" s="5">
        <f>'[2]Çmimi i energjisë final'!F13</f>
        <v>126.11</v>
      </c>
      <c r="G14" s="5">
        <f>'[2]Çmimi i energjisë final'!G13</f>
        <v>89.27</v>
      </c>
      <c r="H14" s="5">
        <f>'[2]Çmimi i energjisë final'!H13</f>
        <v>129.08000000000001</v>
      </c>
      <c r="I14" s="5">
        <f>'[2]Çmimi i energjisë final'!I13</f>
        <v>8.14</v>
      </c>
      <c r="J14" s="5">
        <f>'[2]Çmimi i energjisë final'!J13</f>
        <v>69.91</v>
      </c>
      <c r="K14" s="5">
        <f>'[2]Çmimi i energjisë final'!K13</f>
        <v>7.79</v>
      </c>
      <c r="L14" s="5">
        <f>'[2]Çmimi i energjisë final'!L13</f>
        <v>170.94</v>
      </c>
      <c r="M14" s="5">
        <f>'[2]Çmimi i energjisë final'!M13</f>
        <v>195.3</v>
      </c>
      <c r="N14" s="5">
        <f>'[2]Çmimi i energjisë final'!N13</f>
        <v>140.28</v>
      </c>
      <c r="O14" s="5">
        <f>'[2]Çmimi i energjisë final'!O13</f>
        <v>193.2</v>
      </c>
      <c r="P14" s="5">
        <f>'[2]Çmimi i energjisë final'!P13</f>
        <v>169.96</v>
      </c>
      <c r="Q14" s="5">
        <f>'[2]Çmimi i energjisë final'!Q13</f>
        <v>8.39</v>
      </c>
      <c r="R14" s="5">
        <f>'[2]Çmimi i energjisë final'!R13</f>
        <v>132.44</v>
      </c>
      <c r="S14" s="5">
        <f>'[2]Çmimi i energjisë final'!S13</f>
        <v>211.68</v>
      </c>
      <c r="T14" s="5">
        <f>'[2]Çmimi i energjisë final'!T13</f>
        <v>248.36</v>
      </c>
      <c r="U14" s="5">
        <f>'[2]Çmimi i energjisë final'!U13</f>
        <v>9.84</v>
      </c>
      <c r="V14" s="5">
        <f>'[2]Çmimi i energjisë final'!V13</f>
        <v>152.41999999999999</v>
      </c>
      <c r="W14" s="5">
        <f>'[2]Çmimi i energjisë final'!W13</f>
        <v>10.86</v>
      </c>
      <c r="X14" s="5">
        <f>'[2]Çmimi i energjisë final'!X13</f>
        <v>10.6</v>
      </c>
      <c r="Y14" s="5">
        <f>'[2]Çmimi i energjisë final'!Y13</f>
        <v>9.16</v>
      </c>
      <c r="Z14" s="5">
        <f>'[2]Çmimi i energjisë final'!Z13</f>
        <v>11.23</v>
      </c>
      <c r="AA14" s="5">
        <f>'[2]Çmimi i energjisë final'!AA13</f>
        <v>195.57</v>
      </c>
      <c r="AB14" s="5">
        <f>'[2]Çmimi i energjisë final'!AB13</f>
        <v>192.75</v>
      </c>
      <c r="AC14" s="5">
        <f>'[2]Çmimi i energjisë final'!AC13</f>
        <v>196.24</v>
      </c>
      <c r="AD14" s="5">
        <f>'[2]Çmimi i energjisë final'!AD13</f>
        <v>189.9</v>
      </c>
      <c r="AE14" s="5">
        <f>'[2]Çmimi i energjisë final'!AE13</f>
        <v>168.1</v>
      </c>
      <c r="AF14" s="5">
        <f>'[2]Çmimi i energjisë final'!AF13</f>
        <v>151.59</v>
      </c>
      <c r="AG14" s="5">
        <f>'[2]Çmimi i energjisë final'!AG13</f>
        <v>9.1300000000000008</v>
      </c>
      <c r="AH14" s="5">
        <f>'[2]Çmimi i energjisë final'!AH13</f>
        <v>152.1</v>
      </c>
      <c r="AI14" s="7">
        <f t="shared" si="0"/>
        <v>111.91354838709678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>
        <f>'[2]Çmimi i energjisë final'!D14</f>
        <v>78.650000000000006</v>
      </c>
      <c r="E15" s="5">
        <f>'[2]Çmimi i energjisë final'!E14</f>
        <v>36.6</v>
      </c>
      <c r="F15" s="5">
        <f>'[2]Çmimi i energjisë final'!F14</f>
        <v>129.01</v>
      </c>
      <c r="G15" s="5">
        <f>'[2]Çmimi i energjisë final'!G14</f>
        <v>134.4</v>
      </c>
      <c r="H15" s="5">
        <f>'[2]Çmimi i energjisë final'!H14</f>
        <v>96.75</v>
      </c>
      <c r="I15" s="5">
        <f>'[2]Çmimi i energjisë final'!I14</f>
        <v>103.32</v>
      </c>
      <c r="J15" s="5">
        <f>'[2]Çmimi i energjisë final'!J14</f>
        <v>65.95</v>
      </c>
      <c r="K15" s="5">
        <f>'[2]Çmimi i energjisë final'!K14</f>
        <v>6.39</v>
      </c>
      <c r="L15" s="5">
        <f>'[2]Çmimi i energjisë final'!L14</f>
        <v>147.01</v>
      </c>
      <c r="M15" s="5">
        <f>'[2]Çmimi i energjisë final'!M14</f>
        <v>161.97999999999999</v>
      </c>
      <c r="N15" s="5">
        <f>'[2]Çmimi i energjisë final'!N14</f>
        <v>145.87</v>
      </c>
      <c r="O15" s="5">
        <f>'[2]Çmimi i energjisë final'!O14</f>
        <v>158.34</v>
      </c>
      <c r="P15" s="5">
        <f>'[2]Çmimi i energjisë final'!P14</f>
        <v>130.19999999999999</v>
      </c>
      <c r="Q15" s="5">
        <f>'[2]Çmimi i energjisë final'!Q14</f>
        <v>7.26</v>
      </c>
      <c r="R15" s="5">
        <f>'[2]Çmimi i energjisë final'!R14</f>
        <v>129.79</v>
      </c>
      <c r="S15" s="5">
        <f>'[2]Çmimi i energjisë final'!S14</f>
        <v>171.43</v>
      </c>
      <c r="T15" s="5">
        <f>'[2]Çmimi i energjisë final'!T14</f>
        <v>194.2</v>
      </c>
      <c r="U15" s="5">
        <f>'[2]Çmimi i energjisë final'!U14</f>
        <v>8.18</v>
      </c>
      <c r="V15" s="5">
        <f>'[2]Çmimi i energjisë final'!V14</f>
        <v>7.99</v>
      </c>
      <c r="W15" s="5">
        <f>'[2]Çmimi i energjisë final'!W14</f>
        <v>8.15</v>
      </c>
      <c r="X15" s="5">
        <f>'[2]Çmimi i energjisë final'!X14</f>
        <v>100.52</v>
      </c>
      <c r="Y15" s="5">
        <f>'[2]Çmimi i energjisë final'!Y14</f>
        <v>7.94</v>
      </c>
      <c r="Z15" s="5">
        <f>'[2]Çmimi i energjisë final'!Z14</f>
        <v>10.16</v>
      </c>
      <c r="AA15" s="5">
        <f>'[2]Çmimi i energjisë final'!AA14</f>
        <v>9.32</v>
      </c>
      <c r="AB15" s="5">
        <f>'[2]Çmimi i energjisë final'!AB14</f>
        <v>179.8</v>
      </c>
      <c r="AC15" s="5">
        <f>'[2]Çmimi i energjisë final'!AC14</f>
        <v>37.159999999999997</v>
      </c>
      <c r="AD15" s="5">
        <f>'[2]Çmimi i energjisë final'!AD14</f>
        <v>168.97</v>
      </c>
      <c r="AE15" s="5">
        <f>'[2]Çmimi i energjisë final'!AE14</f>
        <v>11.37</v>
      </c>
      <c r="AF15" s="5">
        <f>'[2]Çmimi i energjisë final'!AF14</f>
        <v>85.57</v>
      </c>
      <c r="AG15" s="5">
        <f>'[2]Çmimi i energjisë final'!AG14</f>
        <v>8.44</v>
      </c>
      <c r="AH15" s="5">
        <f>'[2]Çmimi i energjisë final'!AH14</f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>
        <f>'[2]Çmimi i energjisë final'!D15</f>
        <v>67.489999999999995</v>
      </c>
      <c r="E16" s="5">
        <f>'[2]Çmimi i energjisë final'!E15</f>
        <v>7.4</v>
      </c>
      <c r="F16" s="5">
        <f>'[2]Çmimi i energjisë final'!F15</f>
        <v>115.28</v>
      </c>
      <c r="G16" s="5">
        <f>'[2]Çmimi i energjisë final'!G15</f>
        <v>134.4</v>
      </c>
      <c r="H16" s="5">
        <f>'[2]Çmimi i energjisë final'!H15</f>
        <v>86.95</v>
      </c>
      <c r="I16" s="5">
        <f>'[2]Çmimi i energjisë final'!I15</f>
        <v>92.26</v>
      </c>
      <c r="J16" s="5">
        <f>'[2]Çmimi i energjisë final'!J15</f>
        <v>51.95</v>
      </c>
      <c r="K16" s="5">
        <f>'[2]Çmimi i energjisë final'!K15</f>
        <v>4.09</v>
      </c>
      <c r="L16" s="5">
        <f>'[2]Çmimi i energjisë final'!L15</f>
        <v>129.71</v>
      </c>
      <c r="M16" s="5">
        <f>'[2]Çmimi i energjisë final'!M15</f>
        <v>131.41999999999999</v>
      </c>
      <c r="N16" s="5">
        <f>'[2]Çmimi i energjisë final'!N15</f>
        <v>119.84</v>
      </c>
      <c r="O16" s="5">
        <f>'[2]Çmimi i energjisë final'!O15</f>
        <v>146.59</v>
      </c>
      <c r="P16" s="5">
        <f>'[2]Çmimi i energjisë final'!P15</f>
        <v>122.36</v>
      </c>
      <c r="Q16" s="5">
        <f>'[2]Çmimi i energjisë final'!Q15</f>
        <v>77.2</v>
      </c>
      <c r="R16" s="5">
        <f>'[2]Çmimi i energjisë final'!R15</f>
        <v>105.98</v>
      </c>
      <c r="S16" s="5">
        <f>'[2]Çmimi i energjisë final'!S15</f>
        <v>133.13999999999999</v>
      </c>
      <c r="T16" s="5">
        <f>'[2]Çmimi i energjisë final'!T15</f>
        <v>164.47</v>
      </c>
      <c r="U16" s="5">
        <f>'[2]Çmimi i energjisë final'!U15</f>
        <v>6.97</v>
      </c>
      <c r="V16" s="5">
        <f>'[2]Çmimi i energjisë final'!V15</f>
        <v>119.32</v>
      </c>
      <c r="W16" s="5">
        <f>'[2]Çmimi i energjisë final'!W15</f>
        <v>7.23</v>
      </c>
      <c r="X16" s="5">
        <f>'[2]Çmimi i energjisë final'!X15</f>
        <v>87.02</v>
      </c>
      <c r="Y16" s="5">
        <f>'[2]Çmimi i energjisë final'!Y15</f>
        <v>7.38</v>
      </c>
      <c r="Z16" s="5">
        <f>'[2]Çmimi i energjisë final'!Z15</f>
        <v>20.440000000000001</v>
      </c>
      <c r="AA16" s="5">
        <f>'[2]Çmimi i energjisë final'!AA15</f>
        <v>168</v>
      </c>
      <c r="AB16" s="5">
        <f>'[2]Çmimi i energjisë final'!AB15</f>
        <v>164.09</v>
      </c>
      <c r="AC16" s="5">
        <f>'[2]Çmimi i energjisë final'!AC15</f>
        <v>10.17</v>
      </c>
      <c r="AD16" s="5">
        <f>'[2]Çmimi i energjisë final'!AD15</f>
        <v>0</v>
      </c>
      <c r="AE16" s="5">
        <f>'[2]Çmimi i energjisë final'!AE15</f>
        <v>103.05</v>
      </c>
      <c r="AF16" s="5">
        <f>'[2]Çmimi i energjisë final'!AF15</f>
        <v>5.55</v>
      </c>
      <c r="AG16" s="5">
        <f>'[2]Çmimi i energjisë final'!AG15</f>
        <v>8.06</v>
      </c>
      <c r="AH16" s="5">
        <f>'[2]Çmimi i energjisë final'!AH15</f>
        <v>136.79</v>
      </c>
      <c r="AI16" s="7">
        <f t="shared" si="0"/>
        <v>81.761290322580678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>
        <f>'[2]Çmimi i energjisë final'!D16</f>
        <v>3.97</v>
      </c>
      <c r="E17" s="5">
        <f>'[2]Çmimi i energjisë final'!E16</f>
        <v>7.41</v>
      </c>
      <c r="F17" s="5">
        <f>'[2]Çmimi i energjisë final'!F16</f>
        <v>80.099999999999994</v>
      </c>
      <c r="G17" s="5">
        <f>'[2]Çmimi i energjisë final'!G16</f>
        <v>70</v>
      </c>
      <c r="H17" s="5">
        <f>'[2]Çmimi i energjisë final'!H16</f>
        <v>82.75</v>
      </c>
      <c r="I17" s="5">
        <f>'[2]Çmimi i energjisë final'!I16</f>
        <v>6.31</v>
      </c>
      <c r="J17" s="5">
        <f>'[2]Çmimi i energjisë final'!J16</f>
        <v>8.2100000000000009</v>
      </c>
      <c r="K17" s="5">
        <f>'[2]Çmimi i energjisë final'!K16</f>
        <v>3.84</v>
      </c>
      <c r="L17" s="5">
        <f>'[2]Çmimi i energjisë final'!L16</f>
        <v>122.5</v>
      </c>
      <c r="M17" s="5">
        <f>'[2]Çmimi i energjisë final'!M16</f>
        <v>6.26</v>
      </c>
      <c r="N17" s="5">
        <f>'[2]Çmimi i energjisë final'!N16</f>
        <v>112.28</v>
      </c>
      <c r="O17" s="5">
        <f>'[2]Çmimi i energjisë final'!O16</f>
        <v>128.18</v>
      </c>
      <c r="P17" s="5">
        <f>'[2]Çmimi i energjisë final'!P16</f>
        <v>106.54</v>
      </c>
      <c r="Q17" s="5">
        <f>'[2]Çmimi i energjisë final'!Q16</f>
        <v>71.72</v>
      </c>
      <c r="R17" s="5">
        <f>'[2]Çmimi i energjisë final'!R16</f>
        <v>66.290000000000006</v>
      </c>
      <c r="S17" s="5">
        <f>'[2]Çmimi i energjisë final'!S16</f>
        <v>105.42</v>
      </c>
      <c r="T17" s="5">
        <f>'[2]Çmimi i energjisë final'!T16</f>
        <v>156.41</v>
      </c>
      <c r="U17" s="5">
        <f>'[2]Çmimi i energjisë final'!U16</f>
        <v>6.39</v>
      </c>
      <c r="V17" s="5">
        <f>'[2]Çmimi i energjisë final'!V16</f>
        <v>6.31</v>
      </c>
      <c r="W17" s="5">
        <f>'[2]Çmimi i energjisë final'!W16</f>
        <v>6.59</v>
      </c>
      <c r="X17" s="5">
        <f>'[2]Çmimi i energjisë final'!X16</f>
        <v>76.12</v>
      </c>
      <c r="Y17" s="5">
        <f>'[2]Çmimi i energjisë final'!Y16</f>
        <v>81.48</v>
      </c>
      <c r="Z17" s="5">
        <f>'[2]Çmimi i energjisë final'!Z16</f>
        <v>9.5</v>
      </c>
      <c r="AA17" s="5">
        <f>'[2]Çmimi i energjisë final'!AA16</f>
        <v>161</v>
      </c>
      <c r="AB17" s="5">
        <f>'[2]Çmimi i energjisë final'!AB16</f>
        <v>171.25</v>
      </c>
      <c r="AC17" s="5">
        <f>'[2]Çmimi i energjisë final'!AC16</f>
        <v>9.69</v>
      </c>
      <c r="AD17" s="5">
        <f>'[2]Çmimi i energjisë final'!AD16</f>
        <v>0</v>
      </c>
      <c r="AE17" s="5">
        <f>'[2]Çmimi i energjisë final'!AE16</f>
        <v>66.27</v>
      </c>
      <c r="AF17" s="5">
        <f>'[2]Çmimi i energjisë final'!AF16</f>
        <v>5.16</v>
      </c>
      <c r="AG17" s="5">
        <f>'[2]Çmimi i energjisë final'!AG16</f>
        <v>7.58</v>
      </c>
      <c r="AH17" s="5">
        <f>'[2]Çmimi i energjisë final'!AH16</f>
        <v>128.86000000000001</v>
      </c>
      <c r="AI17" s="7">
        <f t="shared" si="0"/>
        <v>60.464193548387094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>
        <f>'[2]Çmimi i energjisë final'!D17</f>
        <v>3.27</v>
      </c>
      <c r="E18" s="5">
        <f>'[2]Çmimi i energjisë final'!E17</f>
        <v>7.19</v>
      </c>
      <c r="F18" s="5">
        <f>'[2]Çmimi i energjisë final'!F17</f>
        <v>7.14</v>
      </c>
      <c r="G18" s="5">
        <f>'[2]Çmimi i energjisë final'!G17</f>
        <v>5.65</v>
      </c>
      <c r="H18" s="5">
        <f>'[2]Çmimi i energjisë final'!H17</f>
        <v>75.75</v>
      </c>
      <c r="I18" s="5">
        <f>'[2]Çmimi i energjisë final'!I17</f>
        <v>5.95</v>
      </c>
      <c r="J18" s="5">
        <f>'[2]Çmimi i energjisë final'!J17</f>
        <v>3.32</v>
      </c>
      <c r="K18" s="5">
        <f>'[2]Çmimi i energjisë final'!K17</f>
        <v>3.84</v>
      </c>
      <c r="L18" s="5">
        <f>'[2]Çmimi i energjisë final'!L17</f>
        <v>119.62</v>
      </c>
      <c r="M18" s="5">
        <f>'[2]Çmimi i energjisë final'!M17</f>
        <v>105.42</v>
      </c>
      <c r="N18" s="5">
        <f>'[2]Çmimi i energjisë final'!N17</f>
        <v>105.28</v>
      </c>
      <c r="O18" s="5">
        <f>'[2]Çmimi i energjisë final'!O17</f>
        <v>132.77000000000001</v>
      </c>
      <c r="P18" s="5">
        <f>'[2]Çmimi i energjisë final'!P17</f>
        <v>101.5</v>
      </c>
      <c r="Q18" s="5">
        <f>'[2]Çmimi i energjisë final'!Q17</f>
        <v>4.1500000000000004</v>
      </c>
      <c r="R18" s="5">
        <f>'[2]Çmimi i energjisë final'!R17</f>
        <v>76.87</v>
      </c>
      <c r="S18" s="5">
        <f>'[2]Çmimi i energjisë final'!S17</f>
        <v>82.04</v>
      </c>
      <c r="T18" s="5">
        <f>'[2]Çmimi i energjisë final'!T17</f>
        <v>153.93</v>
      </c>
      <c r="U18" s="5">
        <f>'[2]Çmimi i energjisë final'!U17</f>
        <v>5.93</v>
      </c>
      <c r="V18" s="5">
        <f>'[2]Çmimi i energjisë final'!V17</f>
        <v>90.86</v>
      </c>
      <c r="W18" s="5">
        <f>'[2]Çmimi i energjisë final'!W17</f>
        <v>5.95</v>
      </c>
      <c r="X18" s="5">
        <f>'[2]Çmimi i energjisë final'!X17</f>
        <v>58</v>
      </c>
      <c r="Y18" s="5">
        <f>'[2]Çmimi i energjisë final'!Y17</f>
        <v>77</v>
      </c>
      <c r="Z18" s="5">
        <f>'[2]Çmimi i energjisë final'!Z17</f>
        <v>9</v>
      </c>
      <c r="AA18" s="5">
        <f>'[2]Çmimi i energjisë final'!AA17</f>
        <v>152.6</v>
      </c>
      <c r="AB18" s="5">
        <f>'[2]Çmimi i energjisë final'!AB17</f>
        <v>168.56</v>
      </c>
      <c r="AC18" s="5">
        <f>'[2]Çmimi i energjisë final'!AC17</f>
        <v>9.33</v>
      </c>
      <c r="AD18" s="5">
        <f>'[2]Çmimi i energjisë final'!AD17</f>
        <v>0</v>
      </c>
      <c r="AE18" s="5">
        <f>'[2]Çmimi i energjisë final'!AE17</f>
        <v>34.4</v>
      </c>
      <c r="AF18" s="5">
        <f>'[2]Çmimi i energjisë final'!AF17</f>
        <v>4.6900000000000004</v>
      </c>
      <c r="AG18" s="5">
        <f>'[2]Çmimi i energjisë final'!AG17</f>
        <v>7.41</v>
      </c>
      <c r="AH18" s="5">
        <f>'[2]Çmimi i energjisë final'!AH17</f>
        <v>128.81</v>
      </c>
      <c r="AI18" s="7">
        <f t="shared" si="0"/>
        <v>56.33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>
        <f>'[2]Çmimi i energjisë final'!D18</f>
        <v>3.59</v>
      </c>
      <c r="E19" s="5">
        <f>'[2]Çmimi i energjisë final'!E18</f>
        <v>6.61</v>
      </c>
      <c r="F19" s="5">
        <f>'[2]Çmimi i energjisë final'!F18</f>
        <v>110.38</v>
      </c>
      <c r="G19" s="5">
        <f>'[2]Çmimi i energjisë final'!G18</f>
        <v>70</v>
      </c>
      <c r="H19" s="5">
        <f>'[2]Çmimi i energjisë final'!H18</f>
        <v>79.95</v>
      </c>
      <c r="I19" s="5">
        <f>'[2]Çmimi i energjisë final'!I18</f>
        <v>6.3</v>
      </c>
      <c r="J19" s="5">
        <f>'[2]Çmimi i energjisë final'!J18</f>
        <v>3.32</v>
      </c>
      <c r="K19" s="5">
        <f>'[2]Çmimi i energjisë final'!K18</f>
        <v>3.97</v>
      </c>
      <c r="L19" s="5">
        <f>'[2]Çmimi i energjisë final'!L18</f>
        <v>119.62</v>
      </c>
      <c r="M19" s="5">
        <f>'[2]Çmimi i energjisë final'!M18</f>
        <v>106.97</v>
      </c>
      <c r="N19" s="5">
        <f>'[2]Çmimi i energjisë final'!N18</f>
        <v>98.28</v>
      </c>
      <c r="O19" s="5">
        <f>'[2]Çmimi i energjisë final'!O18</f>
        <v>129.63999999999999</v>
      </c>
      <c r="P19" s="5">
        <f>'[2]Çmimi i energjisë final'!P18</f>
        <v>104.3</v>
      </c>
      <c r="Q19" s="5">
        <f>'[2]Çmimi i energjisë final'!Q18</f>
        <v>16.420000000000002</v>
      </c>
      <c r="R19" s="5">
        <f>'[2]Çmimi i energjisë final'!R18</f>
        <v>76.87</v>
      </c>
      <c r="S19" s="5">
        <f>'[2]Çmimi i energjisë final'!S18</f>
        <v>123.62</v>
      </c>
      <c r="T19" s="5">
        <f>'[2]Çmimi i energjisë final'!T18</f>
        <v>8.51</v>
      </c>
      <c r="U19" s="5">
        <f>'[2]Çmimi i energjisë final'!U18</f>
        <v>6.4</v>
      </c>
      <c r="V19" s="5">
        <f>'[2]Çmimi i energjisë final'!V18</f>
        <v>93.07</v>
      </c>
      <c r="W19" s="5">
        <f>'[2]Çmimi i energjisë final'!W18</f>
        <v>6.14</v>
      </c>
      <c r="X19" s="5">
        <f>'[2]Çmimi i energjisë final'!X18</f>
        <v>75.319999999999993</v>
      </c>
      <c r="Y19" s="5">
        <f>'[2]Çmimi i energjisë final'!Y18</f>
        <v>75.599999999999994</v>
      </c>
      <c r="Z19" s="5">
        <f>'[2]Çmimi i energjisë final'!Z18</f>
        <v>9.26</v>
      </c>
      <c r="AA19" s="5">
        <f>'[2]Çmimi i energjisë final'!AA18</f>
        <v>154</v>
      </c>
      <c r="AB19" s="5">
        <f>'[2]Çmimi i energjisë final'!AB18</f>
        <v>175.32</v>
      </c>
      <c r="AC19" s="5">
        <f>'[2]Çmimi i energjisë final'!AC18</f>
        <v>9.35</v>
      </c>
      <c r="AD19" s="5">
        <f>'[2]Çmimi i energjisë final'!AD18</f>
        <v>0</v>
      </c>
      <c r="AE19" s="5">
        <f>'[2]Çmimi i energjisë final'!AE18</f>
        <v>62.67</v>
      </c>
      <c r="AF19" s="5">
        <f>'[2]Çmimi i energjisë final'!AF18</f>
        <v>49</v>
      </c>
      <c r="AG19" s="5">
        <f>'[2]Çmimi i energjisë final'!AG18</f>
        <v>7.86</v>
      </c>
      <c r="AH19" s="5">
        <f>'[2]Çmimi i energjisë final'!AH18</f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>
        <f>'[2]Çmimi i energjisë final'!D19</f>
        <v>101.12</v>
      </c>
      <c r="E20" s="5">
        <f>'[2]Çmimi i energjisë final'!E19</f>
        <v>138.78</v>
      </c>
      <c r="F20" s="5">
        <f>'[2]Çmimi i energjisë final'!F19</f>
        <v>107.1</v>
      </c>
      <c r="G20" s="5">
        <f>'[2]Çmimi i energjisë final'!G19</f>
        <v>84.25</v>
      </c>
      <c r="H20" s="5">
        <f>'[2]Çmimi i energjisë final'!H19</f>
        <v>89.75</v>
      </c>
      <c r="I20" s="5">
        <f>'[2]Çmimi i energjisë final'!I19</f>
        <v>7.91</v>
      </c>
      <c r="J20" s="5">
        <f>'[2]Çmimi i energjisë final'!J19</f>
        <v>4.33</v>
      </c>
      <c r="K20" s="5">
        <f>'[2]Çmimi i energjisë final'!K19</f>
        <v>10.23</v>
      </c>
      <c r="L20" s="5">
        <f>'[2]Çmimi i energjisë final'!L19</f>
        <v>120.68</v>
      </c>
      <c r="M20" s="5">
        <f>'[2]Çmimi i energjisë final'!M19</f>
        <v>136.5</v>
      </c>
      <c r="N20" s="5">
        <f>'[2]Çmimi i energjisë final'!N19</f>
        <v>119.28</v>
      </c>
      <c r="O20" s="5">
        <f>'[2]Çmimi i energjisë final'!O19</f>
        <v>162.4</v>
      </c>
      <c r="P20" s="5">
        <f>'[2]Çmimi i energjisë final'!P19</f>
        <v>120.4</v>
      </c>
      <c r="Q20" s="5">
        <f>'[2]Çmimi i energjisë final'!Q19</f>
        <v>124.68</v>
      </c>
      <c r="R20" s="5">
        <f>'[2]Çmimi i energjisë final'!R19</f>
        <v>136.41999999999999</v>
      </c>
      <c r="S20" s="5">
        <f>'[2]Çmimi i energjisë final'!S19</f>
        <v>9.35</v>
      </c>
      <c r="T20" s="5">
        <f>'[2]Çmimi i energjisë final'!T19</f>
        <v>174.27</v>
      </c>
      <c r="U20" s="5">
        <f>'[2]Çmimi i energjisë final'!U19</f>
        <v>8.4700000000000006</v>
      </c>
      <c r="V20" s="5">
        <f>'[2]Çmimi i energjisë final'!V19</f>
        <v>124.15</v>
      </c>
      <c r="W20" s="5">
        <f>'[2]Çmimi i energjisë final'!W19</f>
        <v>112.49</v>
      </c>
      <c r="X20" s="5">
        <f>'[2]Çmimi i energjisë final'!X19</f>
        <v>85.93</v>
      </c>
      <c r="Y20" s="5">
        <f>'[2]Çmimi i energjisë final'!Y19</f>
        <v>8.0399999999999991</v>
      </c>
      <c r="Z20" s="5">
        <f>'[2]Çmimi i energjisë final'!Z19</f>
        <v>9.75</v>
      </c>
      <c r="AA20" s="5">
        <f>'[2]Çmimi i energjisë final'!AA19</f>
        <v>9.34</v>
      </c>
      <c r="AB20" s="5">
        <f>'[2]Çmimi i energjisë final'!AB19</f>
        <v>192.22</v>
      </c>
      <c r="AC20" s="5">
        <f>'[2]Çmimi i energjisë final'!AC19</f>
        <v>10.27</v>
      </c>
      <c r="AD20" s="5">
        <f>'[2]Çmimi i energjisë final'!AD19</f>
        <v>0</v>
      </c>
      <c r="AE20" s="5">
        <f>'[2]Çmimi i energjisë final'!AE19</f>
        <v>10.72</v>
      </c>
      <c r="AF20" s="5">
        <f>'[2]Çmimi i energjisë final'!AF19</f>
        <v>10.64</v>
      </c>
      <c r="AG20" s="5">
        <f>'[2]Çmimi i energjisë final'!AG19</f>
        <v>9.83</v>
      </c>
      <c r="AH20" s="5">
        <f>'[2]Çmimi i energjisë final'!AH19</f>
        <v>179.62</v>
      </c>
      <c r="AI20" s="7">
        <f t="shared" si="0"/>
        <v>78.029677419354826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>
        <f>'[2]Çmimi i energjisë final'!D20</f>
        <v>8.82</v>
      </c>
      <c r="E21" s="5">
        <f>'[2]Çmimi i energjisë final'!E20</f>
        <v>48.49</v>
      </c>
      <c r="F21" s="5">
        <f>'[2]Çmimi i energjisë final'!F20</f>
        <v>140.56</v>
      </c>
      <c r="G21" s="5">
        <f>'[2]Çmimi i energjisë final'!G20</f>
        <v>119.99</v>
      </c>
      <c r="H21" s="5">
        <f>'[2]Çmimi i energjisë final'!H20</f>
        <v>149.47999999999999</v>
      </c>
      <c r="I21" s="5">
        <f>'[2]Çmimi i energjisë final'!I20</f>
        <v>11.34</v>
      </c>
      <c r="J21" s="5">
        <f>'[2]Çmimi i energjisë final'!J20</f>
        <v>75.75</v>
      </c>
      <c r="K21" s="5">
        <f>'[2]Çmimi i energjisë final'!K20</f>
        <v>86.94</v>
      </c>
      <c r="L21" s="5">
        <f>'[2]Çmimi i energjisë final'!L20</f>
        <v>147</v>
      </c>
      <c r="M21" s="5">
        <f>'[2]Çmimi i energjisë final'!M20</f>
        <v>182.14</v>
      </c>
      <c r="N21" s="5">
        <f>'[2]Çmimi i energjisë final'!N20</f>
        <v>207.41</v>
      </c>
      <c r="O21" s="5">
        <f>'[2]Çmimi i energjisë final'!O20</f>
        <v>209.3</v>
      </c>
      <c r="P21" s="5">
        <f>'[2]Çmimi i energjisë final'!P20</f>
        <v>150.25</v>
      </c>
      <c r="Q21" s="5">
        <f>'[2]Çmimi i energjisë final'!Q20</f>
        <v>142.22999999999999</v>
      </c>
      <c r="R21" s="5">
        <f>'[2]Çmimi i energjisë final'!R20</f>
        <v>139.06</v>
      </c>
      <c r="S21" s="5">
        <f>'[2]Çmimi i energjisë final'!S20</f>
        <v>196.7</v>
      </c>
      <c r="T21" s="5">
        <f>'[2]Çmimi i energjisë final'!T20</f>
        <v>204.15</v>
      </c>
      <c r="U21" s="5">
        <f>'[2]Çmimi i energjisë final'!U20</f>
        <v>9.99</v>
      </c>
      <c r="V21" s="5">
        <f>'[2]Çmimi i energjisë final'!V20</f>
        <v>10.71</v>
      </c>
      <c r="W21" s="5">
        <f>'[2]Çmimi i energjisë final'!W20</f>
        <v>168.25</v>
      </c>
      <c r="X21" s="5">
        <f>'[2]Çmimi i energjisë final'!X20</f>
        <v>9.9700000000000006</v>
      </c>
      <c r="Y21" s="5">
        <f>'[2]Çmimi i energjisë final'!Y20</f>
        <v>100.11</v>
      </c>
      <c r="Z21" s="5">
        <f>'[2]Çmimi i energjisë final'!Z20</f>
        <v>44.47</v>
      </c>
      <c r="AA21" s="5">
        <f>'[2]Çmimi i energjisë final'!AA20</f>
        <v>11.1</v>
      </c>
      <c r="AB21" s="5">
        <f>'[2]Çmimi i energjisë final'!AB20</f>
        <v>46.03</v>
      </c>
      <c r="AC21" s="5">
        <f>'[2]Çmimi i energjisë final'!AC20</f>
        <v>171.94</v>
      </c>
      <c r="AD21" s="5">
        <f>'[2]Çmimi i energjisë final'!AD20</f>
        <v>162.68</v>
      </c>
      <c r="AE21" s="5">
        <f>'[2]Çmimi i energjisë final'!AE20</f>
        <v>10.63</v>
      </c>
      <c r="AF21" s="5">
        <f>'[2]Çmimi i energjisë final'!AF20</f>
        <v>137.16</v>
      </c>
      <c r="AG21" s="5">
        <f>'[2]Çmimi i energjisë final'!AG20</f>
        <v>142.49</v>
      </c>
      <c r="AH21" s="5">
        <f>'[2]Çmimi i energjisë final'!AH20</f>
        <v>186.81</v>
      </c>
      <c r="AI21" s="7">
        <f t="shared" si="0"/>
        <v>110.70806451612901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>
        <f>'[2]Çmimi i energjisë final'!D21</f>
        <v>12.63</v>
      </c>
      <c r="E22" s="5">
        <f>'[2]Çmimi i energjisë final'!E21</f>
        <v>179.2</v>
      </c>
      <c r="F22" s="5">
        <f>'[2]Çmimi i energjisë final'!F21</f>
        <v>176.34</v>
      </c>
      <c r="G22" s="5">
        <f>'[2]Çmimi i energjisë final'!G21</f>
        <v>182.28</v>
      </c>
      <c r="H22" s="5">
        <f>'[2]Çmimi i energjisë final'!H21</f>
        <v>169.68</v>
      </c>
      <c r="I22" s="5">
        <f>'[2]Çmimi i energjisë final'!I21</f>
        <v>20.48</v>
      </c>
      <c r="J22" s="5">
        <f>'[2]Çmimi i energjisë final'!J21</f>
        <v>161.13999999999999</v>
      </c>
      <c r="K22" s="5">
        <f>'[2]Çmimi i energjisë final'!K21</f>
        <v>17.670000000000002</v>
      </c>
      <c r="L22" s="5">
        <f>'[2]Çmimi i energjisë final'!L21</f>
        <v>10.83</v>
      </c>
      <c r="M22" s="5">
        <f>'[2]Çmimi i energjisë final'!M21</f>
        <v>11.59</v>
      </c>
      <c r="N22" s="5">
        <f>'[2]Çmimi i energjisë final'!N21</f>
        <v>238.28</v>
      </c>
      <c r="O22" s="5">
        <f>'[2]Çmimi i energjisë final'!O21</f>
        <v>251.9</v>
      </c>
      <c r="P22" s="5">
        <f>'[2]Çmimi i energjisë final'!P21</f>
        <v>250.74</v>
      </c>
      <c r="Q22" s="5">
        <f>'[2]Çmimi i energjisë final'!Q21</f>
        <v>186.95</v>
      </c>
      <c r="R22" s="5">
        <f>'[2]Çmimi i energjisë final'!R21</f>
        <v>189.28</v>
      </c>
      <c r="S22" s="5">
        <f>'[2]Çmimi i energjisë final'!S21</f>
        <v>217.28</v>
      </c>
      <c r="T22" s="5">
        <f>'[2]Çmimi i energjisë final'!T21</f>
        <v>205.43</v>
      </c>
      <c r="U22" s="5">
        <f>'[2]Çmimi i energjisë final'!U21</f>
        <v>13.12</v>
      </c>
      <c r="V22" s="5">
        <f>'[2]Çmimi i energjisë final'!V21</f>
        <v>12.4</v>
      </c>
      <c r="W22" s="5">
        <f>'[2]Çmimi i energjisë final'!W21</f>
        <v>200.2</v>
      </c>
      <c r="X22" s="5">
        <f>'[2]Çmimi i energjisë final'!X21</f>
        <v>14.64</v>
      </c>
      <c r="Y22" s="5">
        <f>'[2]Çmimi i energjisë final'!Y21</f>
        <v>116.82</v>
      </c>
      <c r="Z22" s="5">
        <f>'[2]Çmimi i energjisë final'!Z21</f>
        <v>12.37</v>
      </c>
      <c r="AA22" s="5">
        <f>'[2]Çmimi i energjisë final'!AA21</f>
        <v>12.27</v>
      </c>
      <c r="AB22" s="5">
        <f>'[2]Çmimi i energjisë final'!AB21</f>
        <v>12.53</v>
      </c>
      <c r="AC22" s="5">
        <f>'[2]Çmimi i energjisë final'!AC21</f>
        <v>12.7</v>
      </c>
      <c r="AD22" s="5">
        <f>'[2]Çmimi i energjisë final'!AD21</f>
        <v>11.54</v>
      </c>
      <c r="AE22" s="5">
        <f>'[2]Çmimi i energjisë final'!AE21</f>
        <v>12.44</v>
      </c>
      <c r="AF22" s="5">
        <f>'[2]Çmimi i energjisë final'!AF21</f>
        <v>138.02000000000001</v>
      </c>
      <c r="AG22" s="5">
        <f>'[2]Çmimi i energjisë final'!AG21</f>
        <v>146.44999999999999</v>
      </c>
      <c r="AH22" s="5">
        <f>'[2]Çmimi i energjisë final'!AH21</f>
        <v>13.26</v>
      </c>
      <c r="AI22" s="7">
        <f t="shared" si="0"/>
        <v>103.56322580645161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>
        <f>'[2]Çmimi i energjisë final'!D22</f>
        <v>14.81</v>
      </c>
      <c r="E23" s="5">
        <f>'[2]Çmimi i energjisë final'!E22</f>
        <v>234.25</v>
      </c>
      <c r="F23" s="5">
        <f>'[2]Çmimi i energjisë final'!F22</f>
        <v>244.17</v>
      </c>
      <c r="G23" s="5">
        <f>'[2]Çmimi i energjisë final'!G22</f>
        <v>251.47</v>
      </c>
      <c r="H23" s="5">
        <f>'[2]Çmimi i energjisë final'!H22</f>
        <v>217.49</v>
      </c>
      <c r="I23" s="5">
        <f>'[2]Çmimi i energjisë final'!I22</f>
        <v>66.17</v>
      </c>
      <c r="J23" s="5">
        <f>'[2]Çmimi i energjisë final'!J22</f>
        <v>240.51</v>
      </c>
      <c r="K23" s="5">
        <f>'[2]Çmimi i energjisë final'!K22</f>
        <v>92.06</v>
      </c>
      <c r="L23" s="5">
        <f>'[2]Çmimi i energjisë final'!L22</f>
        <v>264</v>
      </c>
      <c r="M23" s="5">
        <f>'[2]Çmimi i energjisë final'!M22</f>
        <v>268.39</v>
      </c>
      <c r="N23" s="5">
        <f>'[2]Çmimi i energjisë final'!N22</f>
        <v>321.16000000000003</v>
      </c>
      <c r="O23" s="5">
        <f>'[2]Çmimi i energjisë final'!O22</f>
        <v>321.23</v>
      </c>
      <c r="P23" s="5">
        <f>'[2]Çmimi i energjisë final'!P22</f>
        <v>280.14</v>
      </c>
      <c r="Q23" s="5">
        <f>'[2]Çmimi i energjisë final'!Q22</f>
        <v>238.55</v>
      </c>
      <c r="R23" s="5">
        <f>'[2]Çmimi i energjisë final'!R22</f>
        <v>217.49</v>
      </c>
      <c r="S23" s="5">
        <f>'[2]Çmimi i energjisë final'!S22</f>
        <v>260.51</v>
      </c>
      <c r="T23" s="5">
        <f>'[2]Çmimi i energjisë final'!T22</f>
        <v>240.86</v>
      </c>
      <c r="U23" s="5">
        <f>'[2]Çmimi i energjisë final'!U22</f>
        <v>238.54</v>
      </c>
      <c r="V23" s="5">
        <f>'[2]Çmimi i energjisë final'!V22</f>
        <v>205.49</v>
      </c>
      <c r="W23" s="5">
        <f>'[2]Çmimi i energjisë final'!W22</f>
        <v>217.67</v>
      </c>
      <c r="X23" s="5">
        <f>'[2]Çmimi i energjisë final'!X22</f>
        <v>220.57</v>
      </c>
      <c r="Y23" s="5">
        <f>'[2]Çmimi i energjisë final'!Y22</f>
        <v>176.13</v>
      </c>
      <c r="Z23" s="5">
        <f>'[2]Çmimi i energjisë final'!Z22</f>
        <v>254.25</v>
      </c>
      <c r="AA23" s="5">
        <f>'[2]Çmimi i energjisë final'!AA22</f>
        <v>245.8</v>
      </c>
      <c r="AB23" s="5">
        <f>'[2]Çmimi i energjisë final'!AB22</f>
        <v>15.22</v>
      </c>
      <c r="AC23" s="5">
        <f>'[2]Çmimi i energjisë final'!AC22</f>
        <v>237.4</v>
      </c>
      <c r="AD23" s="5">
        <f>'[2]Çmimi i energjisë final'!AD22</f>
        <v>193.66</v>
      </c>
      <c r="AE23" s="5">
        <f>'[2]Çmimi i energjisë final'!AE22</f>
        <v>13.85</v>
      </c>
      <c r="AF23" s="5">
        <f>'[2]Çmimi i energjisë final'!AF22</f>
        <v>16.23</v>
      </c>
      <c r="AG23" s="5">
        <f>'[2]Çmimi i energjisë final'!AG22</f>
        <v>265</v>
      </c>
      <c r="AH23" s="5">
        <f>'[2]Çmimi i energjisë final'!AH22</f>
        <v>13.96</v>
      </c>
      <c r="AI23" s="7">
        <f t="shared" si="0"/>
        <v>196.35580645161292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>
        <f>'[2]Çmimi i energjisë final'!D23</f>
        <v>223.78</v>
      </c>
      <c r="E24" s="5">
        <f>'[2]Çmimi i energjisë final'!E23</f>
        <v>310.08999999999997</v>
      </c>
      <c r="F24" s="5">
        <f>'[2]Çmimi i energjisë final'!F23</f>
        <v>312.77</v>
      </c>
      <c r="G24" s="5">
        <f>'[2]Çmimi i energjisë final'!G23</f>
        <v>254.01</v>
      </c>
      <c r="H24" s="5">
        <f>'[2]Çmimi i energjisë final'!H23</f>
        <v>228.41</v>
      </c>
      <c r="I24" s="5">
        <f>'[2]Çmimi i energjisë final'!I23</f>
        <v>73.569999999999993</v>
      </c>
      <c r="J24" s="5">
        <f>'[2]Çmimi i energjisë final'!J23</f>
        <v>204.23</v>
      </c>
      <c r="K24" s="5">
        <f>'[2]Çmimi i energjisë final'!K23</f>
        <v>18.79</v>
      </c>
      <c r="L24" s="5">
        <f>'[2]Çmimi i energjisë final'!L23</f>
        <v>333</v>
      </c>
      <c r="M24" s="5">
        <f>'[2]Çmimi i energjisë final'!M23</f>
        <v>101.63</v>
      </c>
      <c r="N24" s="5">
        <f>'[2]Çmimi i energjisë final'!N23</f>
        <v>318.63</v>
      </c>
      <c r="O24" s="5">
        <f>'[2]Çmimi i energjisë final'!O23</f>
        <v>318.7</v>
      </c>
      <c r="P24" s="5">
        <f>'[2]Çmimi i energjisë final'!P23</f>
        <v>310</v>
      </c>
      <c r="Q24" s="5">
        <f>'[2]Çmimi i energjisë final'!Q23</f>
        <v>29.14</v>
      </c>
      <c r="R24" s="5">
        <f>'[2]Çmimi i energjisë final'!R23</f>
        <v>235.13</v>
      </c>
      <c r="S24" s="5">
        <f>'[2]Çmimi i energjisë final'!S23</f>
        <v>288.64999999999998</v>
      </c>
      <c r="T24" s="5">
        <f>'[2]Çmimi i energjisë final'!T23</f>
        <v>14.82</v>
      </c>
      <c r="U24" s="5">
        <f>'[2]Çmimi i energjisë final'!U23</f>
        <v>273.72000000000003</v>
      </c>
      <c r="V24" s="5">
        <f>'[2]Çmimi i energjisë final'!V23</f>
        <v>60.38</v>
      </c>
      <c r="W24" s="5">
        <f>'[2]Çmimi i energjisë final'!W23</f>
        <v>74.8</v>
      </c>
      <c r="X24" s="5">
        <f>'[2]Çmimi i energjisë final'!X23</f>
        <v>20.12</v>
      </c>
      <c r="Y24" s="5">
        <f>'[2]Çmimi i energjisë final'!Y23</f>
        <v>141.74</v>
      </c>
      <c r="Z24" s="5">
        <f>'[2]Çmimi i energjisë final'!Z23</f>
        <v>266</v>
      </c>
      <c r="AA24" s="5">
        <f>'[2]Çmimi i energjisë final'!AA23</f>
        <v>256.05</v>
      </c>
      <c r="AB24" s="5">
        <f>'[2]Çmimi i energjisë final'!AB23</f>
        <v>15.8</v>
      </c>
      <c r="AC24" s="5">
        <f>'[2]Çmimi i energjisë final'!AC23</f>
        <v>77.650000000000006</v>
      </c>
      <c r="AD24" s="5">
        <f>'[2]Çmimi i energjisë final'!AD23</f>
        <v>187.11</v>
      </c>
      <c r="AE24" s="5">
        <f>'[2]Çmimi i energjisë final'!AE23</f>
        <v>14.77</v>
      </c>
      <c r="AF24" s="5">
        <f>'[2]Çmimi i energjisë final'!AF23</f>
        <v>18.25</v>
      </c>
      <c r="AG24" s="5">
        <f>'[2]Çmimi i energjisë final'!AG23</f>
        <v>132</v>
      </c>
      <c r="AH24" s="5">
        <f>'[2]Çmimi i energjisë final'!AH23</f>
        <v>14.32</v>
      </c>
      <c r="AI24" s="7">
        <f t="shared" si="0"/>
        <v>165.42129032258066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>
        <f>'[2]Çmimi i energjisë final'!D24</f>
        <v>14.64</v>
      </c>
      <c r="E25" s="5">
        <f>'[2]Çmimi i energjisë final'!E24</f>
        <v>224.01</v>
      </c>
      <c r="F25" s="5">
        <f>'[2]Çmimi i energjisë final'!F24</f>
        <v>215.33</v>
      </c>
      <c r="G25" s="5">
        <f>'[2]Çmimi i energjisë final'!G24</f>
        <v>12.29</v>
      </c>
      <c r="H25" s="5">
        <f>'[2]Çmimi i energjisë final'!H24</f>
        <v>14.81</v>
      </c>
      <c r="I25" s="5">
        <f>'[2]Çmimi i energjisë final'!I24</f>
        <v>11.79</v>
      </c>
      <c r="J25" s="5">
        <f>'[2]Çmimi i energjisë final'!J24</f>
        <v>152.88</v>
      </c>
      <c r="K25" s="5">
        <f>'[2]Çmimi i energjisë final'!K24</f>
        <v>17.440000000000001</v>
      </c>
      <c r="L25" s="5">
        <f>'[2]Çmimi i energjisë final'!L24</f>
        <v>188.54</v>
      </c>
      <c r="M25" s="5">
        <f>'[2]Çmimi i energjisë final'!M24</f>
        <v>135.99</v>
      </c>
      <c r="N25" s="5">
        <f>'[2]Çmimi i energjisë final'!N24</f>
        <v>229.94</v>
      </c>
      <c r="O25" s="5">
        <f>'[2]Çmimi i energjisë final'!O24</f>
        <v>243</v>
      </c>
      <c r="P25" s="5">
        <f>'[2]Çmimi i energjisë final'!P24</f>
        <v>229.46</v>
      </c>
      <c r="Q25" s="5">
        <f>'[2]Çmimi i energjisë final'!Q24</f>
        <v>78.22</v>
      </c>
      <c r="R25" s="5">
        <f>'[2]Çmimi i energjisë final'!R24</f>
        <v>146.41</v>
      </c>
      <c r="S25" s="5">
        <f>'[2]Çmimi i energjisë final'!S24</f>
        <v>238.69</v>
      </c>
      <c r="T25" s="5">
        <f>'[2]Çmimi i energjisë final'!T24</f>
        <v>240.48</v>
      </c>
      <c r="U25" s="5">
        <f>'[2]Çmimi i energjisë final'!U24</f>
        <v>63.62</v>
      </c>
      <c r="V25" s="5">
        <f>'[2]Çmimi i energjisë final'!V24</f>
        <v>196.76</v>
      </c>
      <c r="W25" s="5">
        <f>'[2]Çmimi i energjisë final'!W24</f>
        <v>140.38</v>
      </c>
      <c r="X25" s="5">
        <f>'[2]Çmimi i energjisë final'!X24</f>
        <v>16.61</v>
      </c>
      <c r="Y25" s="5">
        <f>'[2]Çmimi i energjisë final'!Y24</f>
        <v>161.25</v>
      </c>
      <c r="Z25" s="5">
        <f>'[2]Çmimi i energjisë final'!Z24</f>
        <v>241</v>
      </c>
      <c r="AA25" s="5">
        <f>'[2]Çmimi i energjisë final'!AA24</f>
        <v>177.86</v>
      </c>
      <c r="AB25" s="5">
        <f>'[2]Çmimi i energjisë final'!AB24</f>
        <v>15.56</v>
      </c>
      <c r="AC25" s="5">
        <f>'[2]Çmimi i energjisë final'!AC24</f>
        <v>49.74</v>
      </c>
      <c r="AD25" s="5">
        <f>'[2]Çmimi i energjisë final'!AD24</f>
        <v>54.17</v>
      </c>
      <c r="AE25" s="5">
        <f>'[2]Çmimi i energjisë final'!AE24</f>
        <v>12.94</v>
      </c>
      <c r="AF25" s="5">
        <f>'[2]Çmimi i energjisë final'!AF24</f>
        <v>16.5</v>
      </c>
      <c r="AG25" s="5">
        <f>'[2]Çmimi i energjisë final'!AG24</f>
        <v>131.38</v>
      </c>
      <c r="AH25" s="5">
        <f>'[2]Çmimi i energjisë final'!AH24</f>
        <v>11.62</v>
      </c>
      <c r="AI25" s="7">
        <f t="shared" si="0"/>
        <v>118.81645161290324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>
        <f>'[2]Çmimi i energjisë final'!D25</f>
        <v>12.19</v>
      </c>
      <c r="E26" s="5">
        <f>'[2]Çmimi i energjisë final'!E25</f>
        <v>180</v>
      </c>
      <c r="F26" s="5">
        <f>'[2]Çmimi i energjisë final'!F25</f>
        <v>161.49</v>
      </c>
      <c r="G26" s="5">
        <f>'[2]Çmimi i energjisë final'!G25</f>
        <v>114.73</v>
      </c>
      <c r="H26" s="5">
        <f>'[2]Çmimi i energjisë final'!H25</f>
        <v>75.66</v>
      </c>
      <c r="I26" s="5">
        <f>'[2]Çmimi i energjisë final'!I25</f>
        <v>10.220000000000001</v>
      </c>
      <c r="J26" s="5">
        <f>'[2]Çmimi i energjisë final'!J25</f>
        <v>69.41</v>
      </c>
      <c r="K26" s="5">
        <f>'[2]Çmimi i energjisë final'!K25</f>
        <v>14.58</v>
      </c>
      <c r="L26" s="5">
        <f>'[2]Çmimi i energjisë final'!L25</f>
        <v>10.32</v>
      </c>
      <c r="M26" s="5">
        <f>'[2]Çmimi i energjisë final'!M25</f>
        <v>190.55</v>
      </c>
      <c r="N26" s="5">
        <f>'[2]Çmimi i energjisë final'!N25</f>
        <v>194.77</v>
      </c>
      <c r="O26" s="5">
        <f>'[2]Çmimi i energjisë final'!O25</f>
        <v>11</v>
      </c>
      <c r="P26" s="5">
        <f>'[2]Çmimi i energjisë final'!P25</f>
        <v>209.38</v>
      </c>
      <c r="Q26" s="5">
        <f>'[2]Çmimi i energjisë final'!Q25</f>
        <v>11.45</v>
      </c>
      <c r="R26" s="5">
        <f>'[2]Çmimi i energjisë final'!R25</f>
        <v>142.52000000000001</v>
      </c>
      <c r="S26" s="5">
        <f>'[2]Çmimi i energjisë final'!S25</f>
        <v>204.43</v>
      </c>
      <c r="T26" s="5">
        <f>'[2]Çmimi i energjisë final'!T25</f>
        <v>203.18</v>
      </c>
      <c r="U26" s="5">
        <f>'[2]Çmimi i energjisë final'!U25</f>
        <v>56.7</v>
      </c>
      <c r="V26" s="5">
        <f>'[2]Çmimi i energjisë final'!V25</f>
        <v>133.5</v>
      </c>
      <c r="W26" s="5">
        <f>'[2]Çmimi i energjisë final'!W25</f>
        <v>162.29</v>
      </c>
      <c r="X26" s="5">
        <f>'[2]Çmimi i energjisë final'!X25</f>
        <v>13.99</v>
      </c>
      <c r="Y26" s="5">
        <f>'[2]Çmimi i energjisë final'!Y25</f>
        <v>146.44999999999999</v>
      </c>
      <c r="Z26" s="5">
        <f>'[2]Çmimi i energjisë final'!Z25</f>
        <v>175.9</v>
      </c>
      <c r="AA26" s="5">
        <f>'[2]Çmimi i energjisë final'!AA25</f>
        <v>199.85</v>
      </c>
      <c r="AB26" s="5">
        <f>'[2]Çmimi i energjisë final'!AB25</f>
        <v>12.33</v>
      </c>
      <c r="AC26" s="5">
        <f>'[2]Çmimi i energjisë final'!AC25</f>
        <v>9.6300000000000008</v>
      </c>
      <c r="AD26" s="5">
        <f>'[2]Çmimi i energjisë final'!AD25</f>
        <v>159.69999999999999</v>
      </c>
      <c r="AE26" s="5">
        <f>'[2]Çmimi i energjisë final'!AE25</f>
        <v>11.21</v>
      </c>
      <c r="AF26" s="5">
        <f>'[2]Çmimi i energjisë final'!AF25</f>
        <v>15.68</v>
      </c>
      <c r="AG26" s="5">
        <f>'[2]Çmimi i energjisë final'!AG25</f>
        <v>114.23</v>
      </c>
      <c r="AH26" s="5">
        <f>'[2]Çmimi i energjisë final'!AH25</f>
        <v>9.6300000000000008</v>
      </c>
      <c r="AI26" s="7">
        <f t="shared" si="0"/>
        <v>97.966774193548375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>
        <f>'[2]Çmimi i energjisë final'!D26</f>
        <v>11.31</v>
      </c>
      <c r="E27" s="5">
        <f>'[2]Çmimi i energjisë final'!E26</f>
        <v>164.26</v>
      </c>
      <c r="F27" s="5">
        <f>'[2]Çmimi i energjisë final'!F26</f>
        <v>141.91999999999999</v>
      </c>
      <c r="G27" s="5">
        <f>'[2]Çmimi i energjisë final'!G26</f>
        <v>106.11</v>
      </c>
      <c r="H27" s="5">
        <f>'[2]Çmimi i energjisë final'!H26</f>
        <v>137.02000000000001</v>
      </c>
      <c r="I27" s="5">
        <f>'[2]Çmimi i energjisë final'!I26</f>
        <v>9.15</v>
      </c>
      <c r="J27" s="5">
        <f>'[2]Çmimi i energjisë final'!J26</f>
        <v>11.09</v>
      </c>
      <c r="K27" s="5">
        <f>'[2]Çmimi i energjisë final'!K26</f>
        <v>13.26</v>
      </c>
      <c r="L27" s="5">
        <f>'[2]Çmimi i energjisë final'!L26</f>
        <v>159.99</v>
      </c>
      <c r="M27" s="5">
        <f>'[2]Çmimi i energjisë final'!M26</f>
        <v>178.01</v>
      </c>
      <c r="N27" s="5">
        <f>'[2]Çmimi i energjisë final'!N26</f>
        <v>170.74</v>
      </c>
      <c r="O27" s="5">
        <f>'[2]Çmimi i energjisë final'!O26</f>
        <v>186.2</v>
      </c>
      <c r="P27" s="5">
        <f>'[2]Çmimi i energjisë final'!P26</f>
        <v>193.2</v>
      </c>
      <c r="Q27" s="5">
        <f>'[2]Çmimi i energjisë final'!Q26</f>
        <v>177.45</v>
      </c>
      <c r="R27" s="5">
        <f>'[2]Çmimi i energjisë final'!R26</f>
        <v>139.58000000000001</v>
      </c>
      <c r="S27" s="5">
        <f>'[2]Çmimi i energjisë final'!S26</f>
        <v>187.71</v>
      </c>
      <c r="T27" s="5">
        <f>'[2]Çmimi i energjisë final'!T26</f>
        <v>206.91</v>
      </c>
      <c r="U27" s="5">
        <f>'[2]Çmimi i energjisë final'!U26</f>
        <v>180.05</v>
      </c>
      <c r="V27" s="5">
        <f>'[2]Çmimi i energjisë final'!V26</f>
        <v>167.83</v>
      </c>
      <c r="W27" s="5">
        <f>'[2]Çmimi i energjisë final'!W26</f>
        <v>10.42</v>
      </c>
      <c r="X27" s="5">
        <f>'[2]Çmimi i energjisë final'!X26</f>
        <v>13.11</v>
      </c>
      <c r="Y27" s="5">
        <f>'[2]Çmimi i energjisë final'!Y26</f>
        <v>143.32</v>
      </c>
      <c r="Z27" s="5">
        <f>'[2]Çmimi i energjisë final'!Z26</f>
        <v>171.91</v>
      </c>
      <c r="AA27" s="5">
        <f>'[2]Çmimi i energjisë final'!AA26</f>
        <v>10.33</v>
      </c>
      <c r="AB27" s="5">
        <f>'[2]Çmimi i energjisë final'!AB26</f>
        <v>9.1999999999999993</v>
      </c>
      <c r="AC27" s="5">
        <f>'[2]Çmimi i energjisë final'!AC26</f>
        <v>9.02</v>
      </c>
      <c r="AD27" s="5">
        <f>'[2]Çmimi i energjisë final'!AD26</f>
        <v>4.75</v>
      </c>
      <c r="AE27" s="5">
        <f>'[2]Çmimi i energjisë final'!AE26</f>
        <v>10.58</v>
      </c>
      <c r="AF27" s="5">
        <f>'[2]Çmimi i energjisë final'!AF26</f>
        <v>8.91</v>
      </c>
      <c r="AG27" s="5">
        <f>'[2]Çmimi i energjisë final'!AG26</f>
        <v>9.1300000000000008</v>
      </c>
      <c r="AH27" s="5">
        <f>'[2]Çmimi i energjisë final'!AH26</f>
        <v>9.2899999999999991</v>
      </c>
      <c r="AI27" s="7">
        <f t="shared" si="0"/>
        <v>95.218064516129033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5">
        <f>'[2]Çmimi i energjisë final'!D27</f>
        <v>10.51</v>
      </c>
      <c r="E28" s="5">
        <f>'[2]Çmimi i energjisë final'!E27</f>
        <v>149.28</v>
      </c>
      <c r="F28" s="5">
        <f>'[2]Çmimi i energjisë final'!F27</f>
        <v>8.16</v>
      </c>
      <c r="G28" s="5">
        <f>'[2]Çmimi i energjisë final'!G27</f>
        <v>99.33</v>
      </c>
      <c r="H28" s="5">
        <f>'[2]Çmimi i energjisë final'!H27</f>
        <v>120.6</v>
      </c>
      <c r="I28" s="5">
        <f>'[2]Çmimi i energjisë final'!I27</f>
        <v>63.85</v>
      </c>
      <c r="J28" s="5">
        <f>'[2]Çmimi i energjisë final'!J27</f>
        <v>8.8699999999999992</v>
      </c>
      <c r="K28" s="5">
        <f>'[2]Çmimi i energjisë final'!K27</f>
        <v>11.73</v>
      </c>
      <c r="L28" s="5">
        <f>'[2]Çmimi i energjisë final'!L27</f>
        <v>7.09</v>
      </c>
      <c r="M28" s="5">
        <f>'[2]Çmimi i energjisë final'!M27</f>
        <v>144.61000000000001</v>
      </c>
      <c r="N28" s="5">
        <f>'[2]Çmimi i energjisë final'!N27</f>
        <v>133.03</v>
      </c>
      <c r="O28" s="5">
        <f>'[2]Çmimi i energjisë final'!O27</f>
        <v>144.19999999999999</v>
      </c>
      <c r="P28" s="5">
        <f>'[2]Çmimi i energjisë final'!P27</f>
        <v>149.94</v>
      </c>
      <c r="Q28" s="5">
        <f>'[2]Çmimi i energjisë final'!Q27</f>
        <v>7.76</v>
      </c>
      <c r="R28" s="5">
        <f>'[2]Çmimi i energjisë final'!R27</f>
        <v>104.3</v>
      </c>
      <c r="S28" s="5">
        <f>'[2]Çmimi i energjisë final'!S27</f>
        <v>7.41</v>
      </c>
      <c r="T28" s="5">
        <f>'[2]Çmimi i energjisë final'!T27</f>
        <v>183.39</v>
      </c>
      <c r="U28" s="5">
        <f>'[2]Çmimi i energjisë final'!U27</f>
        <v>7.71</v>
      </c>
      <c r="V28" s="5">
        <f>'[2]Çmimi i energjisë final'!V27</f>
        <v>7.9</v>
      </c>
      <c r="W28" s="5">
        <f>'[2]Çmimi i energjisë final'!W27</f>
        <v>8</v>
      </c>
      <c r="X28" s="5">
        <f>'[2]Çmimi i energjisë final'!X27</f>
        <v>11.13</v>
      </c>
      <c r="Y28" s="5">
        <f>'[2]Çmimi i energjisë final'!Y27</f>
        <v>125.54</v>
      </c>
      <c r="Z28" s="5">
        <f>'[2]Çmimi i energjisë final'!Z27</f>
        <v>152.46</v>
      </c>
      <c r="AA28" s="5">
        <f>'[2]Çmimi i energjisë final'!AA27</f>
        <v>0</v>
      </c>
      <c r="AB28" s="5">
        <f>'[2]Çmimi i energjisë final'!AB27</f>
        <v>8.0399999999999991</v>
      </c>
      <c r="AC28" s="5">
        <f>'[2]Çmimi i energjisë final'!AC27</f>
        <v>8.4</v>
      </c>
      <c r="AD28" s="5">
        <f>'[2]Çmimi i energjisë final'!AD27</f>
        <v>4.43</v>
      </c>
      <c r="AE28" s="5">
        <f>'[2]Çmimi i energjisë final'!AE27</f>
        <v>9.32</v>
      </c>
      <c r="AF28" s="5">
        <f>'[2]Çmimi i energjisë final'!AF27</f>
        <v>8.2200000000000006</v>
      </c>
      <c r="AG28" s="5">
        <f>'[2]Çmimi i energjisë final'!AG27</f>
        <v>8.59</v>
      </c>
      <c r="AH28" s="5">
        <f>'[2]Çmimi i energjisë final'!AH27</f>
        <v>8.49</v>
      </c>
      <c r="AI28" s="7">
        <f t="shared" si="0"/>
        <v>55.557741935483875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0" t="s">
        <v>26</v>
      </c>
      <c r="C29" s="11"/>
      <c r="D29" s="7">
        <f>AVERAGE(D4:D28)</f>
        <v>29.487916666666663</v>
      </c>
      <c r="E29" s="7">
        <f t="shared" ref="E29:AH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39.595199999999998</v>
      </c>
      <c r="AG29" s="7">
        <f t="shared" si="1"/>
        <v>62.179583333333341</v>
      </c>
      <c r="AH29" s="7">
        <f t="shared" si="1"/>
        <v>90.865416666666661</v>
      </c>
      <c r="AI29" s="7">
        <f>AVERAGE(D29:AG29)</f>
        <v>90.472409444444466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>
        <f>Gusht!AI28</f>
        <v>73.723172043010763</v>
      </c>
      <c r="K5" s="5"/>
      <c r="L5" s="5"/>
      <c r="M5" s="5"/>
      <c r="N5" s="5"/>
      <c r="O5" s="7">
        <f>AVERAGEIF(C5:N5,"&lt;&gt;0",C5:N5)</f>
        <v>66.60563696476575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135.37</v>
      </c>
      <c r="E4" s="5">
        <v>9.56</v>
      </c>
      <c r="F4" s="5">
        <v>10.35</v>
      </c>
      <c r="G4" s="5">
        <v>136.82</v>
      </c>
      <c r="H4" s="5">
        <v>143.69999999999999</v>
      </c>
      <c r="I4" s="5">
        <v>12.43</v>
      </c>
      <c r="J4" s="5">
        <v>10.49</v>
      </c>
      <c r="K4" s="5">
        <v>11.57</v>
      </c>
      <c r="L4" s="5">
        <v>9.89</v>
      </c>
      <c r="M4" s="5">
        <v>11.12</v>
      </c>
      <c r="N4" s="5">
        <v>136.88999999999999</v>
      </c>
      <c r="O4" s="5">
        <v>12.62</v>
      </c>
      <c r="P4" s="5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5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9.1199999999999992</v>
      </c>
      <c r="E5" s="5">
        <v>10.01</v>
      </c>
      <c r="F5" s="5">
        <v>9.2200000000000006</v>
      </c>
      <c r="G5" s="5">
        <v>126.1</v>
      </c>
      <c r="H5" s="5">
        <v>136.28</v>
      </c>
      <c r="I5" s="5">
        <v>11.51</v>
      </c>
      <c r="J5" s="5">
        <v>9.33</v>
      </c>
      <c r="K5" s="5">
        <v>10.1</v>
      </c>
      <c r="L5" s="5">
        <v>8.94</v>
      </c>
      <c r="M5" s="5">
        <v>72.75</v>
      </c>
      <c r="N5" s="5">
        <v>127.48</v>
      </c>
      <c r="O5" s="5">
        <v>11.88</v>
      </c>
      <c r="P5" s="5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ref="AI5:AI27" si="0">AVERAGE(D5:AH5)</f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8.42</v>
      </c>
      <c r="E6" s="5">
        <v>8.57</v>
      </c>
      <c r="F6" s="5">
        <v>8.15</v>
      </c>
      <c r="G6" s="5">
        <v>117.15</v>
      </c>
      <c r="H6" s="5">
        <v>129.44</v>
      </c>
      <c r="I6" s="5">
        <v>11.13</v>
      </c>
      <c r="J6" s="5">
        <v>8.24</v>
      </c>
      <c r="K6" s="5">
        <v>9.42</v>
      </c>
      <c r="L6" s="5">
        <v>7.95</v>
      </c>
      <c r="M6" s="5">
        <v>68.790000000000006</v>
      </c>
      <c r="N6" s="5">
        <v>120.89</v>
      </c>
      <c r="O6" s="5">
        <v>11.52</v>
      </c>
      <c r="P6" s="5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8.23</v>
      </c>
      <c r="E7" s="5">
        <v>8.32</v>
      </c>
      <c r="F7" s="5">
        <v>96.5</v>
      </c>
      <c r="G7" s="5">
        <v>113.48</v>
      </c>
      <c r="H7" s="5">
        <v>122.23</v>
      </c>
      <c r="I7" s="5">
        <v>10.89</v>
      </c>
      <c r="J7" s="5">
        <v>7.8</v>
      </c>
      <c r="K7" s="5">
        <v>9.1199999999999992</v>
      </c>
      <c r="L7" s="5">
        <v>7.52</v>
      </c>
      <c r="M7" s="5">
        <v>68.28</v>
      </c>
      <c r="N7" s="5">
        <v>9.7799999999999994</v>
      </c>
      <c r="O7" s="5">
        <v>11.03</v>
      </c>
      <c r="P7" s="5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7.79</v>
      </c>
      <c r="E8" s="5">
        <v>8.09</v>
      </c>
      <c r="F8" s="5">
        <v>99.26</v>
      </c>
      <c r="G8" s="5">
        <v>113.55</v>
      </c>
      <c r="H8" s="5">
        <v>121.51</v>
      </c>
      <c r="I8" s="5">
        <v>10.88</v>
      </c>
      <c r="J8" s="5">
        <v>7.82</v>
      </c>
      <c r="K8" s="5">
        <v>9.14</v>
      </c>
      <c r="L8" s="5">
        <v>7.48</v>
      </c>
      <c r="M8" s="5">
        <v>69.040000000000006</v>
      </c>
      <c r="N8" s="5">
        <v>9.4600000000000009</v>
      </c>
      <c r="O8" s="5">
        <v>10.41</v>
      </c>
      <c r="P8" s="5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8.27</v>
      </c>
      <c r="E9" s="5">
        <v>113.18</v>
      </c>
      <c r="F9" s="5">
        <v>110</v>
      </c>
      <c r="G9" s="5">
        <v>120.25</v>
      </c>
      <c r="H9" s="5">
        <v>60.67</v>
      </c>
      <c r="I9" s="5">
        <v>10.76</v>
      </c>
      <c r="J9" s="5">
        <v>9.06</v>
      </c>
      <c r="K9" s="5">
        <v>7.21</v>
      </c>
      <c r="L9" s="5">
        <v>7.83</v>
      </c>
      <c r="M9" s="5">
        <v>71.739999999999995</v>
      </c>
      <c r="N9" s="5">
        <v>9.98</v>
      </c>
      <c r="O9" s="5">
        <v>10.47</v>
      </c>
      <c r="P9" s="5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9.52</v>
      </c>
      <c r="E10" s="5">
        <v>127.25</v>
      </c>
      <c r="F10" s="5">
        <v>10.26</v>
      </c>
      <c r="G10" s="5">
        <v>126.78</v>
      </c>
      <c r="H10" s="5">
        <v>9.8000000000000007</v>
      </c>
      <c r="I10" s="5">
        <v>8.69</v>
      </c>
      <c r="J10" s="5">
        <v>9.66</v>
      </c>
      <c r="K10" s="5">
        <v>10.210000000000001</v>
      </c>
      <c r="L10" s="5">
        <v>10.41</v>
      </c>
      <c r="M10" s="5">
        <v>79.849999999999994</v>
      </c>
      <c r="N10" s="5">
        <v>10.72</v>
      </c>
      <c r="O10" s="5">
        <v>9.94</v>
      </c>
      <c r="P10" s="5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70.27</v>
      </c>
      <c r="E11" s="5">
        <v>10.48</v>
      </c>
      <c r="F11" s="5">
        <v>10.61</v>
      </c>
      <c r="G11" s="5">
        <v>10.29</v>
      </c>
      <c r="H11" s="5">
        <v>14.51</v>
      </c>
      <c r="I11" s="5">
        <v>10.02</v>
      </c>
      <c r="J11" s="5">
        <v>25.55</v>
      </c>
      <c r="K11" s="5">
        <v>25.76</v>
      </c>
      <c r="L11" s="5">
        <v>112.6</v>
      </c>
      <c r="M11" s="5">
        <v>141.22</v>
      </c>
      <c r="N11" s="5">
        <v>132.91999999999999</v>
      </c>
      <c r="O11" s="5">
        <v>9.98</v>
      </c>
      <c r="P11" s="5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5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49.66</v>
      </c>
      <c r="E12" s="5">
        <v>137.27000000000001</v>
      </c>
      <c r="F12" s="5">
        <v>78.62</v>
      </c>
      <c r="G12" s="5">
        <v>83.45</v>
      </c>
      <c r="H12" s="5">
        <v>48.54</v>
      </c>
      <c r="I12" s="5">
        <v>8.44</v>
      </c>
      <c r="J12" s="5">
        <v>10.119999999999999</v>
      </c>
      <c r="K12" s="5">
        <v>14.36</v>
      </c>
      <c r="L12" s="5">
        <v>119.22</v>
      </c>
      <c r="M12" s="5">
        <v>139.59</v>
      </c>
      <c r="N12" s="5">
        <v>129.71</v>
      </c>
      <c r="O12" s="5">
        <v>112.46</v>
      </c>
      <c r="P12" s="5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5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9.2799999999999994</v>
      </c>
      <c r="E13" s="5">
        <v>9.4499999999999993</v>
      </c>
      <c r="F13" s="5">
        <v>76.319999999999993</v>
      </c>
      <c r="G13" s="5">
        <v>130.02000000000001</v>
      </c>
      <c r="H13" s="5">
        <v>60.4</v>
      </c>
      <c r="I13" s="5">
        <v>7.06</v>
      </c>
      <c r="J13" s="5">
        <v>8.49</v>
      </c>
      <c r="K13" s="5">
        <v>6.14</v>
      </c>
      <c r="L13" s="5">
        <v>51.17</v>
      </c>
      <c r="M13" s="5">
        <v>99.75</v>
      </c>
      <c r="N13" s="5">
        <v>101.61</v>
      </c>
      <c r="O13" s="5">
        <v>9.5</v>
      </c>
      <c r="P13" s="5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5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72.37</v>
      </c>
      <c r="E14" s="5">
        <v>109.07</v>
      </c>
      <c r="F14" s="5">
        <v>94.06</v>
      </c>
      <c r="G14" s="5">
        <v>116.31</v>
      </c>
      <c r="H14" s="5">
        <v>55.51</v>
      </c>
      <c r="I14" s="5">
        <v>6.74</v>
      </c>
      <c r="J14" s="5">
        <v>6.63</v>
      </c>
      <c r="K14" s="5">
        <v>4.42</v>
      </c>
      <c r="L14" s="5">
        <v>6.72</v>
      </c>
      <c r="M14" s="5">
        <v>70.17</v>
      </c>
      <c r="N14" s="5">
        <v>7.44</v>
      </c>
      <c r="O14" s="5">
        <v>99.9</v>
      </c>
      <c r="P14" s="5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5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8.06</v>
      </c>
      <c r="E15" s="5">
        <v>111.96</v>
      </c>
      <c r="F15" s="5">
        <v>8.3800000000000008</v>
      </c>
      <c r="G15" s="5">
        <v>9.08</v>
      </c>
      <c r="H15" s="5">
        <v>95.2</v>
      </c>
      <c r="I15" s="5">
        <v>67.91</v>
      </c>
      <c r="J15" s="5">
        <v>5.0999999999999996</v>
      </c>
      <c r="K15" s="5">
        <v>3.7</v>
      </c>
      <c r="L15" s="5">
        <v>73.180000000000007</v>
      </c>
      <c r="M15" s="5">
        <v>67.94</v>
      </c>
      <c r="N15" s="5">
        <v>7</v>
      </c>
      <c r="O15" s="5">
        <v>90.51</v>
      </c>
      <c r="P15" s="5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5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7.72</v>
      </c>
      <c r="E16" s="5">
        <v>101.15</v>
      </c>
      <c r="F16" s="5">
        <v>107.81</v>
      </c>
      <c r="G16" s="5">
        <v>9.16</v>
      </c>
      <c r="H16" s="5">
        <v>52.88</v>
      </c>
      <c r="I16" s="5">
        <v>66.459999999999994</v>
      </c>
      <c r="J16" s="5">
        <v>4.2300000000000004</v>
      </c>
      <c r="K16" s="5">
        <v>4.42</v>
      </c>
      <c r="L16" s="5">
        <v>6.57</v>
      </c>
      <c r="M16" s="5">
        <v>57.69</v>
      </c>
      <c r="N16" s="5">
        <v>46.42</v>
      </c>
      <c r="O16" s="5">
        <v>82.42</v>
      </c>
      <c r="P16" s="5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5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110.74</v>
      </c>
      <c r="E17" s="5">
        <v>100.24</v>
      </c>
      <c r="F17" s="5">
        <v>167.99</v>
      </c>
      <c r="G17" s="5">
        <v>8.85</v>
      </c>
      <c r="H17" s="5">
        <v>6.75</v>
      </c>
      <c r="I17" s="5">
        <v>6.24</v>
      </c>
      <c r="J17" s="5">
        <v>4.2300000000000004</v>
      </c>
      <c r="K17" s="5">
        <v>4.42</v>
      </c>
      <c r="L17" s="5">
        <v>69.430000000000007</v>
      </c>
      <c r="M17" s="5">
        <v>53.81</v>
      </c>
      <c r="N17" s="5">
        <v>44.3</v>
      </c>
      <c r="O17" s="5">
        <v>66.180000000000007</v>
      </c>
      <c r="P17" s="5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5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119</v>
      </c>
      <c r="E18" s="5">
        <v>104.48</v>
      </c>
      <c r="F18" s="5">
        <v>167.99</v>
      </c>
      <c r="G18" s="5">
        <v>113.37</v>
      </c>
      <c r="H18" s="5">
        <v>6.64</v>
      </c>
      <c r="I18" s="5">
        <v>5.79</v>
      </c>
      <c r="J18" s="5">
        <v>4.2300000000000004</v>
      </c>
      <c r="K18" s="5">
        <v>4.42</v>
      </c>
      <c r="L18" s="5">
        <v>64.09</v>
      </c>
      <c r="M18" s="5">
        <v>62.66</v>
      </c>
      <c r="N18" s="5">
        <v>6.27</v>
      </c>
      <c r="O18" s="5">
        <v>57.3</v>
      </c>
      <c r="P18" s="5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5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128.52000000000001</v>
      </c>
      <c r="E19" s="5">
        <v>112.76</v>
      </c>
      <c r="F19" s="5">
        <v>111.17</v>
      </c>
      <c r="G19" s="5">
        <v>116.82</v>
      </c>
      <c r="H19" s="5">
        <v>7.4</v>
      </c>
      <c r="I19" s="5">
        <v>5.98</v>
      </c>
      <c r="J19" s="5">
        <v>5.07</v>
      </c>
      <c r="K19" s="5">
        <v>4.83</v>
      </c>
      <c r="L19" s="5">
        <v>75.260000000000005</v>
      </c>
      <c r="M19" s="5">
        <v>7.29</v>
      </c>
      <c r="N19" s="5">
        <v>85.05</v>
      </c>
      <c r="O19" s="5">
        <v>61.43</v>
      </c>
      <c r="P19" s="5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5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134.74</v>
      </c>
      <c r="E20" s="5">
        <v>125.5</v>
      </c>
      <c r="F20" s="5">
        <v>80.099999999999994</v>
      </c>
      <c r="G20" s="5">
        <v>123.49</v>
      </c>
      <c r="H20" s="5">
        <v>8.2799999999999994</v>
      </c>
      <c r="I20" s="5">
        <v>4.33</v>
      </c>
      <c r="J20" s="5">
        <v>6.06</v>
      </c>
      <c r="K20" s="5">
        <v>5.57</v>
      </c>
      <c r="L20" s="5">
        <v>93.49</v>
      </c>
      <c r="M20" s="5">
        <v>105.59</v>
      </c>
      <c r="N20" s="5">
        <v>104.34</v>
      </c>
      <c r="O20" s="5">
        <v>74.98</v>
      </c>
      <c r="P20" s="5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5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157.97999999999999</v>
      </c>
      <c r="E21" s="5">
        <v>11.52</v>
      </c>
      <c r="F21" s="5">
        <v>11.02</v>
      </c>
      <c r="G21" s="5">
        <v>138.13999999999999</v>
      </c>
      <c r="H21" s="5">
        <v>10.28</v>
      </c>
      <c r="I21" s="5">
        <v>9.75</v>
      </c>
      <c r="J21" s="5">
        <v>8.8800000000000008</v>
      </c>
      <c r="K21" s="5">
        <v>8.91</v>
      </c>
      <c r="L21" s="5">
        <v>100.35</v>
      </c>
      <c r="M21" s="5">
        <v>10.43</v>
      </c>
      <c r="N21" s="5">
        <v>124.08</v>
      </c>
      <c r="O21" s="5">
        <v>104.97</v>
      </c>
      <c r="P21" s="5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5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182.04</v>
      </c>
      <c r="E22" s="5">
        <v>176.37</v>
      </c>
      <c r="F22" s="5">
        <v>11.67</v>
      </c>
      <c r="G22" s="5">
        <v>171.54</v>
      </c>
      <c r="H22" s="5">
        <v>12.48</v>
      </c>
      <c r="I22" s="5">
        <v>8.92</v>
      </c>
      <c r="J22" s="5">
        <v>14.12</v>
      </c>
      <c r="K22" s="5">
        <v>16.09</v>
      </c>
      <c r="L22" s="5">
        <v>138.05000000000001</v>
      </c>
      <c r="M22" s="5">
        <v>11.92</v>
      </c>
      <c r="N22" s="5">
        <v>11.84</v>
      </c>
      <c r="O22" s="5">
        <v>127.96</v>
      </c>
      <c r="P22" s="5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5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212.55</v>
      </c>
      <c r="E23" s="5">
        <v>182</v>
      </c>
      <c r="F23" s="5">
        <v>11.67</v>
      </c>
      <c r="G23" s="5">
        <v>126.01</v>
      </c>
      <c r="H23" s="5">
        <v>12.65</v>
      </c>
      <c r="I23" s="5">
        <v>13.85</v>
      </c>
      <c r="J23" s="5">
        <v>19.18</v>
      </c>
      <c r="K23" s="5">
        <v>19.89</v>
      </c>
      <c r="L23" s="5">
        <v>171.99</v>
      </c>
      <c r="M23" s="5">
        <v>13.9</v>
      </c>
      <c r="N23" s="5">
        <v>36.96</v>
      </c>
      <c r="O23" s="5">
        <v>146.72999999999999</v>
      </c>
      <c r="P23" s="5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5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238.14</v>
      </c>
      <c r="E24" s="5">
        <v>221.2</v>
      </c>
      <c r="F24" s="5">
        <v>145.61000000000001</v>
      </c>
      <c r="G24" s="5">
        <v>126.01</v>
      </c>
      <c r="H24" s="5">
        <v>15.27</v>
      </c>
      <c r="I24" s="5">
        <v>18.79</v>
      </c>
      <c r="J24" s="5">
        <v>42.96</v>
      </c>
      <c r="K24" s="5">
        <v>23.61</v>
      </c>
      <c r="L24" s="5">
        <v>221.45</v>
      </c>
      <c r="M24" s="5">
        <v>201.03</v>
      </c>
      <c r="N24" s="5">
        <v>15.61</v>
      </c>
      <c r="O24" s="5">
        <v>164.29</v>
      </c>
      <c r="P24" s="5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5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194.14</v>
      </c>
      <c r="E25" s="5">
        <v>35.770000000000003</v>
      </c>
      <c r="F25" s="5">
        <v>145.61000000000001</v>
      </c>
      <c r="G25" s="5">
        <v>193.3</v>
      </c>
      <c r="H25" s="5">
        <v>13.57</v>
      </c>
      <c r="I25" s="5">
        <v>17.12</v>
      </c>
      <c r="J25" s="5">
        <v>19.09</v>
      </c>
      <c r="K25" s="5">
        <v>19.600000000000001</v>
      </c>
      <c r="L25" s="5">
        <v>183.44</v>
      </c>
      <c r="M25" s="5">
        <v>14.35</v>
      </c>
      <c r="N25" s="5">
        <v>129.49</v>
      </c>
      <c r="O25" s="5">
        <v>152.63999999999999</v>
      </c>
      <c r="P25" s="5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5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154.01</v>
      </c>
      <c r="E26" s="5">
        <v>11.15</v>
      </c>
      <c r="F26" s="5">
        <v>145.61000000000001</v>
      </c>
      <c r="G26" s="5">
        <v>78.06</v>
      </c>
      <c r="H26" s="5">
        <v>10.8</v>
      </c>
      <c r="I26" s="5">
        <v>13.57</v>
      </c>
      <c r="J26" s="5">
        <v>14.89</v>
      </c>
      <c r="K26" s="5">
        <v>15.2</v>
      </c>
      <c r="L26" s="5">
        <v>14.05</v>
      </c>
      <c r="M26" s="5">
        <v>149.62</v>
      </c>
      <c r="N26" s="5">
        <v>12.22</v>
      </c>
      <c r="O26" s="5">
        <v>130.96</v>
      </c>
      <c r="P26" s="5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5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137.35</v>
      </c>
      <c r="E27" s="5">
        <v>135.58000000000001</v>
      </c>
      <c r="F27" s="5">
        <v>151.72999999999999</v>
      </c>
      <c r="G27" s="5">
        <v>12.15</v>
      </c>
      <c r="H27" s="5">
        <v>11.07</v>
      </c>
      <c r="I27" s="5">
        <v>13.4</v>
      </c>
      <c r="J27" s="5">
        <v>14.14</v>
      </c>
      <c r="K27" s="5">
        <v>14.53</v>
      </c>
      <c r="L27" s="5">
        <v>141.91999999999999</v>
      </c>
      <c r="M27" s="5">
        <v>11.74</v>
      </c>
      <c r="N27" s="5">
        <v>138.07</v>
      </c>
      <c r="O27" s="5">
        <v>112.28</v>
      </c>
      <c r="P27" s="5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5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 t="shared" si="0"/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 t="shared" si="1"/>
        <v>16.230000000000004</v>
      </c>
      <c r="AI28" s="7">
        <f>AVERAGE(D28:AH28)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4AC1-F5B8-4BBF-8445-5824452AC7E2}">
  <dimension ref="B2:BL32"/>
  <sheetViews>
    <sheetView workbookViewId="0">
      <selection activeCell="AJ2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6.5703125" style="1" bestFit="1" customWidth="1"/>
    <col min="19" max="19" width="5.5703125" style="1" bestFit="1" customWidth="1"/>
    <col min="20" max="33" width="6.5703125" style="1" bestFit="1" customWidth="1"/>
    <col min="34" max="34" width="7.7109375" style="1" bestFit="1" customWidth="1"/>
    <col min="35" max="16384" width="9.140625" style="1"/>
  </cols>
  <sheetData>
    <row r="2" spans="2:57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f>'[1]Çmimi i energjisë final'!D4</f>
        <v>7.96</v>
      </c>
      <c r="E4" s="5">
        <f>'[1]Çmimi i energjisë final'!E4</f>
        <v>10.06</v>
      </c>
      <c r="F4" s="5">
        <f>'[1]Çmimi i energjisë final'!F4</f>
        <v>9.8000000000000007</v>
      </c>
      <c r="G4" s="5">
        <f>'[1]Çmimi i energjisë final'!G4</f>
        <v>8.02</v>
      </c>
      <c r="H4" s="5">
        <f>'[1]Çmimi i energjisë final'!H4</f>
        <v>9.16</v>
      </c>
      <c r="I4" s="5">
        <f>'[1]Çmimi i energjisë final'!I4</f>
        <v>7.81</v>
      </c>
      <c r="J4" s="5">
        <f>'[1]Çmimi i energjisë final'!J4</f>
        <v>133.88</v>
      </c>
      <c r="K4" s="5">
        <f>'[1]Çmimi i energjisë final'!K4</f>
        <v>9.4600000000000009</v>
      </c>
      <c r="L4" s="5">
        <f>'[1]Çmimi i energjisë final'!L4</f>
        <v>153.93</v>
      </c>
      <c r="M4" s="5">
        <f>'[1]Çmimi i energjisë final'!M4</f>
        <v>11.97</v>
      </c>
      <c r="N4" s="5">
        <f>'[1]Çmimi i energjisë final'!N4</f>
        <v>10.68</v>
      </c>
      <c r="O4" s="5">
        <f>'[1]Çmimi i energjisë final'!O4</f>
        <v>8.86</v>
      </c>
      <c r="P4" s="5">
        <f>'[1]Çmimi i energjisë final'!P4</f>
        <v>8.33</v>
      </c>
      <c r="Q4" s="5">
        <f>'[1]Çmimi i energjisë final'!Q4</f>
        <v>7.99</v>
      </c>
      <c r="R4" s="5">
        <f>'[1]Çmimi i energjisë final'!R4</f>
        <v>9.09</v>
      </c>
      <c r="S4" s="5">
        <f>'[1]Çmimi i energjisë final'!S4</f>
        <v>11.55</v>
      </c>
      <c r="T4" s="5">
        <f>'[1]Çmimi i energjisë final'!T4</f>
        <v>134.82</v>
      </c>
      <c r="U4" s="5">
        <f>'[1]Çmimi i energjisë final'!U4</f>
        <v>8.69</v>
      </c>
      <c r="V4" s="5">
        <f>'[1]Çmimi i energjisë final'!V4</f>
        <v>8.24</v>
      </c>
      <c r="W4" s="5">
        <f>'[1]Çmimi i energjisë final'!W4</f>
        <v>8.08</v>
      </c>
      <c r="X4" s="5">
        <f>'[1]Çmimi i energjisë final'!X4</f>
        <v>7.59</v>
      </c>
      <c r="Y4" s="5">
        <f>'[1]Çmimi i energjisë final'!Y4</f>
        <v>7.44</v>
      </c>
      <c r="Z4" s="5">
        <f>'[1]Çmimi i energjisë final'!Z4</f>
        <v>10.45</v>
      </c>
      <c r="AA4" s="5">
        <f>'[1]Çmimi i energjisë final'!AA4</f>
        <v>128.16999999999999</v>
      </c>
      <c r="AB4" s="5">
        <f>'[1]Çmimi i energjisë final'!AB4</f>
        <v>7.72</v>
      </c>
      <c r="AC4" s="5">
        <f>'[1]Çmimi i energjisë final'!AC4</f>
        <v>128.30000000000001</v>
      </c>
      <c r="AD4" s="5">
        <f>'[1]Çmimi i energjisë final'!AD4</f>
        <v>0</v>
      </c>
      <c r="AE4" s="5">
        <f>'[1]Çmimi i energjisë final'!AE4</f>
        <v>0</v>
      </c>
      <c r="AF4" s="5">
        <f>'[1]Çmimi i energjisë final'!AF4</f>
        <v>137.9</v>
      </c>
      <c r="AG4" s="5">
        <f>'[1]Çmimi i energjisë final'!AG4</f>
        <v>9</v>
      </c>
      <c r="AH4" s="7">
        <f t="shared" ref="AH4:AH28" si="0">AVERAGE(D4:AG4)</f>
        <v>33.831666666666678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f>'[1]Çmimi i energjisë final'!D5</f>
        <v>7.89</v>
      </c>
      <c r="E5" s="5">
        <f>'[1]Çmimi i energjisë final'!E5</f>
        <v>158.68</v>
      </c>
      <c r="F5" s="5">
        <f>'[1]Çmimi i energjisë final'!F5</f>
        <v>9.4</v>
      </c>
      <c r="G5" s="5">
        <f>'[1]Çmimi i energjisë final'!G5</f>
        <v>135.06</v>
      </c>
      <c r="H5" s="5">
        <f>'[1]Çmimi i energjisë final'!H5</f>
        <v>8.69</v>
      </c>
      <c r="I5" s="5">
        <f>'[1]Çmimi i energjisë final'!I5</f>
        <v>7.71</v>
      </c>
      <c r="J5" s="5">
        <f>'[1]Çmimi i energjisë final'!J5</f>
        <v>127.92</v>
      </c>
      <c r="K5" s="5">
        <f>'[1]Çmimi i energjisë final'!K5</f>
        <v>8.89</v>
      </c>
      <c r="L5" s="5">
        <f>'[1]Çmimi i energjisë final'!L5</f>
        <v>146.93</v>
      </c>
      <c r="M5" s="5">
        <f>'[1]Çmimi i energjisë final'!M5</f>
        <v>127.5</v>
      </c>
      <c r="N5" s="5">
        <f>'[1]Çmimi i energjisë final'!N5</f>
        <v>10.220000000000001</v>
      </c>
      <c r="O5" s="5">
        <f>'[1]Çmimi i energjisë final'!O5</f>
        <v>8.3000000000000007</v>
      </c>
      <c r="P5" s="5">
        <f>'[1]Çmimi i energjisë final'!P5</f>
        <v>7.97</v>
      </c>
      <c r="Q5" s="5">
        <f>'[1]Çmimi i energjisë final'!Q5</f>
        <v>140.35</v>
      </c>
      <c r="R5" s="5">
        <f>'[1]Çmimi i energjisë final'!R5</f>
        <v>8.7100000000000009</v>
      </c>
      <c r="S5" s="5">
        <f>'[1]Çmimi i energjisë final'!S5</f>
        <v>10.9</v>
      </c>
      <c r="T5" s="5">
        <f>'[1]Çmimi i energjisë final'!T5</f>
        <v>129.91999999999999</v>
      </c>
      <c r="U5" s="5">
        <f>'[1]Çmimi i energjisë final'!U5</f>
        <v>7.85</v>
      </c>
      <c r="V5" s="5">
        <f>'[1]Çmimi i energjisë final'!V5</f>
        <v>7.76</v>
      </c>
      <c r="W5" s="5">
        <f>'[1]Çmimi i energjisë final'!W5</f>
        <v>7.03</v>
      </c>
      <c r="X5" s="5">
        <f>'[1]Çmimi i energjisë final'!X5</f>
        <v>7.35</v>
      </c>
      <c r="Y5" s="5">
        <f>'[1]Çmimi i energjisë final'!Y5</f>
        <v>105.8</v>
      </c>
      <c r="Z5" s="5">
        <f>'[1]Çmimi i energjisë final'!Z5</f>
        <v>9.89</v>
      </c>
      <c r="AA5" s="5">
        <f>'[1]Çmimi i energjisë final'!AA5</f>
        <v>118.68</v>
      </c>
      <c r="AB5" s="5">
        <f>'[1]Çmimi i energjisë final'!AB5</f>
        <v>7.48</v>
      </c>
      <c r="AC5" s="5">
        <f>'[1]Çmimi i energjisë final'!AC5</f>
        <v>0</v>
      </c>
      <c r="AD5" s="5">
        <f>'[1]Çmimi i energjisë final'!AD5</f>
        <v>0</v>
      </c>
      <c r="AE5" s="5">
        <f>'[1]Çmimi i energjisë final'!AE5</f>
        <v>0</v>
      </c>
      <c r="AF5" s="5">
        <f>'[1]Çmimi i energjisë final'!AF5</f>
        <v>135.44</v>
      </c>
      <c r="AG5" s="5">
        <f>'[1]Çmimi i energjisë final'!AG5</f>
        <v>8.94</v>
      </c>
      <c r="AH5" s="7">
        <f t="shared" si="0"/>
        <v>49.042000000000002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f>'[1]Çmimi i energjisë final'!D6</f>
        <v>7.4</v>
      </c>
      <c r="E6" s="5">
        <f>'[1]Çmimi i energjisë final'!E6</f>
        <v>145.07</v>
      </c>
      <c r="F6" s="5">
        <f>'[1]Çmimi i energjisë final'!F6</f>
        <v>9.0500000000000007</v>
      </c>
      <c r="G6" s="5">
        <f>'[1]Çmimi i energjisë final'!G6</f>
        <v>129.78</v>
      </c>
      <c r="H6" s="5">
        <f>'[1]Çmimi i energjisë final'!H6</f>
        <v>8.4600000000000009</v>
      </c>
      <c r="I6" s="5">
        <f>'[1]Çmimi i energjisë final'!I6</f>
        <v>7.16</v>
      </c>
      <c r="J6" s="5">
        <f>'[1]Çmimi i energjisë final'!J6</f>
        <v>121.23</v>
      </c>
      <c r="K6" s="5">
        <f>'[1]Çmimi i energjisë final'!K6</f>
        <v>8.35</v>
      </c>
      <c r="L6" s="5">
        <f>'[1]Çmimi i energjisë final'!L6</f>
        <v>142.72999999999999</v>
      </c>
      <c r="M6" s="5">
        <f>'[1]Çmimi i energjisë final'!M6</f>
        <v>11.19</v>
      </c>
      <c r="N6" s="5">
        <f>'[1]Çmimi i energjisë final'!N6</f>
        <v>10.26</v>
      </c>
      <c r="O6" s="5">
        <f>'[1]Çmimi i energjisë final'!O6</f>
        <v>139.38</v>
      </c>
      <c r="P6" s="5">
        <f>'[1]Çmimi i energjisë final'!P6</f>
        <v>133.31</v>
      </c>
      <c r="Q6" s="5">
        <f>'[1]Çmimi i energjisë final'!Q6</f>
        <v>7.77</v>
      </c>
      <c r="R6" s="5">
        <f>'[1]Çmimi i energjisë final'!R6</f>
        <v>142.66</v>
      </c>
      <c r="S6" s="5">
        <f>'[1]Çmimi i energjisë final'!S6</f>
        <v>10.56</v>
      </c>
      <c r="T6" s="5">
        <f>'[1]Çmimi i energjisë final'!T6</f>
        <v>128.09</v>
      </c>
      <c r="U6" s="5">
        <f>'[1]Çmimi i energjisë final'!U6</f>
        <v>7.65</v>
      </c>
      <c r="V6" s="5">
        <f>'[1]Çmimi i energjisë final'!V6</f>
        <v>7.58</v>
      </c>
      <c r="W6" s="5">
        <f>'[1]Çmimi i energjisë final'!W6</f>
        <v>6.8</v>
      </c>
      <c r="X6" s="5">
        <f>'[1]Çmimi i energjisë final'!X6</f>
        <v>64.97</v>
      </c>
      <c r="Y6" s="5">
        <f>'[1]Çmimi i energjisë final'!Y6</f>
        <v>6.73</v>
      </c>
      <c r="Z6" s="5">
        <f>'[1]Çmimi i energjisë final'!Z6</f>
        <v>9.66</v>
      </c>
      <c r="AA6" s="5">
        <f>'[1]Çmimi i energjisë final'!AA6</f>
        <v>10.06</v>
      </c>
      <c r="AB6" s="5">
        <f>'[1]Çmimi i energjisë final'!AB6</f>
        <v>104.4</v>
      </c>
      <c r="AC6" s="5">
        <f>'[1]Çmimi i energjisë final'!AC6</f>
        <v>6.43</v>
      </c>
      <c r="AD6" s="5">
        <f>'[1]Çmimi i energjisë final'!AD6</f>
        <v>0</v>
      </c>
      <c r="AE6" s="5">
        <f>'[1]Çmimi i energjisë final'!AE6</f>
        <v>0</v>
      </c>
      <c r="AF6" s="5">
        <f>'[1]Çmimi i energjisë final'!AF6</f>
        <v>128.13999999999999</v>
      </c>
      <c r="AG6" s="5">
        <f>'[1]Çmimi i energjisë final'!AG6</f>
        <v>94.5</v>
      </c>
      <c r="AH6" s="7">
        <f t="shared" si="0"/>
        <v>53.645666666666678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f>'[1]Çmimi i energjisë final'!D7</f>
        <v>7.47</v>
      </c>
      <c r="E7" s="5">
        <f>'[1]Çmimi i energjisë final'!E7</f>
        <v>82.12</v>
      </c>
      <c r="F7" s="5">
        <f>'[1]Çmimi i energjisë final'!F7</f>
        <v>74.97</v>
      </c>
      <c r="G7" s="5">
        <f>'[1]Çmimi i energjisë final'!G7</f>
        <v>7.85</v>
      </c>
      <c r="H7" s="5">
        <f>'[1]Çmimi i energjisë final'!H7</f>
        <v>8.4600000000000009</v>
      </c>
      <c r="I7" s="5">
        <f>'[1]Çmimi i energjisë final'!I7</f>
        <v>7.18</v>
      </c>
      <c r="J7" s="5">
        <f>'[1]Çmimi i energjisë final'!J7</f>
        <v>8.5500000000000007</v>
      </c>
      <c r="K7" s="5">
        <f>'[1]Çmimi i energjisë final'!K7</f>
        <v>8.49</v>
      </c>
      <c r="L7" s="5">
        <f>'[1]Çmimi i energjisë final'!L7</f>
        <v>138.53</v>
      </c>
      <c r="M7" s="5">
        <f>'[1]Çmimi i energjisë final'!M7</f>
        <v>11.19</v>
      </c>
      <c r="N7" s="5">
        <f>'[1]Çmimi i energjisë final'!N7</f>
        <v>10.17</v>
      </c>
      <c r="O7" s="5">
        <f>'[1]Çmimi i energjisë final'!O7</f>
        <v>136.56</v>
      </c>
      <c r="P7" s="5">
        <f>'[1]Çmimi i energjisë final'!P7</f>
        <v>7.66</v>
      </c>
      <c r="Q7" s="5">
        <f>'[1]Çmimi i energjisë final'!Q7</f>
        <v>7.83</v>
      </c>
      <c r="R7" s="5">
        <f>'[1]Çmimi i energjisë final'!R7</f>
        <v>8.43</v>
      </c>
      <c r="S7" s="5">
        <f>'[1]Çmimi i energjisë final'!S7</f>
        <v>10.37</v>
      </c>
      <c r="T7" s="5">
        <f>'[1]Çmimi i energjisë final'!T7</f>
        <v>126.9</v>
      </c>
      <c r="U7" s="5">
        <f>'[1]Çmimi i energjisë final'!U7</f>
        <v>7.56</v>
      </c>
      <c r="V7" s="5">
        <f>'[1]Çmimi i energjisë final'!V7</f>
        <v>7.52</v>
      </c>
      <c r="W7" s="5">
        <f>'[1]Çmimi i energjisë final'!W7</f>
        <v>6.86</v>
      </c>
      <c r="X7" s="5">
        <f>'[1]Çmimi i energjisë final'!X7</f>
        <v>7.67</v>
      </c>
      <c r="Y7" s="5">
        <f>'[1]Çmimi i energjisë final'!Y7</f>
        <v>6.93</v>
      </c>
      <c r="Z7" s="5">
        <f>'[1]Çmimi i energjisë final'!Z7</f>
        <v>9.59</v>
      </c>
      <c r="AA7" s="5">
        <f>'[1]Çmimi i energjisë final'!AA7</f>
        <v>9.91</v>
      </c>
      <c r="AB7" s="5">
        <f>'[1]Çmimi i energjisë final'!AB7</f>
        <v>101.61</v>
      </c>
      <c r="AC7" s="5">
        <f>'[1]Çmimi i energjisë final'!AC7</f>
        <v>108.28</v>
      </c>
      <c r="AD7" s="5">
        <f>'[1]Çmimi i energjisë final'!AD7</f>
        <v>0</v>
      </c>
      <c r="AE7" s="5">
        <f>'[1]Çmimi i energjisë final'!AE7</f>
        <v>0</v>
      </c>
      <c r="AF7" s="5">
        <f>'[1]Çmimi i energjisë final'!AF7</f>
        <v>122.04</v>
      </c>
      <c r="AG7" s="5">
        <f>'[1]Çmimi i energjisë final'!AG7</f>
        <v>95.06</v>
      </c>
      <c r="AH7" s="7">
        <f t="shared" si="0"/>
        <v>38.191999999999993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f>'[1]Çmimi i energjisë final'!D8</f>
        <v>137.87</v>
      </c>
      <c r="E8" s="5">
        <f>'[1]Çmimi i energjisë final'!E8</f>
        <v>9.0299999999999994</v>
      </c>
      <c r="F8" s="5">
        <f>'[1]Çmimi i energjisë final'!F8</f>
        <v>128.84</v>
      </c>
      <c r="G8" s="5">
        <f>'[1]Çmimi i energjisë final'!G8</f>
        <v>8.02</v>
      </c>
      <c r="H8" s="5">
        <f>'[1]Çmimi i energjisë final'!H8</f>
        <v>70.36</v>
      </c>
      <c r="I8" s="5">
        <f>'[1]Çmimi i energjisë final'!I8</f>
        <v>7.28</v>
      </c>
      <c r="J8" s="5">
        <f>'[1]Çmimi i energjisë final'!J8</f>
        <v>8.74</v>
      </c>
      <c r="K8" s="5">
        <f>'[1]Çmimi i energjisë final'!K8</f>
        <v>8.6300000000000008</v>
      </c>
      <c r="L8" s="5">
        <f>'[1]Çmimi i energjisë final'!L8</f>
        <v>137.13</v>
      </c>
      <c r="M8" s="5">
        <f>'[1]Çmimi i energjisë final'!M8</f>
        <v>11.24</v>
      </c>
      <c r="N8" s="5">
        <f>'[1]Çmimi i energjisë final'!N8</f>
        <v>10.41</v>
      </c>
      <c r="O8" s="5">
        <f>'[1]Çmimi i energjisë final'!O8</f>
        <v>138.4</v>
      </c>
      <c r="P8" s="5">
        <f>'[1]Çmimi i energjisë final'!P8</f>
        <v>135</v>
      </c>
      <c r="Q8" s="5">
        <f>'[1]Çmimi i energjisë final'!Q8</f>
        <v>7.97</v>
      </c>
      <c r="R8" s="5">
        <f>'[1]Çmimi i energjisë final'!R8</f>
        <v>141.69</v>
      </c>
      <c r="S8" s="5">
        <f>'[1]Çmimi i energjisë final'!S8</f>
        <v>10.17</v>
      </c>
      <c r="T8" s="5">
        <f>'[1]Çmimi i energjisë final'!T8</f>
        <v>125.29</v>
      </c>
      <c r="U8" s="5">
        <f>'[1]Çmimi i energjisë final'!U8</f>
        <v>7.66</v>
      </c>
      <c r="V8" s="5">
        <f>'[1]Çmimi i energjisë final'!V8</f>
        <v>7.69</v>
      </c>
      <c r="W8" s="5">
        <f>'[1]Çmimi i energjisë final'!W8</f>
        <v>7.2</v>
      </c>
      <c r="X8" s="5">
        <f>'[1]Çmimi i energjisë final'!X8</f>
        <v>8.2200000000000006</v>
      </c>
      <c r="Y8" s="5">
        <f>'[1]Çmimi i energjisë final'!Y8</f>
        <v>6.93</v>
      </c>
      <c r="Z8" s="5">
        <f>'[1]Çmimi i energjisë final'!Z8</f>
        <v>9.6999999999999993</v>
      </c>
      <c r="AA8" s="5">
        <f>'[1]Çmimi i energjisë final'!AA8</f>
        <v>9.99</v>
      </c>
      <c r="AB8" s="5">
        <f>'[1]Çmimi i energjisë final'!AB8</f>
        <v>107.74</v>
      </c>
      <c r="AC8" s="5">
        <f>'[1]Çmimi i energjisë final'!AC8</f>
        <v>6.98</v>
      </c>
      <c r="AD8" s="5">
        <f>'[1]Çmimi i energjisë final'!AD8</f>
        <v>0</v>
      </c>
      <c r="AE8" s="5">
        <f>'[1]Çmimi i energjisë final'!AE8</f>
        <v>0</v>
      </c>
      <c r="AF8" s="5">
        <f>'[1]Çmimi i energjisë final'!AF8</f>
        <v>126.67</v>
      </c>
      <c r="AG8" s="5">
        <f>'[1]Çmimi i energjisë final'!AG8</f>
        <v>94.08</v>
      </c>
      <c r="AH8" s="7">
        <f t="shared" si="0"/>
        <v>49.631000000000007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f>'[1]Çmimi i energjisë final'!D9</f>
        <v>146.12</v>
      </c>
      <c r="E9" s="5">
        <f>'[1]Çmimi i energjisë final'!E9</f>
        <v>143.26</v>
      </c>
      <c r="F9" s="5">
        <f>'[1]Çmimi i energjisë final'!F9</f>
        <v>128.93</v>
      </c>
      <c r="G9" s="5">
        <f>'[1]Çmimi i energjisë final'!G9</f>
        <v>8.57</v>
      </c>
      <c r="H9" s="5">
        <f>'[1]Çmimi i energjisë final'!H9</f>
        <v>131.97999999999999</v>
      </c>
      <c r="I9" s="5">
        <f>'[1]Çmimi i energjisë final'!I9</f>
        <v>7.84</v>
      </c>
      <c r="J9" s="5">
        <f>'[1]Çmimi i energjisë final'!J9</f>
        <v>138.22</v>
      </c>
      <c r="K9" s="5">
        <f>'[1]Çmimi i energjisë final'!K9</f>
        <v>9.4700000000000006</v>
      </c>
      <c r="L9" s="5">
        <f>'[1]Çmimi i energjisë final'!L9</f>
        <v>137.13</v>
      </c>
      <c r="M9" s="5">
        <f>'[1]Çmimi i energjisë final'!M9</f>
        <v>11.54</v>
      </c>
      <c r="N9" s="5">
        <f>'[1]Çmimi i energjisë final'!N9</f>
        <v>11.1</v>
      </c>
      <c r="O9" s="5">
        <f>'[1]Çmimi i energjisë final'!O9</f>
        <v>149.76</v>
      </c>
      <c r="P9" s="5">
        <f>'[1]Çmimi i energjisë final'!P9</f>
        <v>147.83000000000001</v>
      </c>
      <c r="Q9" s="5">
        <f>'[1]Çmimi i energjisë final'!Q9</f>
        <v>153.15</v>
      </c>
      <c r="R9" s="5">
        <f>'[1]Çmimi i energjisë final'!R9</f>
        <v>151.84</v>
      </c>
      <c r="S9" s="5">
        <f>'[1]Çmimi i energjisë final'!S9</f>
        <v>10.34</v>
      </c>
      <c r="T9" s="5">
        <f>'[1]Çmimi i energjisë final'!T9</f>
        <v>126.85</v>
      </c>
      <c r="U9" s="5">
        <f>'[1]Çmimi i energjisë final'!U9</f>
        <v>9.41</v>
      </c>
      <c r="V9" s="5">
        <f>'[1]Çmimi i energjisë final'!V9</f>
        <v>77.77</v>
      </c>
      <c r="W9" s="5">
        <f>'[1]Çmimi i energjisë final'!W9</f>
        <v>9.2799999999999994</v>
      </c>
      <c r="X9" s="5">
        <f>'[1]Çmimi i energjisë final'!X9</f>
        <v>156.83000000000001</v>
      </c>
      <c r="Y9" s="5">
        <f>'[1]Çmimi i energjisë final'!Y9</f>
        <v>8.2899999999999991</v>
      </c>
      <c r="Z9" s="5">
        <f>'[1]Çmimi i energjisë final'!Z9</f>
        <v>9.6999999999999993</v>
      </c>
      <c r="AA9" s="5">
        <f>'[1]Çmimi i energjisë final'!AA9</f>
        <v>120.27</v>
      </c>
      <c r="AB9" s="5">
        <f>'[1]Çmimi i energjisë final'!AB9</f>
        <v>8</v>
      </c>
      <c r="AC9" s="5">
        <f>'[1]Çmimi i energjisë final'!AC9</f>
        <v>8.1</v>
      </c>
      <c r="AD9" s="5">
        <f>'[1]Çmimi i energjisë final'!AD9</f>
        <v>0</v>
      </c>
      <c r="AE9" s="5">
        <f>'[1]Çmimi i energjisë final'!AE9</f>
        <v>0</v>
      </c>
      <c r="AF9" s="5">
        <f>'[1]Çmimi i energjisë final'!AF9</f>
        <v>140.66999999999999</v>
      </c>
      <c r="AG9" s="5">
        <f>'[1]Çmimi i energjisë final'!AG9</f>
        <v>0</v>
      </c>
      <c r="AH9" s="7">
        <f t="shared" si="0"/>
        <v>72.074999999999989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f>'[1]Çmimi i energjisë final'!D10</f>
        <v>167.8</v>
      </c>
      <c r="E10" s="5">
        <f>'[1]Çmimi i energjisë final'!E10</f>
        <v>9.35</v>
      </c>
      <c r="F10" s="5">
        <f>'[1]Çmimi i energjisë final'!F10</f>
        <v>8.58</v>
      </c>
      <c r="G10" s="5">
        <f>'[1]Çmimi i energjisë final'!G10</f>
        <v>164.53</v>
      </c>
      <c r="H10" s="5">
        <f>'[1]Çmimi i energjisë final'!H10</f>
        <v>10.38</v>
      </c>
      <c r="I10" s="5">
        <f>'[1]Çmimi i energjisë final'!I10</f>
        <v>9.42</v>
      </c>
      <c r="J10" s="5">
        <f>'[1]Çmimi i energjisë final'!J10</f>
        <v>10.57</v>
      </c>
      <c r="K10" s="5">
        <f>'[1]Çmimi i energjisë final'!K10</f>
        <v>10.49</v>
      </c>
      <c r="L10" s="5">
        <f>'[1]Çmimi i energjisë final'!L10</f>
        <v>139.93</v>
      </c>
      <c r="M10" s="5">
        <f>'[1]Çmimi i energjisë final'!M10</f>
        <v>14.09</v>
      </c>
      <c r="N10" s="5">
        <f>'[1]Çmimi i energjisë final'!N10</f>
        <v>13.67</v>
      </c>
      <c r="O10" s="5">
        <f>'[1]Çmimi i energjisë final'!O10</f>
        <v>175.24</v>
      </c>
      <c r="P10" s="5">
        <f>'[1]Çmimi i energjisë final'!P10</f>
        <v>10.25</v>
      </c>
      <c r="Q10" s="5">
        <f>'[1]Çmimi i energjisë final'!Q10</f>
        <v>80.62</v>
      </c>
      <c r="R10" s="5">
        <f>'[1]Çmimi i energjisë final'!R10</f>
        <v>184.3</v>
      </c>
      <c r="S10" s="5">
        <f>'[1]Çmimi i energjisë final'!S10</f>
        <v>10.95</v>
      </c>
      <c r="T10" s="5">
        <f>'[1]Çmimi i energjisë final'!T10</f>
        <v>11.67</v>
      </c>
      <c r="U10" s="5">
        <f>'[1]Çmimi i energjisë final'!U10</f>
        <v>174.45</v>
      </c>
      <c r="V10" s="5">
        <f>'[1]Çmimi i energjisë final'!V10</f>
        <v>11.82</v>
      </c>
      <c r="W10" s="5">
        <f>'[1]Çmimi i energjisë final'!W10</f>
        <v>165.73</v>
      </c>
      <c r="X10" s="5">
        <f>'[1]Çmimi i energjisë final'!X10</f>
        <v>193.68</v>
      </c>
      <c r="Y10" s="5">
        <f>'[1]Çmimi i energjisë final'!Y10</f>
        <v>11.85</v>
      </c>
      <c r="Z10" s="5">
        <f>'[1]Çmimi i energjisë final'!Z10</f>
        <v>10.210000000000001</v>
      </c>
      <c r="AA10" s="5">
        <f>'[1]Çmimi i energjisë final'!AA10</f>
        <v>10.76</v>
      </c>
      <c r="AB10" s="5">
        <f>'[1]Çmimi i energjisë final'!AB10</f>
        <v>9.86</v>
      </c>
      <c r="AC10" s="5">
        <f>'[1]Çmimi i energjisë final'!AC10</f>
        <v>0</v>
      </c>
      <c r="AD10" s="5">
        <f>'[1]Çmimi i energjisë final'!AD10</f>
        <v>194.08</v>
      </c>
      <c r="AE10" s="5">
        <f>'[1]Çmimi i energjisë final'!AE10</f>
        <v>0</v>
      </c>
      <c r="AF10" s="5">
        <f>'[1]Çmimi i energjisë final'!AF10</f>
        <v>11.01</v>
      </c>
      <c r="AG10" s="5">
        <f>'[1]Çmimi i energjisë final'!AG10</f>
        <v>0</v>
      </c>
      <c r="AH10" s="7">
        <f t="shared" si="0"/>
        <v>60.842999999999996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f>'[1]Çmimi i energjisë final'!D11</f>
        <v>179.41</v>
      </c>
      <c r="E11" s="5">
        <f>'[1]Çmimi i energjisë final'!E11</f>
        <v>9.09</v>
      </c>
      <c r="F11" s="5">
        <f>'[1]Çmimi i energjisë final'!F11</f>
        <v>8.11</v>
      </c>
      <c r="G11" s="5">
        <f>'[1]Çmimi i energjisë final'!G11</f>
        <v>155.09</v>
      </c>
      <c r="H11" s="5">
        <f>'[1]Çmimi i energjisë final'!H11</f>
        <v>98.33</v>
      </c>
      <c r="I11" s="5">
        <f>'[1]Çmimi i energjisë final'!I11</f>
        <v>238</v>
      </c>
      <c r="J11" s="5">
        <f>'[1]Çmimi i energjisë final'!J11</f>
        <v>168</v>
      </c>
      <c r="K11" s="5">
        <f>'[1]Çmimi i energjisë final'!K11</f>
        <v>10.41</v>
      </c>
      <c r="L11" s="5">
        <f>'[1]Çmimi i energjisë final'!L11</f>
        <v>138.25</v>
      </c>
      <c r="M11" s="5">
        <f>'[1]Çmimi i energjisë final'!M11</f>
        <v>10.73</v>
      </c>
      <c r="N11" s="5">
        <f>'[1]Çmimi i energjisë final'!N11</f>
        <v>9.8699999999999992</v>
      </c>
      <c r="O11" s="5">
        <f>'[1]Çmimi i energjisë final'!O11</f>
        <v>211.28</v>
      </c>
      <c r="P11" s="5">
        <f>'[1]Çmimi i energjisë final'!P11</f>
        <v>12.13</v>
      </c>
      <c r="Q11" s="5">
        <f>'[1]Çmimi i energjisë final'!Q11</f>
        <v>12.56</v>
      </c>
      <c r="R11" s="5">
        <f>'[1]Çmimi i energjisë final'!R11</f>
        <v>208.17</v>
      </c>
      <c r="S11" s="5">
        <f>'[1]Çmimi i energjisë final'!S11</f>
        <v>9.77</v>
      </c>
      <c r="T11" s="5">
        <f>'[1]Çmimi i energjisë final'!T11</f>
        <v>10.29</v>
      </c>
      <c r="U11" s="5">
        <f>'[1]Çmimi i energjisë final'!U11</f>
        <v>169.27</v>
      </c>
      <c r="V11" s="5">
        <f>'[1]Çmimi i energjisë final'!V11</f>
        <v>100.09</v>
      </c>
      <c r="W11" s="5">
        <f>'[1]Çmimi i energjisë final'!W11</f>
        <v>182</v>
      </c>
      <c r="X11" s="5">
        <f>'[1]Çmimi i energjisë final'!X11</f>
        <v>204.57</v>
      </c>
      <c r="Y11" s="5">
        <f>'[1]Çmimi i energjisë final'!Y11</f>
        <v>13.47</v>
      </c>
      <c r="Z11" s="5">
        <f>'[1]Çmimi i energjisë final'!Z11</f>
        <v>10.81</v>
      </c>
      <c r="AA11" s="5">
        <f>'[1]Çmimi i energjisë final'!AA11</f>
        <v>9.82</v>
      </c>
      <c r="AB11" s="5">
        <f>'[1]Çmimi i energjisë final'!AB11</f>
        <v>11.05</v>
      </c>
      <c r="AC11" s="5">
        <f>'[1]Çmimi i energjisë final'!AC11</f>
        <v>12.5</v>
      </c>
      <c r="AD11" s="5">
        <f>'[1]Çmimi i energjisë final'!AD11</f>
        <v>246.12</v>
      </c>
      <c r="AE11" s="5">
        <f>'[1]Çmimi i energjisë final'!AE11</f>
        <v>179.75</v>
      </c>
      <c r="AF11" s="5">
        <f>'[1]Çmimi i energjisë final'!AF11</f>
        <v>197.78</v>
      </c>
      <c r="AG11" s="5">
        <f>'[1]Çmimi i energjisë final'!AG11</f>
        <v>110.74</v>
      </c>
      <c r="AH11" s="7">
        <f t="shared" si="0"/>
        <v>97.915333333333336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f>'[1]Çmimi i energjisë final'!D12</f>
        <v>180.52</v>
      </c>
      <c r="E12" s="5">
        <f>'[1]Çmimi i energjisë final'!E12</f>
        <v>9.18</v>
      </c>
      <c r="F12" s="5">
        <f>'[1]Çmimi i energjisë final'!F12</f>
        <v>8.02</v>
      </c>
      <c r="G12" s="5">
        <f>'[1]Çmimi i energjisë final'!G12</f>
        <v>9.41</v>
      </c>
      <c r="H12" s="5">
        <f>'[1]Çmimi i energjisë final'!H12</f>
        <v>161</v>
      </c>
      <c r="I12" s="5">
        <f>'[1]Çmimi i energjisë final'!I12</f>
        <v>238</v>
      </c>
      <c r="J12" s="5">
        <f>'[1]Çmimi i energjisë final'!J12</f>
        <v>161</v>
      </c>
      <c r="K12" s="5">
        <f>'[1]Çmimi i energjisë final'!K12</f>
        <v>11.61</v>
      </c>
      <c r="L12" s="5">
        <f>'[1]Çmimi i energjisë final'!L12</f>
        <v>130.16999999999999</v>
      </c>
      <c r="M12" s="5">
        <f>'[1]Çmimi i energjisë final'!M12</f>
        <v>7.99</v>
      </c>
      <c r="N12" s="5">
        <f>'[1]Çmimi i energjisë final'!N12</f>
        <v>8.1199999999999992</v>
      </c>
      <c r="O12" s="5">
        <f>'[1]Çmimi i energjisë final'!O12</f>
        <v>183.36</v>
      </c>
      <c r="P12" s="5">
        <f>'[1]Çmimi i energjisë final'!P12</f>
        <v>9.5399999999999991</v>
      </c>
      <c r="Q12" s="5">
        <f>'[1]Çmimi i energjisë final'!Q12</f>
        <v>178.78</v>
      </c>
      <c r="R12" s="5">
        <f>'[1]Çmimi i energjisë final'!R12</f>
        <v>180.34</v>
      </c>
      <c r="S12" s="5">
        <f>'[1]Çmimi i energjisë final'!S12</f>
        <v>8.15</v>
      </c>
      <c r="T12" s="5">
        <f>'[1]Çmimi i energjisë final'!T12</f>
        <v>85.67</v>
      </c>
      <c r="U12" s="5">
        <f>'[1]Çmimi i energjisë final'!U12</f>
        <v>165.07</v>
      </c>
      <c r="V12" s="5">
        <f>'[1]Çmimi i energjisë final'!V12</f>
        <v>172.52</v>
      </c>
      <c r="W12" s="5">
        <f>'[1]Çmimi i energjisë final'!W12</f>
        <v>156.91</v>
      </c>
      <c r="X12" s="5">
        <f>'[1]Çmimi i energjisë final'!X12</f>
        <v>140</v>
      </c>
      <c r="Y12" s="5">
        <f>'[1]Çmimi i energjisë final'!Y12</f>
        <v>11.21</v>
      </c>
      <c r="Z12" s="5">
        <f>'[1]Çmimi i energjisë final'!Z12</f>
        <v>10.210000000000001</v>
      </c>
      <c r="AA12" s="5">
        <f>'[1]Çmimi i energjisë final'!AA12</f>
        <v>10.35</v>
      </c>
      <c r="AB12" s="5">
        <f>'[1]Çmimi i energjisë final'!AB12</f>
        <v>10.72</v>
      </c>
      <c r="AC12" s="5">
        <f>'[1]Çmimi i energjisë final'!AC12</f>
        <v>12.34</v>
      </c>
      <c r="AD12" s="5">
        <f>'[1]Çmimi i energjisë final'!AD12</f>
        <v>182</v>
      </c>
      <c r="AE12" s="5">
        <f>'[1]Çmimi i energjisë final'!AE12</f>
        <v>11.06</v>
      </c>
      <c r="AF12" s="5">
        <f>'[1]Çmimi i energjisë final'!AF12</f>
        <v>161</v>
      </c>
      <c r="AG12" s="5">
        <f>'[1]Çmimi i energjisë final'!AG12</f>
        <v>118.86</v>
      </c>
      <c r="AH12" s="7">
        <f t="shared" si="0"/>
        <v>91.103666666666669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f>'[1]Çmimi i energjisë final'!D13</f>
        <v>9</v>
      </c>
      <c r="E13" s="5">
        <f>'[1]Çmimi i energjisë final'!E13</f>
        <v>100.5</v>
      </c>
      <c r="F13" s="5">
        <f>'[1]Çmimi i energjisë final'!F13</f>
        <v>7.54</v>
      </c>
      <c r="G13" s="5">
        <f>'[1]Çmimi i energjisë final'!G13</f>
        <v>71.349999999999994</v>
      </c>
      <c r="H13" s="5">
        <f>'[1]Çmimi i energjisë final'!H13</f>
        <v>129.26</v>
      </c>
      <c r="I13" s="5">
        <f>'[1]Çmimi i energjisë final'!I13</f>
        <v>238</v>
      </c>
      <c r="J13" s="5">
        <f>'[1]Çmimi i energjisë final'!J13</f>
        <v>9.56</v>
      </c>
      <c r="K13" s="5">
        <f>'[1]Çmimi i energjisë final'!K13</f>
        <v>10.38</v>
      </c>
      <c r="L13" s="5">
        <f>'[1]Çmimi i energjisë final'!L13</f>
        <v>105.63</v>
      </c>
      <c r="M13" s="5">
        <f>'[1]Çmimi i energjisë final'!M13</f>
        <v>4.13</v>
      </c>
      <c r="N13" s="5">
        <f>'[1]Çmimi i energjisë final'!N13</f>
        <v>5.37</v>
      </c>
      <c r="O13" s="5">
        <f>'[1]Çmimi i energjisë final'!O13</f>
        <v>9.0500000000000007</v>
      </c>
      <c r="P13" s="5">
        <f>'[1]Çmimi i energjisë final'!P13</f>
        <v>122</v>
      </c>
      <c r="Q13" s="5">
        <f>'[1]Çmimi i energjisë final'!Q13</f>
        <v>157.15</v>
      </c>
      <c r="R13" s="5">
        <f>'[1]Çmimi i energjisë final'!R13</f>
        <v>131.07</v>
      </c>
      <c r="S13" s="5">
        <f>'[1]Çmimi i energjisë final'!S13</f>
        <v>6.86</v>
      </c>
      <c r="T13" s="5">
        <f>'[1]Çmimi i energjisë final'!T13</f>
        <v>27.19</v>
      </c>
      <c r="U13" s="5">
        <f>'[1]Çmimi i energjisë final'!U13</f>
        <v>9.17</v>
      </c>
      <c r="V13" s="5">
        <f>'[1]Çmimi i energjisë final'!V13</f>
        <v>105</v>
      </c>
      <c r="W13" s="5">
        <f>'[1]Çmimi i energjisë final'!W13</f>
        <v>8.74</v>
      </c>
      <c r="X13" s="5">
        <f>'[1]Çmimi i energjisë final'!X13</f>
        <v>126.52</v>
      </c>
      <c r="Y13" s="5">
        <f>'[1]Çmimi i energjisë final'!Y13</f>
        <v>11.06</v>
      </c>
      <c r="Z13" s="5">
        <f>'[1]Çmimi i energjisë final'!Z13</f>
        <v>8.7799999999999994</v>
      </c>
      <c r="AA13" s="5">
        <f>'[1]Çmimi i energjisë final'!AA13</f>
        <v>8.8000000000000007</v>
      </c>
      <c r="AB13" s="5">
        <f>'[1]Çmimi i energjisë final'!AB13</f>
        <v>7.38</v>
      </c>
      <c r="AC13" s="5">
        <f>'[1]Çmimi i energjisë final'!AC13</f>
        <v>11.86</v>
      </c>
      <c r="AD13" s="5">
        <f>'[1]Çmimi i energjisë final'!AD13</f>
        <v>175.46</v>
      </c>
      <c r="AE13" s="5">
        <f>'[1]Çmimi i energjisë final'!AE13</f>
        <v>9.66</v>
      </c>
      <c r="AF13" s="5">
        <f>'[1]Çmimi i energjisë final'!AF13</f>
        <v>119</v>
      </c>
      <c r="AG13" s="5">
        <f>'[1]Çmimi i energjisë final'!AG13</f>
        <v>117.6</v>
      </c>
      <c r="AH13" s="7">
        <f t="shared" si="0"/>
        <v>62.102333333333327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f>'[1]Çmimi i energjisë final'!D14</f>
        <v>8.49</v>
      </c>
      <c r="E14" s="5">
        <f>'[1]Çmimi i energjisë final'!E14</f>
        <v>123.34</v>
      </c>
      <c r="F14" s="5">
        <f>'[1]Çmimi i energjisë final'!F14</f>
        <v>5.75</v>
      </c>
      <c r="G14" s="5">
        <f>'[1]Çmimi i energjisë final'!G14</f>
        <v>9.3800000000000008</v>
      </c>
      <c r="H14" s="5">
        <f>'[1]Çmimi i energjisë final'!H14</f>
        <v>129.26</v>
      </c>
      <c r="I14" s="5">
        <f>'[1]Çmimi i energjisë final'!I14</f>
        <v>7.33</v>
      </c>
      <c r="J14" s="5">
        <f>'[1]Çmimi i energjisë final'!J14</f>
        <v>8.77</v>
      </c>
      <c r="K14" s="5">
        <f>'[1]Çmimi i energjisë final'!K14</f>
        <v>7.32</v>
      </c>
      <c r="L14" s="5">
        <f>'[1]Çmimi i energjisë final'!L14</f>
        <v>94.49</v>
      </c>
      <c r="M14" s="5">
        <f>'[1]Çmimi i energjisë final'!M14</f>
        <v>4.1900000000000004</v>
      </c>
      <c r="N14" s="5">
        <f>'[1]Çmimi i energjisë final'!N14</f>
        <v>5.05</v>
      </c>
      <c r="O14" s="5">
        <f>'[1]Çmimi i energjisë final'!O14</f>
        <v>8.09</v>
      </c>
      <c r="P14" s="5">
        <f>'[1]Çmimi i energjisë final'!P14</f>
        <v>7.85</v>
      </c>
      <c r="Q14" s="5">
        <f>'[1]Çmimi i energjisë final'!Q14</f>
        <v>141.4</v>
      </c>
      <c r="R14" s="5">
        <f>'[1]Çmimi i energjisë final'!R14</f>
        <v>120.54</v>
      </c>
      <c r="S14" s="5">
        <f>'[1]Çmimi i energjisë final'!S14</f>
        <v>5.81</v>
      </c>
      <c r="T14" s="5">
        <f>'[1]Çmimi i energjisë final'!T14</f>
        <v>40.380000000000003</v>
      </c>
      <c r="U14" s="5">
        <f>'[1]Çmimi i energjisë final'!U14</f>
        <v>38.11</v>
      </c>
      <c r="V14" s="5">
        <f>'[1]Çmimi i energjisë final'!V14</f>
        <v>98</v>
      </c>
      <c r="W14" s="5">
        <f>'[1]Çmimi i energjisë final'!W14</f>
        <v>77.819999999999993</v>
      </c>
      <c r="X14" s="5">
        <f>'[1]Çmimi i energjisë final'!X14</f>
        <v>112</v>
      </c>
      <c r="Y14" s="5">
        <f>'[1]Çmimi i energjisë final'!Y14</f>
        <v>7.94</v>
      </c>
      <c r="Z14" s="5">
        <f>'[1]Çmimi i energjisë final'!Z14</f>
        <v>8.27</v>
      </c>
      <c r="AA14" s="5">
        <f>'[1]Çmimi i energjisë final'!AA14</f>
        <v>78.3</v>
      </c>
      <c r="AB14" s="5">
        <f>'[1]Çmimi i energjisë final'!AB14</f>
        <v>8.99</v>
      </c>
      <c r="AC14" s="5">
        <f>'[1]Çmimi i energjisë final'!AC14</f>
        <v>5.79</v>
      </c>
      <c r="AD14" s="5">
        <f>'[1]Çmimi i energjisë final'!AD14</f>
        <v>140.76</v>
      </c>
      <c r="AE14" s="5">
        <f>'[1]Çmimi i energjisë final'!AE14</f>
        <v>39.159999999999997</v>
      </c>
      <c r="AF14" s="5">
        <f>'[1]Çmimi i energjisë final'!AF14</f>
        <v>114.8</v>
      </c>
      <c r="AG14" s="5">
        <f>'[1]Çmimi i energjisë final'!AG14</f>
        <v>116.2</v>
      </c>
      <c r="AH14" s="7">
        <f t="shared" si="0"/>
        <v>52.452666666666666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f>'[1]Çmimi i energjisë final'!D15</f>
        <v>8.2200000000000006</v>
      </c>
      <c r="E15" s="5">
        <f>'[1]Çmimi i energjisë final'!E15</f>
        <v>98.14</v>
      </c>
      <c r="F15" s="5">
        <f>'[1]Çmimi i energjisë final'!F15</f>
        <v>5.4</v>
      </c>
      <c r="G15" s="5">
        <f>'[1]Çmimi i energjisë final'!G15</f>
        <v>7.75</v>
      </c>
      <c r="H15" s="5">
        <f>'[1]Çmimi i energjisë final'!H15</f>
        <v>129.26</v>
      </c>
      <c r="I15" s="5">
        <f>'[1]Çmimi i energjisë final'!I15</f>
        <v>7.33</v>
      </c>
      <c r="J15" s="5">
        <f>'[1]Çmimi i energjisë final'!J15</f>
        <v>45.62</v>
      </c>
      <c r="K15" s="5">
        <f>'[1]Çmimi i energjisë final'!K15</f>
        <v>5.75</v>
      </c>
      <c r="L15" s="5">
        <f>'[1]Çmimi i energjisë final'!L15</f>
        <v>6.14</v>
      </c>
      <c r="M15" s="5">
        <f>'[1]Çmimi i energjisë final'!M15</f>
        <v>3.38</v>
      </c>
      <c r="N15" s="5">
        <f>'[1]Çmimi i energjisë final'!N15</f>
        <v>4.08</v>
      </c>
      <c r="O15" s="5">
        <f>'[1]Çmimi i energjisë final'!O15</f>
        <v>6.39</v>
      </c>
      <c r="P15" s="5">
        <f>'[1]Çmimi i energjisë final'!P15</f>
        <v>7.34</v>
      </c>
      <c r="Q15" s="5">
        <f>'[1]Çmimi i energjisë final'!Q15</f>
        <v>134.4</v>
      </c>
      <c r="R15" s="5">
        <f>'[1]Çmimi i energjisë final'!R15</f>
        <v>40.29</v>
      </c>
      <c r="S15" s="5">
        <f>'[1]Çmimi i energjisë final'!S15</f>
        <v>38.76</v>
      </c>
      <c r="T15" s="5">
        <f>'[1]Çmimi i energjisë final'!T15</f>
        <v>34.340000000000003</v>
      </c>
      <c r="U15" s="5">
        <f>'[1]Çmimi i energjisë final'!U15</f>
        <v>21.86</v>
      </c>
      <c r="V15" s="5">
        <f>'[1]Çmimi i energjisë final'!V15</f>
        <v>65.94</v>
      </c>
      <c r="W15" s="5">
        <f>'[1]Çmimi i energjisë final'!W15</f>
        <v>70</v>
      </c>
      <c r="X15" s="5">
        <f>'[1]Çmimi i energjisë final'!X15</f>
        <v>98</v>
      </c>
      <c r="Y15" s="5">
        <f>'[1]Çmimi i energjisë final'!Y15</f>
        <v>6.54</v>
      </c>
      <c r="Z15" s="5">
        <f>'[1]Çmimi i energjisë final'!Z15</f>
        <v>7.14</v>
      </c>
      <c r="AA15" s="5">
        <f>'[1]Çmimi i energjisë final'!AA15</f>
        <v>61.18</v>
      </c>
      <c r="AB15" s="5">
        <f>'[1]Çmimi i energjisë final'!AB15</f>
        <v>7.23</v>
      </c>
      <c r="AC15" s="5">
        <f>'[1]Çmimi i energjisë final'!AC15</f>
        <v>5.99</v>
      </c>
      <c r="AD15" s="5">
        <f>'[1]Çmimi i energjisë final'!AD15</f>
        <v>13.47</v>
      </c>
      <c r="AE15" s="5">
        <f>'[1]Çmimi i energjisë final'!AE15</f>
        <v>57.82</v>
      </c>
      <c r="AF15" s="5">
        <f>'[1]Çmimi i energjisë final'!AF15</f>
        <v>105</v>
      </c>
      <c r="AG15" s="5">
        <f>'[1]Çmimi i energjisë final'!AG15</f>
        <v>118.3</v>
      </c>
      <c r="AH15" s="7">
        <f t="shared" si="0"/>
        <v>40.702000000000005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f>'[1]Çmimi i energjisë final'!D16</f>
        <v>7.08</v>
      </c>
      <c r="E16" s="5">
        <f>'[1]Çmimi i energjisë final'!E16</f>
        <v>89.74</v>
      </c>
      <c r="F16" s="5">
        <f>'[1]Çmimi i energjisë final'!F16</f>
        <v>4.78</v>
      </c>
      <c r="G16" s="5">
        <f>'[1]Çmimi i energjisë final'!G16</f>
        <v>6.96</v>
      </c>
      <c r="H16" s="5">
        <f>'[1]Çmimi i energjisë final'!H16</f>
        <v>8.3699999999999992</v>
      </c>
      <c r="I16" s="5">
        <f>'[1]Çmimi i energjisë final'!I16</f>
        <v>6.46</v>
      </c>
      <c r="J16" s="5">
        <f>'[1]Çmimi i energjisë final'!J16</f>
        <v>7.24</v>
      </c>
      <c r="K16" s="5">
        <f>'[1]Çmimi i energjisë final'!K16</f>
        <v>73.53</v>
      </c>
      <c r="L16" s="5">
        <f>'[1]Çmimi i energjisë final'!L16</f>
        <v>68.14</v>
      </c>
      <c r="M16" s="5">
        <f>'[1]Çmimi i energjisë final'!M16</f>
        <v>3.17</v>
      </c>
      <c r="N16" s="5">
        <f>'[1]Çmimi i energjisë final'!N16</f>
        <v>17.45</v>
      </c>
      <c r="O16" s="5">
        <f>'[1]Çmimi i energjisë final'!O16</f>
        <v>6.36</v>
      </c>
      <c r="P16" s="5">
        <f>'[1]Çmimi i energjisë final'!P16</f>
        <v>6.9</v>
      </c>
      <c r="Q16" s="5">
        <f>'[1]Çmimi i energjisë final'!Q16</f>
        <v>94.97</v>
      </c>
      <c r="R16" s="5">
        <f>'[1]Çmimi i energjisë final'!R16</f>
        <v>5.56</v>
      </c>
      <c r="S16" s="5">
        <f>'[1]Çmimi i energjisë final'!S16</f>
        <v>32.9</v>
      </c>
      <c r="T16" s="5">
        <f>'[1]Çmimi i energjisë final'!T16</f>
        <v>23.51</v>
      </c>
      <c r="U16" s="5">
        <f>'[1]Çmimi i energjisë final'!U16</f>
        <v>3.34</v>
      </c>
      <c r="V16" s="5">
        <f>'[1]Çmimi i energjisë final'!V16</f>
        <v>61.74</v>
      </c>
      <c r="W16" s="5">
        <f>'[1]Çmimi i energjisë final'!W16</f>
        <v>70</v>
      </c>
      <c r="X16" s="5">
        <f>'[1]Çmimi i energjisë final'!X16</f>
        <v>89.6</v>
      </c>
      <c r="Y16" s="5">
        <f>'[1]Çmimi i energjisë final'!Y16</f>
        <v>91</v>
      </c>
      <c r="Z16" s="5">
        <f>'[1]Çmimi i energjisë final'!Z16</f>
        <v>6.05</v>
      </c>
      <c r="AA16" s="5">
        <f>'[1]Çmimi i energjisë final'!AA16</f>
        <v>48.03</v>
      </c>
      <c r="AB16" s="5">
        <f>'[1]Çmimi i energjisë final'!AB16</f>
        <v>4.54</v>
      </c>
      <c r="AC16" s="5">
        <f>'[1]Çmimi i energjisë final'!AC16</f>
        <v>5.6</v>
      </c>
      <c r="AD16" s="5">
        <f>'[1]Çmimi i energjisë final'!AD16</f>
        <v>61.96</v>
      </c>
      <c r="AE16" s="5">
        <f>'[1]Çmimi i energjisë final'!AE16</f>
        <v>7.56</v>
      </c>
      <c r="AF16" s="5">
        <f>'[1]Çmimi i energjisë final'!AF16</f>
        <v>106.4</v>
      </c>
      <c r="AG16" s="5">
        <f>'[1]Çmimi i energjisë final'!AG16</f>
        <v>115.78</v>
      </c>
      <c r="AH16" s="7">
        <f t="shared" si="0"/>
        <v>37.823999999999991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f>'[1]Çmimi i energjisë final'!D17</f>
        <v>7.31</v>
      </c>
      <c r="E17" s="5">
        <f>'[1]Çmimi i energjisë final'!E17</f>
        <v>58.1</v>
      </c>
      <c r="F17" s="5">
        <f>'[1]Çmimi i energjisë final'!F17</f>
        <v>4.3</v>
      </c>
      <c r="G17" s="5">
        <f>'[1]Çmimi i energjisë final'!G17</f>
        <v>6.68</v>
      </c>
      <c r="H17" s="5">
        <f>'[1]Çmimi i energjisë final'!H17</f>
        <v>117.92</v>
      </c>
      <c r="I17" s="5">
        <f>'[1]Çmimi i energjisë final'!I17</f>
        <v>114.07</v>
      </c>
      <c r="J17" s="5">
        <f>'[1]Çmimi i energjisë final'!J17</f>
        <v>99.36</v>
      </c>
      <c r="K17" s="5">
        <f>'[1]Çmimi i energjisë final'!K17</f>
        <v>91.48</v>
      </c>
      <c r="L17" s="5">
        <f>'[1]Çmimi i energjisë final'!L17</f>
        <v>53.42</v>
      </c>
      <c r="M17" s="5">
        <f>'[1]Çmimi i energjisë final'!M17</f>
        <v>3.17</v>
      </c>
      <c r="N17" s="5">
        <f>'[1]Çmimi i energjisë final'!N17</f>
        <v>34.799999999999997</v>
      </c>
      <c r="O17" s="5">
        <f>'[1]Çmimi i energjisë final'!O17</f>
        <v>108.99</v>
      </c>
      <c r="P17" s="5">
        <f>'[1]Çmimi i energjisë final'!P17</f>
        <v>120.79</v>
      </c>
      <c r="Q17" s="5">
        <f>'[1]Çmimi i energjisë final'!Q17</f>
        <v>124.6</v>
      </c>
      <c r="R17" s="5">
        <f>'[1]Çmimi i energjisë final'!R17</f>
        <v>100.49</v>
      </c>
      <c r="S17" s="5">
        <f>'[1]Çmimi i energjisë final'!S17</f>
        <v>37.479999999999997</v>
      </c>
      <c r="T17" s="5">
        <f>'[1]Çmimi i energjisë final'!T17</f>
        <v>26.64</v>
      </c>
      <c r="U17" s="5">
        <f>'[1]Çmimi i energjisë final'!U17</f>
        <v>60.69</v>
      </c>
      <c r="V17" s="5">
        <f>'[1]Çmimi i energjisë final'!V17</f>
        <v>77.069999999999993</v>
      </c>
      <c r="W17" s="5">
        <f>'[1]Çmimi i energjisë final'!W17</f>
        <v>70</v>
      </c>
      <c r="X17" s="5">
        <f>'[1]Çmimi i energjisë final'!X17</f>
        <v>91</v>
      </c>
      <c r="Y17" s="5">
        <f>'[1]Çmimi i energjisë final'!Y17</f>
        <v>91</v>
      </c>
      <c r="Z17" s="5">
        <f>'[1]Çmimi i energjisë final'!Z17</f>
        <v>53.81</v>
      </c>
      <c r="AA17" s="5">
        <f>'[1]Çmimi i energjisë final'!AA17</f>
        <v>35.07</v>
      </c>
      <c r="AB17" s="5">
        <f>'[1]Çmimi i energjisë final'!AB17</f>
        <v>4.29</v>
      </c>
      <c r="AC17" s="5">
        <f>'[1]Çmimi i energjisë final'!AC17</f>
        <v>90.85</v>
      </c>
      <c r="AD17" s="5">
        <f>'[1]Çmimi i energjisë final'!AD17</f>
        <v>104.72</v>
      </c>
      <c r="AE17" s="5">
        <f>'[1]Çmimi i energjisë final'!AE17</f>
        <v>7.05</v>
      </c>
      <c r="AF17" s="5">
        <f>'[1]Çmimi i energjisë final'!AF17</f>
        <v>98.29</v>
      </c>
      <c r="AG17" s="5">
        <f>'[1]Çmimi i energjisë final'!AG17</f>
        <v>10.87</v>
      </c>
      <c r="AH17" s="7">
        <f t="shared" si="0"/>
        <v>63.476999999999983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f>'[1]Çmimi i energjisë final'!D18</f>
        <v>7.15</v>
      </c>
      <c r="E18" s="5">
        <f>'[1]Çmimi i energjisë final'!E18</f>
        <v>4.6399999999999997</v>
      </c>
      <c r="F18" s="5">
        <f>'[1]Çmimi i energjisë final'!F18</f>
        <v>3.9</v>
      </c>
      <c r="G18" s="5">
        <f>'[1]Çmimi i energjisë final'!G18</f>
        <v>6.73</v>
      </c>
      <c r="H18" s="5">
        <f>'[1]Çmimi i energjisë final'!H18</f>
        <v>118.69</v>
      </c>
      <c r="I18" s="5">
        <f>'[1]Çmimi i energjisë final'!I18</f>
        <v>114.24</v>
      </c>
      <c r="J18" s="5">
        <f>'[1]Çmimi i energjisë final'!J18</f>
        <v>12.14</v>
      </c>
      <c r="K18" s="5">
        <f>'[1]Çmimi i energjisë final'!K18</f>
        <v>96.6</v>
      </c>
      <c r="L18" s="5">
        <f>'[1]Çmimi i energjisë final'!L18</f>
        <v>51.48</v>
      </c>
      <c r="M18" s="5">
        <f>'[1]Çmimi i energjisë final'!M18</f>
        <v>3.17</v>
      </c>
      <c r="N18" s="5">
        <f>'[1]Çmimi i energjisë final'!N18</f>
        <v>3.11</v>
      </c>
      <c r="O18" s="5">
        <f>'[1]Çmimi i energjisë final'!O18</f>
        <v>121.59</v>
      </c>
      <c r="P18" s="5">
        <f>'[1]Çmimi i energjisë final'!P18</f>
        <v>121.73</v>
      </c>
      <c r="Q18" s="5">
        <f>'[1]Çmimi i energjisë final'!Q18</f>
        <v>129.63999999999999</v>
      </c>
      <c r="R18" s="5">
        <f>'[1]Çmimi i energjisë final'!R18</f>
        <v>107.94</v>
      </c>
      <c r="S18" s="5">
        <f>'[1]Çmimi i energjisë final'!S18</f>
        <v>4.9800000000000004</v>
      </c>
      <c r="T18" s="5">
        <f>'[1]Çmimi i energjisë final'!T18</f>
        <v>3.1</v>
      </c>
      <c r="U18" s="5">
        <f>'[1]Çmimi i energjisë final'!U18</f>
        <v>85.76</v>
      </c>
      <c r="V18" s="5">
        <f>'[1]Çmimi i energjisë final'!V18</f>
        <v>102.28</v>
      </c>
      <c r="W18" s="5">
        <f>'[1]Çmimi i energjisë final'!W18</f>
        <v>70</v>
      </c>
      <c r="X18" s="5">
        <f>'[1]Çmimi i energjisë final'!X18</f>
        <v>102.48</v>
      </c>
      <c r="Y18" s="5">
        <f>'[1]Çmimi i energjisë final'!Y18</f>
        <v>105</v>
      </c>
      <c r="Z18" s="5">
        <f>'[1]Çmimi i energjisë final'!Z18</f>
        <v>4.9400000000000004</v>
      </c>
      <c r="AA18" s="5">
        <f>'[1]Çmimi i energjisë final'!AA18</f>
        <v>4.3</v>
      </c>
      <c r="AB18" s="5">
        <f>'[1]Çmimi i energjisë final'!AB18</f>
        <v>11.45</v>
      </c>
      <c r="AC18" s="5">
        <f>'[1]Çmimi i energjisë final'!AC18</f>
        <v>96.84</v>
      </c>
      <c r="AD18" s="5">
        <f>'[1]Çmimi i energjisë final'!AD18</f>
        <v>6.61</v>
      </c>
      <c r="AE18" s="5">
        <f>'[1]Çmimi i energjisë final'!AE18</f>
        <v>31.1</v>
      </c>
      <c r="AF18" s="5">
        <f>'[1]Çmimi i energjisë final'!AF18</f>
        <v>101.88</v>
      </c>
      <c r="AG18" s="5">
        <f>'[1]Çmimi i energjisë final'!AG18</f>
        <v>10.55</v>
      </c>
      <c r="AH18" s="7">
        <f t="shared" si="0"/>
        <v>54.800666666666658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f>'[1]Çmimi i energjisë final'!D19</f>
        <v>7.62</v>
      </c>
      <c r="E19" s="5">
        <f>'[1]Çmimi i energjisë final'!E19</f>
        <v>5.44</v>
      </c>
      <c r="F19" s="5">
        <f>'[1]Çmimi i energjisë final'!F19</f>
        <v>4.79</v>
      </c>
      <c r="G19" s="5">
        <f>'[1]Çmimi i energjisë final'!G19</f>
        <v>7.24</v>
      </c>
      <c r="H19" s="5">
        <f>'[1]Çmimi i energjisë final'!H19</f>
        <v>8.9700000000000006</v>
      </c>
      <c r="I19" s="5">
        <f>'[1]Çmimi i energjisë final'!I19</f>
        <v>125.93</v>
      </c>
      <c r="J19" s="5">
        <f>'[1]Çmimi i energjisë final'!J19</f>
        <v>8.9</v>
      </c>
      <c r="K19" s="5">
        <f>'[1]Çmimi i energjisë final'!K19</f>
        <v>108.82</v>
      </c>
      <c r="L19" s="5">
        <f>'[1]Çmimi i energjisë final'!L19</f>
        <v>69.760000000000005</v>
      </c>
      <c r="M19" s="5">
        <f>'[1]Çmimi i energjisë final'!M19</f>
        <v>5.0199999999999996</v>
      </c>
      <c r="N19" s="5">
        <f>'[1]Çmimi i energjisë final'!N19</f>
        <v>67.06</v>
      </c>
      <c r="O19" s="5">
        <f>'[1]Çmimi i energjisë final'!O19</f>
        <v>8.08</v>
      </c>
      <c r="P19" s="5">
        <f>'[1]Çmimi i energjisë final'!P19</f>
        <v>123.87</v>
      </c>
      <c r="Q19" s="5">
        <f>'[1]Çmimi i energjisë final'!Q19</f>
        <v>136.68</v>
      </c>
      <c r="R19" s="5">
        <f>'[1]Çmimi i energjisë final'!R19</f>
        <v>6.88</v>
      </c>
      <c r="S19" s="5">
        <f>'[1]Çmimi i energjisë final'!S19</f>
        <v>6.81</v>
      </c>
      <c r="T19" s="5">
        <f>'[1]Çmimi i energjisë final'!T19</f>
        <v>3.1</v>
      </c>
      <c r="U19" s="5">
        <f>'[1]Çmimi i energjisë final'!U19</f>
        <v>106.54</v>
      </c>
      <c r="V19" s="5">
        <f>'[1]Çmimi i energjisë final'!V19</f>
        <v>130.21</v>
      </c>
      <c r="W19" s="5">
        <f>'[1]Çmimi i energjisë final'!W19</f>
        <v>7.78</v>
      </c>
      <c r="X19" s="5">
        <f>'[1]Çmimi i energjisë final'!X19</f>
        <v>8.67</v>
      </c>
      <c r="Y19" s="5">
        <f>'[1]Çmimi i energjisë final'!Y19</f>
        <v>118.22</v>
      </c>
      <c r="Z19" s="5">
        <f>'[1]Çmimi i energjisë final'!Z19</f>
        <v>7.14</v>
      </c>
      <c r="AA19" s="5">
        <f>'[1]Çmimi i energjisë final'!AA19</f>
        <v>7.35</v>
      </c>
      <c r="AB19" s="5">
        <f>'[1]Çmimi i energjisë final'!AB19</f>
        <v>8.74</v>
      </c>
      <c r="AC19" s="5">
        <f>'[1]Çmimi i energjisë final'!AC19</f>
        <v>106.4</v>
      </c>
      <c r="AD19" s="5">
        <f>'[1]Çmimi i energjisë final'!AD19</f>
        <v>8.23</v>
      </c>
      <c r="AE19" s="5">
        <f>'[1]Çmimi i energjisë final'!AE19</f>
        <v>134.18</v>
      </c>
      <c r="AF19" s="5">
        <f>'[1]Çmimi i energjisë final'!AF19</f>
        <v>116.38</v>
      </c>
      <c r="AG19" s="5">
        <f>'[1]Çmimi i energjisë final'!AG19</f>
        <v>10.42</v>
      </c>
      <c r="AH19" s="7">
        <f t="shared" si="0"/>
        <v>49.174333333333337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f>'[1]Çmimi i energjisë final'!D20</f>
        <v>8.49</v>
      </c>
      <c r="E20" s="5">
        <f>'[1]Çmimi i energjisë final'!E20</f>
        <v>123.34</v>
      </c>
      <c r="F20" s="5">
        <f>'[1]Çmimi i energjisë final'!F20</f>
        <v>92.89</v>
      </c>
      <c r="G20" s="5">
        <f>'[1]Çmimi i energjisë final'!G20</f>
        <v>7.84</v>
      </c>
      <c r="H20" s="5">
        <f>'[1]Çmimi i energjisë final'!H20</f>
        <v>8.85</v>
      </c>
      <c r="I20" s="5">
        <f>'[1]Çmimi i energjisë final'!I20</f>
        <v>131.74</v>
      </c>
      <c r="J20" s="5">
        <f>'[1]Çmimi i energjisë final'!J20</f>
        <v>127.54</v>
      </c>
      <c r="K20" s="5">
        <f>'[1]Çmimi i energjisë final'!K20</f>
        <v>113.27</v>
      </c>
      <c r="L20" s="5">
        <f>'[1]Çmimi i energjisë final'!L20</f>
        <v>99.05</v>
      </c>
      <c r="M20" s="5">
        <f>'[1]Çmimi i energjisë final'!M20</f>
        <v>7.87</v>
      </c>
      <c r="N20" s="5">
        <f>'[1]Çmimi i energjisë final'!N20</f>
        <v>96.54</v>
      </c>
      <c r="O20" s="5">
        <f>'[1]Çmimi i energjisë final'!O20</f>
        <v>147</v>
      </c>
      <c r="P20" s="5">
        <f>'[1]Çmimi i energjisë final'!P20</f>
        <v>141.4</v>
      </c>
      <c r="Q20" s="5">
        <f>'[1]Çmimi i energjisë final'!Q20</f>
        <v>8.27</v>
      </c>
      <c r="R20" s="5">
        <f>'[1]Çmimi i energjisë final'!R20</f>
        <v>7.13</v>
      </c>
      <c r="S20" s="5">
        <f>'[1]Çmimi i energjisë final'!S20</f>
        <v>8.32</v>
      </c>
      <c r="T20" s="5">
        <f>'[1]Çmimi i energjisë final'!T20</f>
        <v>7.45</v>
      </c>
      <c r="U20" s="5">
        <f>'[1]Çmimi i energjisë final'!U20</f>
        <v>137.30000000000001</v>
      </c>
      <c r="V20" s="5">
        <f>'[1]Çmimi i energjisë final'!V20</f>
        <v>145.56</v>
      </c>
      <c r="W20" s="5">
        <f>'[1]Çmimi i energjisë final'!W20</f>
        <v>10.67</v>
      </c>
      <c r="X20" s="5">
        <f>'[1]Çmimi i energjisë final'!X20</f>
        <v>12.28</v>
      </c>
      <c r="Y20" s="5">
        <f>'[1]Çmimi i energjisë final'!Y20</f>
        <v>137.19999999999999</v>
      </c>
      <c r="Z20" s="5">
        <f>'[1]Çmimi i energjisë final'!Z20</f>
        <v>9.65</v>
      </c>
      <c r="AA20" s="5">
        <f>'[1]Çmimi i energjisë final'!AA20</f>
        <v>9.5</v>
      </c>
      <c r="AB20" s="5">
        <f>'[1]Çmimi i energjisë final'!AB20</f>
        <v>9.9</v>
      </c>
      <c r="AC20" s="5">
        <f>'[1]Çmimi i energjisë final'!AC20</f>
        <v>6.87</v>
      </c>
      <c r="AD20" s="5">
        <f>'[1]Çmimi i energjisë final'!AD20</f>
        <v>133.94</v>
      </c>
      <c r="AE20" s="5">
        <f>'[1]Çmimi i energjisë final'!AE20</f>
        <v>9.1300000000000008</v>
      </c>
      <c r="AF20" s="5">
        <f>'[1]Çmimi i energjisë final'!AF20</f>
        <v>8.67</v>
      </c>
      <c r="AG20" s="5">
        <f>'[1]Çmimi i energjisë final'!AG20</f>
        <v>107.94</v>
      </c>
      <c r="AH20" s="7">
        <f t="shared" si="0"/>
        <v>62.52000000000001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f>'[1]Çmimi i energjisë final'!D21</f>
        <v>175</v>
      </c>
      <c r="E21" s="5">
        <f>'[1]Çmimi i energjisë final'!E21</f>
        <v>144.34</v>
      </c>
      <c r="F21" s="5">
        <f>'[1]Çmimi i energjisë final'!F21</f>
        <v>121.94</v>
      </c>
      <c r="G21" s="5">
        <f>'[1]Çmimi i energjisë final'!G21</f>
        <v>9.73</v>
      </c>
      <c r="H21" s="5">
        <f>'[1]Çmimi i energjisë final'!H21</f>
        <v>10.4</v>
      </c>
      <c r="I21" s="5">
        <f>'[1]Çmimi i energjisë final'!I21</f>
        <v>155.27000000000001</v>
      </c>
      <c r="J21" s="5">
        <f>'[1]Çmimi i energjisë final'!J21</f>
        <v>138.79</v>
      </c>
      <c r="K21" s="5">
        <f>'[1]Çmimi i energjisë final'!K21</f>
        <v>94.06</v>
      </c>
      <c r="L21" s="5">
        <f>'[1]Çmimi i energjisë final'!L21</f>
        <v>132.22999999999999</v>
      </c>
      <c r="M21" s="5">
        <f>'[1]Çmimi i energjisë final'!M21</f>
        <v>112.25</v>
      </c>
      <c r="N21" s="5">
        <f>'[1]Çmimi i energjisë final'!N21</f>
        <v>116.27</v>
      </c>
      <c r="O21" s="5">
        <f>'[1]Çmimi i energjisë final'!O21</f>
        <v>172.02</v>
      </c>
      <c r="P21" s="5">
        <f>'[1]Çmimi i energjisë final'!P21</f>
        <v>174.53</v>
      </c>
      <c r="Q21" s="5">
        <f>'[1]Çmimi i energjisë final'!Q21</f>
        <v>10.039999999999999</v>
      </c>
      <c r="R21" s="5">
        <f>'[1]Çmimi i energjisë final'!R21</f>
        <v>9.06</v>
      </c>
      <c r="S21" s="5">
        <f>'[1]Çmimi i energjisë final'!S21</f>
        <v>10.87</v>
      </c>
      <c r="T21" s="5">
        <f>'[1]Çmimi i energjisë final'!T21</f>
        <v>11.11</v>
      </c>
      <c r="U21" s="5">
        <f>'[1]Çmimi i energjisë final'!U21</f>
        <v>138.9</v>
      </c>
      <c r="V21" s="5">
        <f>'[1]Çmimi i energjisë final'!V21</f>
        <v>174.78</v>
      </c>
      <c r="W21" s="5">
        <f>'[1]Çmimi i energjisë final'!W21</f>
        <v>12.98</v>
      </c>
      <c r="X21" s="5">
        <f>'[1]Çmimi i energjisë final'!X21</f>
        <v>13.9</v>
      </c>
      <c r="Y21" s="5">
        <f>'[1]Çmimi i energjisë final'!Y21</f>
        <v>132.79</v>
      </c>
      <c r="Z21" s="5">
        <f>'[1]Çmimi i energjisë final'!Z21</f>
        <v>11.53</v>
      </c>
      <c r="AA21" s="5">
        <f>'[1]Çmimi i energjisë final'!AA21</f>
        <v>11.79</v>
      </c>
      <c r="AB21" s="5">
        <f>'[1]Çmimi i energjisë final'!AB21</f>
        <v>11.98</v>
      </c>
      <c r="AC21" s="5">
        <f>'[1]Çmimi i energjisë final'!AC21</f>
        <v>10.16</v>
      </c>
      <c r="AD21" s="5">
        <f>'[1]Çmimi i energjisë final'!AD21</f>
        <v>45.11</v>
      </c>
      <c r="AE21" s="5">
        <f>'[1]Çmimi i energjisë final'!AE21</f>
        <v>131.49</v>
      </c>
      <c r="AF21" s="5">
        <f>'[1]Çmimi i energjisë final'!AF21</f>
        <v>10.71</v>
      </c>
      <c r="AG21" s="5">
        <f>'[1]Çmimi i energjisë final'!AG21</f>
        <v>9.5299999999999994</v>
      </c>
      <c r="AH21" s="7">
        <f t="shared" si="0"/>
        <v>77.11866666666667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f>'[1]Çmimi i energjisë final'!D22</f>
        <v>12.33</v>
      </c>
      <c r="E22" s="5">
        <f>'[1]Çmimi i energjisë final'!E22</f>
        <v>155.38999999999999</v>
      </c>
      <c r="F22" s="5">
        <f>'[1]Çmimi i energjisë final'!F22</f>
        <v>207.34</v>
      </c>
      <c r="G22" s="5">
        <f>'[1]Çmimi i energjisë final'!G22</f>
        <v>11.7</v>
      </c>
      <c r="H22" s="5">
        <f>'[1]Çmimi i energjisë final'!H22</f>
        <v>10.76</v>
      </c>
      <c r="I22" s="5">
        <f>'[1]Çmimi i energjisë final'!I22</f>
        <v>215.56</v>
      </c>
      <c r="J22" s="5">
        <f>'[1]Çmimi i energjisë final'!J22</f>
        <v>10.69</v>
      </c>
      <c r="K22" s="5">
        <f>'[1]Çmimi i energjisë final'!K22</f>
        <v>11.71</v>
      </c>
      <c r="L22" s="5">
        <f>'[1]Çmimi i energjisë final'!L22</f>
        <v>133.34</v>
      </c>
      <c r="M22" s="5">
        <f>'[1]Çmimi i energjisë final'!M22</f>
        <v>13.5</v>
      </c>
      <c r="N22" s="5">
        <f>'[1]Çmimi i energjisë final'!N22</f>
        <v>150.63999999999999</v>
      </c>
      <c r="O22" s="5">
        <f>'[1]Çmimi i energjisë final'!O22</f>
        <v>227.67</v>
      </c>
      <c r="P22" s="5">
        <f>'[1]Çmimi i energjisë final'!P22</f>
        <v>255.91</v>
      </c>
      <c r="Q22" s="5">
        <f>'[1]Çmimi i energjisë final'!Q22</f>
        <v>14.61</v>
      </c>
      <c r="R22" s="5">
        <f>'[1]Çmimi i energjisë final'!R22</f>
        <v>15.67</v>
      </c>
      <c r="S22" s="5">
        <f>'[1]Çmimi i energjisë final'!S22</f>
        <v>14.65</v>
      </c>
      <c r="T22" s="5">
        <f>'[1]Çmimi i energjisë final'!T22</f>
        <v>13.51</v>
      </c>
      <c r="U22" s="5">
        <f>'[1]Çmimi i energjisë final'!U22</f>
        <v>212.56</v>
      </c>
      <c r="V22" s="5">
        <f>'[1]Çmimi i energjisë final'!V22</f>
        <v>96.41</v>
      </c>
      <c r="W22" s="5">
        <f>'[1]Çmimi i energjisë final'!W22</f>
        <v>15.42</v>
      </c>
      <c r="X22" s="5">
        <f>'[1]Çmimi i energjisë final'!X22</f>
        <v>15.07</v>
      </c>
      <c r="Y22" s="5">
        <f>'[1]Çmimi i energjisë final'!Y22</f>
        <v>101.48</v>
      </c>
      <c r="Z22" s="5">
        <f>'[1]Çmimi i energjisë final'!Z22</f>
        <v>12.45</v>
      </c>
      <c r="AA22" s="5">
        <f>'[1]Çmimi i energjisë final'!AA22</f>
        <v>13.85</v>
      </c>
      <c r="AB22" s="5">
        <f>'[1]Çmimi i energjisë final'!AB22</f>
        <v>17.690000000000001</v>
      </c>
      <c r="AC22" s="5">
        <f>'[1]Çmimi i energjisë final'!AC22</f>
        <v>188.15</v>
      </c>
      <c r="AD22" s="5">
        <f>'[1]Çmimi i energjisë final'!AD22</f>
        <v>132.36000000000001</v>
      </c>
      <c r="AE22" s="5">
        <f>'[1]Çmimi i energjisë final'!AE22</f>
        <v>49.49</v>
      </c>
      <c r="AF22" s="5">
        <f>'[1]Çmimi i energjisë final'!AF22</f>
        <v>14.72</v>
      </c>
      <c r="AG22" s="5">
        <f>'[1]Çmimi i energjisë final'!AG22</f>
        <v>9.36</v>
      </c>
      <c r="AH22" s="7">
        <f t="shared" si="0"/>
        <v>78.466333333333338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f>'[1]Çmimi i energjisë final'!D23</f>
        <v>396.28</v>
      </c>
      <c r="E23" s="5">
        <f>'[1]Çmimi i energjisë final'!E23</f>
        <v>194.6</v>
      </c>
      <c r="F23" s="5">
        <f>'[1]Çmimi i energjisë final'!F23</f>
        <v>375.66</v>
      </c>
      <c r="G23" s="5">
        <f>'[1]Çmimi i energjisë final'!G23</f>
        <v>22.46</v>
      </c>
      <c r="H23" s="5">
        <f>'[1]Çmimi i energjisë final'!H23</f>
        <v>185.58</v>
      </c>
      <c r="I23" s="5">
        <f>'[1]Çmimi i energjisë final'!I23</f>
        <v>338.18</v>
      </c>
      <c r="J23" s="5">
        <f>'[1]Çmimi i energjisë final'!J23</f>
        <v>30</v>
      </c>
      <c r="K23" s="5">
        <f>'[1]Çmimi i energjisë final'!K23</f>
        <v>16.600000000000001</v>
      </c>
      <c r="L23" s="5">
        <f>'[1]Çmimi i energjisë final'!L23</f>
        <v>185.67</v>
      </c>
      <c r="M23" s="5">
        <f>'[1]Çmimi i energjisë final'!M23</f>
        <v>186.02</v>
      </c>
      <c r="N23" s="5">
        <f>'[1]Çmimi i energjisë final'!N23</f>
        <v>331.5</v>
      </c>
      <c r="O23" s="5">
        <f>'[1]Çmimi i energjisë final'!O23</f>
        <v>299.31</v>
      </c>
      <c r="P23" s="5">
        <f>'[1]Çmimi i energjisë final'!P23</f>
        <v>348.47</v>
      </c>
      <c r="Q23" s="5">
        <f>'[1]Çmimi i energjisë final'!Q23</f>
        <v>312.83</v>
      </c>
      <c r="R23" s="5">
        <f>'[1]Çmimi i energjisë final'!R23</f>
        <v>21.29</v>
      </c>
      <c r="S23" s="5">
        <f>'[1]Çmimi i energjisë final'!S23</f>
        <v>19.010000000000002</v>
      </c>
      <c r="T23" s="5">
        <f>'[1]Çmimi i energjisë final'!T23</f>
        <v>221.98</v>
      </c>
      <c r="U23" s="5">
        <f>'[1]Çmimi i energjisë final'!U23</f>
        <v>322.89</v>
      </c>
      <c r="V23" s="5">
        <f>'[1]Çmimi i energjisë final'!V23</f>
        <v>333</v>
      </c>
      <c r="W23" s="5">
        <f>'[1]Çmimi i energjisë final'!W23</f>
        <v>162.46</v>
      </c>
      <c r="X23" s="5">
        <f>'[1]Çmimi i energjisë final'!X23</f>
        <v>16.45</v>
      </c>
      <c r="Y23" s="5">
        <f>'[1]Çmimi i energjisë final'!Y23</f>
        <v>70.66</v>
      </c>
      <c r="Z23" s="5">
        <f>'[1]Çmimi i energjisë final'!Z23</f>
        <v>16.420000000000002</v>
      </c>
      <c r="AA23" s="5">
        <f>'[1]Çmimi i energjisë final'!AA23</f>
        <v>18.05</v>
      </c>
      <c r="AB23" s="5">
        <f>'[1]Çmimi i energjisë final'!AB23</f>
        <v>19.760000000000002</v>
      </c>
      <c r="AC23" s="5">
        <f>'[1]Çmimi i energjisë final'!AC23</f>
        <v>402.21</v>
      </c>
      <c r="AD23" s="5">
        <f>'[1]Çmimi i energjisë final'!AD23</f>
        <v>374.34</v>
      </c>
      <c r="AE23" s="5">
        <f>'[1]Çmimi i energjisë final'!AE23</f>
        <v>139.86000000000001</v>
      </c>
      <c r="AF23" s="5">
        <f>'[1]Çmimi i energjisë final'!AF23</f>
        <v>21.42</v>
      </c>
      <c r="AG23" s="5">
        <f>'[1]Çmimi i energjisë final'!AG23</f>
        <v>9.42</v>
      </c>
      <c r="AH23" s="7">
        <f t="shared" si="0"/>
        <v>179.74600000000001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f>'[1]Çmimi i energjisë final'!D24</f>
        <v>19.22</v>
      </c>
      <c r="E24" s="5">
        <f>'[1]Çmimi i energjisë final'!E24</f>
        <v>28.1</v>
      </c>
      <c r="F24" s="5">
        <f>'[1]Çmimi i energjisë final'!F24</f>
        <v>25.47</v>
      </c>
      <c r="G24" s="5">
        <f>'[1]Çmimi i energjisë final'!G24</f>
        <v>17.87</v>
      </c>
      <c r="H24" s="5">
        <f>'[1]Çmimi i energjisë final'!H24</f>
        <v>86.53</v>
      </c>
      <c r="I24" s="5">
        <f>'[1]Çmimi i energjisë final'!I24</f>
        <v>276.45999999999998</v>
      </c>
      <c r="J24" s="5">
        <f>'[1]Çmimi i energjisë final'!J24</f>
        <v>131.59</v>
      </c>
      <c r="K24" s="5">
        <f>'[1]Çmimi i energjisë final'!K24</f>
        <v>14.79</v>
      </c>
      <c r="L24" s="5">
        <f>'[1]Çmimi i energjisë final'!L24</f>
        <v>14.82</v>
      </c>
      <c r="M24" s="5">
        <f>'[1]Çmimi i energjisë final'!M24</f>
        <v>17.3</v>
      </c>
      <c r="N24" s="5">
        <f>'[1]Çmimi i energjisë final'!N24</f>
        <v>43.79</v>
      </c>
      <c r="O24" s="5">
        <f>'[1]Çmimi i energjisë final'!O24</f>
        <v>148.88999999999999</v>
      </c>
      <c r="P24" s="5">
        <f>'[1]Çmimi i energjisë final'!P24</f>
        <v>303.08</v>
      </c>
      <c r="Q24" s="5">
        <f>'[1]Çmimi i energjisë final'!Q24</f>
        <v>32.1</v>
      </c>
      <c r="R24" s="5">
        <f>'[1]Çmimi i energjisë final'!R24</f>
        <v>17.46</v>
      </c>
      <c r="S24" s="5">
        <f>'[1]Çmimi i energjisë final'!S24</f>
        <v>17.18</v>
      </c>
      <c r="T24" s="5">
        <f>'[1]Çmimi i energjisë final'!T24</f>
        <v>18.64</v>
      </c>
      <c r="U24" s="5">
        <f>'[1]Çmimi i energjisë final'!U24</f>
        <v>122.64</v>
      </c>
      <c r="V24" s="5">
        <f>'[1]Çmimi i energjisë final'!V24</f>
        <v>115.43</v>
      </c>
      <c r="W24" s="5">
        <f>'[1]Çmimi i energjisë final'!W24</f>
        <v>22.91</v>
      </c>
      <c r="X24" s="5">
        <f>'[1]Çmimi i energjisë final'!X24</f>
        <v>13.21</v>
      </c>
      <c r="Y24" s="5">
        <f>'[1]Çmimi i energjisë final'!Y24</f>
        <v>42.55</v>
      </c>
      <c r="Z24" s="5">
        <f>'[1]Çmimi i energjisë final'!Z24</f>
        <v>14.7</v>
      </c>
      <c r="AA24" s="5">
        <f>'[1]Çmimi i energjisë final'!AA24</f>
        <v>15.39</v>
      </c>
      <c r="AB24" s="5">
        <f>'[1]Çmimi i energjisë final'!AB24</f>
        <v>20.53</v>
      </c>
      <c r="AC24" s="5">
        <f>'[1]Çmimi i energjisë final'!AC24</f>
        <v>49.39</v>
      </c>
      <c r="AD24" s="5">
        <f>'[1]Çmimi i energjisë final'!AD24</f>
        <v>126.25</v>
      </c>
      <c r="AE24" s="5">
        <f>'[1]Çmimi i energjisë final'!AE24</f>
        <v>48.59</v>
      </c>
      <c r="AF24" s="5">
        <f>'[1]Çmimi i energjisë final'!AF24</f>
        <v>22.02</v>
      </c>
      <c r="AG24" s="5">
        <f>'[1]Çmimi i energjisë final'!AG24</f>
        <v>9.14</v>
      </c>
      <c r="AH24" s="7">
        <f t="shared" si="0"/>
        <v>61.201333333333345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f>'[1]Çmimi i energjisë final'!D25</f>
        <v>10.89</v>
      </c>
      <c r="E25" s="5">
        <f>'[1]Çmimi i energjisë final'!E25</f>
        <v>14.78</v>
      </c>
      <c r="F25" s="5">
        <f>'[1]Çmimi i energjisë final'!F25</f>
        <v>13.73</v>
      </c>
      <c r="G25" s="5">
        <f>'[1]Çmimi i energjisë final'!G25</f>
        <v>11.13</v>
      </c>
      <c r="H25" s="5">
        <f>'[1]Çmimi i energjisë final'!H25</f>
        <v>101.77</v>
      </c>
      <c r="I25" s="5">
        <f>'[1]Çmimi i energjisë final'!I25</f>
        <v>229.85</v>
      </c>
      <c r="J25" s="5">
        <f>'[1]Çmimi i energjisë final'!J25</f>
        <v>10.199999999999999</v>
      </c>
      <c r="K25" s="5">
        <f>'[1]Çmimi i energjisë final'!K25</f>
        <v>11.98</v>
      </c>
      <c r="L25" s="5">
        <f>'[1]Çmimi i energjisë final'!L25</f>
        <v>13.6</v>
      </c>
      <c r="M25" s="5">
        <f>'[1]Çmimi i energjisë final'!M25</f>
        <v>14.28</v>
      </c>
      <c r="N25" s="5">
        <f>'[1]Çmimi i energjisë final'!N25</f>
        <v>160.22999999999999</v>
      </c>
      <c r="O25" s="5">
        <f>'[1]Çmimi i energjisë final'!O25</f>
        <v>11.89</v>
      </c>
      <c r="P25" s="5">
        <f>'[1]Çmimi i energjisë final'!P25</f>
        <v>13.06</v>
      </c>
      <c r="Q25" s="5">
        <f>'[1]Çmimi i energjisë final'!Q25</f>
        <v>12.03</v>
      </c>
      <c r="R25" s="5">
        <f>'[1]Çmimi i energjisë final'!R25</f>
        <v>12.48</v>
      </c>
      <c r="S25" s="5">
        <f>'[1]Çmimi i energjisë final'!S25</f>
        <v>14.11</v>
      </c>
      <c r="T25" s="5">
        <f>'[1]Çmimi i energjisë final'!T25</f>
        <v>15.2</v>
      </c>
      <c r="U25" s="5">
        <f>'[1]Çmimi i energjisë final'!U25</f>
        <v>53.17</v>
      </c>
      <c r="V25" s="5">
        <f>'[1]Çmimi i energjisë final'!V25</f>
        <v>97.3</v>
      </c>
      <c r="W25" s="5">
        <f>'[1]Çmimi i energjisë final'!W25</f>
        <v>12.26</v>
      </c>
      <c r="X25" s="5">
        <f>'[1]Çmimi i energjisë final'!X25</f>
        <v>10.59</v>
      </c>
      <c r="Y25" s="5">
        <f>'[1]Çmimi i energjisë final'!Y25</f>
        <v>10.56</v>
      </c>
      <c r="Z25" s="5">
        <f>'[1]Çmimi i energjisë final'!Z25</f>
        <v>12.25</v>
      </c>
      <c r="AA25" s="5">
        <f>'[1]Çmimi i energjisë final'!AA25</f>
        <v>12.44</v>
      </c>
      <c r="AB25" s="5">
        <f>'[1]Çmimi i energjisë final'!AB25</f>
        <v>15.25</v>
      </c>
      <c r="AC25" s="5">
        <f>'[1]Çmimi i energjisë final'!AC25</f>
        <v>13.84</v>
      </c>
      <c r="AD25" s="5">
        <f>'[1]Çmimi i energjisë final'!AD25</f>
        <v>40.81</v>
      </c>
      <c r="AE25" s="5">
        <f>'[1]Çmimi i energjisë final'!AE25</f>
        <v>10.81</v>
      </c>
      <c r="AF25" s="5">
        <f>'[1]Çmimi i energjisë final'!AF25</f>
        <v>10.47</v>
      </c>
      <c r="AG25" s="5">
        <f>'[1]Çmimi i energjisë final'!AG25</f>
        <v>8.9700000000000006</v>
      </c>
      <c r="AH25" s="7">
        <f t="shared" si="0"/>
        <v>32.664333333333325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f>'[1]Çmimi i energjisë final'!D26</f>
        <v>9.57</v>
      </c>
      <c r="E26" s="5">
        <f>'[1]Çmimi i energjisë final'!E26</f>
        <v>10.66</v>
      </c>
      <c r="F26" s="5">
        <f>'[1]Çmimi i energjisë final'!F26</f>
        <v>10.87</v>
      </c>
      <c r="G26" s="5">
        <f>'[1]Çmimi i energjisë final'!G26</f>
        <v>9.6</v>
      </c>
      <c r="H26" s="5">
        <f>'[1]Çmimi i energjisë final'!H26</f>
        <v>117.3</v>
      </c>
      <c r="I26" s="5">
        <f>'[1]Çmimi i energjisë final'!I26</f>
        <v>67.22</v>
      </c>
      <c r="J26" s="5">
        <f>'[1]Çmimi i energjisë final'!J26</f>
        <v>10.01</v>
      </c>
      <c r="K26" s="5">
        <f>'[1]Çmimi i energjisë final'!K26</f>
        <v>10.88</v>
      </c>
      <c r="L26" s="5">
        <f>'[1]Çmimi i energjisë final'!L26</f>
        <v>12.52</v>
      </c>
      <c r="M26" s="5">
        <f>'[1]Çmimi i energjisë final'!M26</f>
        <v>13.07</v>
      </c>
      <c r="N26" s="5">
        <f>'[1]Çmimi i energjisë final'!N26</f>
        <v>13.02</v>
      </c>
      <c r="O26" s="5">
        <f>'[1]Çmimi i energjisë final'!O26</f>
        <v>72.209999999999994</v>
      </c>
      <c r="P26" s="5">
        <f>'[1]Çmimi i energjisë final'!P26</f>
        <v>9.75</v>
      </c>
      <c r="Q26" s="5">
        <f>'[1]Çmimi i energjisë final'!Q26</f>
        <v>68.03</v>
      </c>
      <c r="R26" s="5">
        <f>'[1]Çmimi i energjisë final'!R26</f>
        <v>9.9600000000000009</v>
      </c>
      <c r="S26" s="5">
        <f>'[1]Çmimi i energjisë final'!S26</f>
        <v>11.95</v>
      </c>
      <c r="T26" s="5">
        <f>'[1]Çmimi i energjisë final'!T26</f>
        <v>12.91</v>
      </c>
      <c r="U26" s="5">
        <f>'[1]Çmimi i energjisë final'!U26</f>
        <v>153.68</v>
      </c>
      <c r="V26" s="5">
        <f>'[1]Çmimi i energjisë final'!V26</f>
        <v>155.34</v>
      </c>
      <c r="W26" s="5">
        <f>'[1]Çmimi i energjisë final'!W26</f>
        <v>10.48</v>
      </c>
      <c r="X26" s="5">
        <f>'[1]Çmimi i energjisë final'!X26</f>
        <v>8.9499999999999993</v>
      </c>
      <c r="Y26" s="5">
        <f>'[1]Çmimi i energjisë final'!Y26</f>
        <v>169.13</v>
      </c>
      <c r="Z26" s="5">
        <f>'[1]Çmimi i energjisë final'!Z26</f>
        <v>10.61</v>
      </c>
      <c r="AA26" s="5">
        <f>'[1]Çmimi i energjisë final'!AA26</f>
        <v>11.02</v>
      </c>
      <c r="AB26" s="5">
        <f>'[1]Çmimi i energjisë final'!AB26</f>
        <v>13.24</v>
      </c>
      <c r="AC26" s="5">
        <f>'[1]Çmimi i energjisë final'!AC26</f>
        <v>215.32</v>
      </c>
      <c r="AD26" s="5">
        <f>'[1]Çmimi i energjisë final'!AD26</f>
        <v>154.1</v>
      </c>
      <c r="AE26" s="5">
        <f>'[1]Çmimi i energjisë final'!AE26</f>
        <v>156.24</v>
      </c>
      <c r="AF26" s="5">
        <f>'[1]Çmimi i energjisë final'!AF26</f>
        <v>9.5500000000000007</v>
      </c>
      <c r="AG26" s="5">
        <f>'[1]Çmimi i energjisë final'!AG26</f>
        <v>8.9700000000000006</v>
      </c>
      <c r="AH26" s="7">
        <f t="shared" si="0"/>
        <v>51.538666666666664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f>'[1]Çmimi i energjisë final'!D27</f>
        <v>8.67</v>
      </c>
      <c r="E27" s="5">
        <f>'[1]Çmimi i energjisë final'!E27</f>
        <v>9.59</v>
      </c>
      <c r="F27" s="5">
        <f>'[1]Çmimi i energjisë final'!F27</f>
        <v>9.9600000000000009</v>
      </c>
      <c r="G27" s="5">
        <f>'[1]Çmimi i energjisë final'!G27</f>
        <v>8.39</v>
      </c>
      <c r="H27" s="5">
        <f>'[1]Çmimi i energjisë final'!H27</f>
        <v>75.819999999999993</v>
      </c>
      <c r="I27" s="5">
        <f>'[1]Çmimi i energjisë final'!I27</f>
        <v>80.67</v>
      </c>
      <c r="J27" s="5">
        <f>'[1]Çmimi i energjisë final'!J27</f>
        <v>9.74</v>
      </c>
      <c r="K27" s="5">
        <f>'[1]Çmimi i energjisë final'!K27</f>
        <v>10.14</v>
      </c>
      <c r="L27" s="5">
        <f>'[1]Çmimi i energjisë final'!L27</f>
        <v>11.33</v>
      </c>
      <c r="M27" s="5">
        <f>'[1]Çmimi i energjisë final'!M27</f>
        <v>125.58</v>
      </c>
      <c r="N27" s="5">
        <f>'[1]Çmimi i energjisë final'!N27</f>
        <v>93.22</v>
      </c>
      <c r="O27" s="5">
        <f>'[1]Çmimi i energjisë final'!O27</f>
        <v>159.5</v>
      </c>
      <c r="P27" s="5">
        <f>'[1]Çmimi i energjisë final'!P27</f>
        <v>8.39</v>
      </c>
      <c r="Q27" s="5">
        <f>'[1]Çmimi i energjisë final'!Q27</f>
        <v>86.51</v>
      </c>
      <c r="R27" s="5">
        <f>'[1]Çmimi i energjisë final'!R27</f>
        <v>8.82</v>
      </c>
      <c r="S27" s="5">
        <f>'[1]Çmimi i energjisë final'!S27</f>
        <v>10.82</v>
      </c>
      <c r="T27" s="5">
        <f>'[1]Çmimi i energjisë final'!T27</f>
        <v>11.51</v>
      </c>
      <c r="U27" s="5">
        <f>'[1]Çmimi i energjisë final'!U27</f>
        <v>129.54</v>
      </c>
      <c r="V27" s="5">
        <f>'[1]Çmimi i energjisë final'!V27</f>
        <v>130.30000000000001</v>
      </c>
      <c r="W27" s="5">
        <f>'[1]Çmimi i energjisë final'!W27</f>
        <v>9</v>
      </c>
      <c r="X27" s="5">
        <f>'[1]Çmimi i energjisë final'!X27</f>
        <v>8.81</v>
      </c>
      <c r="Y27" s="5">
        <f>'[1]Çmimi i energjisë final'!Y27</f>
        <v>8.8699999999999992</v>
      </c>
      <c r="Z27" s="5">
        <f>'[1]Çmimi i energjisë final'!Z27</f>
        <v>135.72999999999999</v>
      </c>
      <c r="AA27" s="5">
        <f>'[1]Çmimi i energjisë final'!AA27</f>
        <v>9.98</v>
      </c>
      <c r="AB27" s="5">
        <f>'[1]Çmimi i energjisë final'!AB27</f>
        <v>10.31</v>
      </c>
      <c r="AC27" s="5">
        <f>'[1]Çmimi i energjisë final'!AC27</f>
        <v>164.35</v>
      </c>
      <c r="AD27" s="5">
        <f>'[1]Çmimi i energjisë final'!AD27</f>
        <v>139.19999999999999</v>
      </c>
      <c r="AE27" s="5">
        <f>'[1]Çmimi i energjisë final'!AE27</f>
        <v>142.34</v>
      </c>
      <c r="AF27" s="5">
        <f>'[1]Çmimi i energjisë final'!AF27</f>
        <v>8.83</v>
      </c>
      <c r="AG27" s="5">
        <f>'[1]Çmimi i energjisë final'!AG27</f>
        <v>8.83</v>
      </c>
      <c r="AH27" s="7">
        <f t="shared" si="0"/>
        <v>54.491666666666653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10" t="s">
        <v>26</v>
      </c>
      <c r="C28" s="11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>
        <f t="shared" si="0"/>
        <v>62.689972222222217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2023-11-03T12:36:11Z</dcterms:modified>
</cp:coreProperties>
</file>