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3397915A-26EB-49C3-9F97-312A16E4FC9B}" xr6:coauthVersionLast="47" xr6:coauthVersionMax="47" xr10:uidLastSave="{00000000-0000-0000-0000-000000000000}"/>
  <bookViews>
    <workbookView xWindow="-120" yWindow="-120" windowWidth="29040" windowHeight="158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<sst xmlns="http://schemas.openxmlformats.org/spreadsheetml/2006/main" count="1264" uniqueCount="389">
  <si>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</si>
  <si>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</si>
  <si>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</si>
  <si>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</si>
  <si>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</si>
  <si>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</si>
  <si>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</si>
  <si>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</si>
  <si>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</si>
  <si>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</si>
  <si>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</si>
  <si>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</si>
  <si>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</si>
  <si>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</si>
  <si>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</si>
  <si>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</si>
  <si>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</si>
  <si>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</si>
  <si>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</si>
  <si>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</si>
  <si>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</si>
  <si>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</si>
  <si>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</si>
  <si>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</si>
  <si>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</si>
  <si>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</si>
  <si>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</si>
  <si>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</si>
  <si>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</si>
  <si>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</si>
  <si>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</si>
  <si>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</si>
  <si>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</si>
  <si>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</si>
  <si>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</si>
  <si>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</si>
  <si>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</si>
  <si>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</si>
  <si>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</si>
  <si>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</si>
  <si>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</si>
  <si>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</si>
  <si>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</si>
  <si>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</si>
  <si>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</si>
  <si>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</si>
  <si>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</si>
  <si>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</si>
  <si>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</si>
  <si>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</si>
  <si>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</si>
  <si>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</si>
  <si>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</si>
  <si>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</si>
  <si>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</si>
  <si>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</si>
  <si>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</si>
  <si>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</si>
  <si>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</si>
  <si>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</si>
  <si>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</si>
  <si>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</si>
  <si>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</si>
  <si>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</si>
  <si>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</si>
  <si>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</si>
  <si>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</si>
  <si>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</si>
  <si>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</si>
  <si>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</si>
  <si>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</si>
  <si>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</si>
  <si>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</si>
  <si>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</si>
  <si>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</si>
  <si>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</si>
  <si>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</si>
  <si>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</si>
  <si>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</si>
  <si>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</si>
  <si>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</si>
  <si>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</si>
  <si>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</si>
  <si>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</si>
  <si>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</si>
  <si>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</si>
  <si>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</si>
  <si>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</si>
  <si>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</si>
  <si>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</si>
  <si>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</si>
  <si>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</si>
  <si>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</si>
  <si>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</si>
  <si>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</si>
  <si>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</si>
  <si>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</si>
  <si>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</si>
  <si>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</si>
  <si>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</si>
  <si>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</si>
  <si>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</si>
  <si>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</si>
  <si>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</si>
  <si>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</si>
  <si>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</si>
  <si>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</si>
  <si>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</si>
  <si>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</si>
  <si>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</si>
  <si>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</si>
  <si>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</si>
  <si>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</si>
  <si>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</si>
  <si>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</si>
  <si>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</si>
  <si>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</si>
  <si>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</si>
  <si>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</si>
  <si>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</si>
  <si>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</si>
  <si>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</si>
  <si>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</si>
  <si>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</si>
  <si>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</si>
  <si>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</si>
  <si>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</si>
  <si>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</si>
  <si>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</si>
  <si>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</si>
  <si>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</si>
  <si>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</si>
  <si>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</si>
  <si>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</si>
  <si>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</si>
  <si>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</si>
  <si>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</si>
  <si>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</si>
  <si>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</si>
  <si>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</si>
  <si>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</si>
  <si>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</si>
  <si>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</si>
  <si>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</si>
  <si>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</si>
  <si>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</si>
  <si>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</si>
  <si>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</si>
  <si>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</si>
  <si>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</si>
  <si>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</si>
  <si>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</si>
  <si>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</si>
  <si>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</si>
  <si>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</si>
  <si>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</si>
  <si>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</si>
  <si>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</si>
  <si>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</si>
  <si>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</si>
  <si>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</si>
  <si>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</si>
  <si>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</si>
  <si>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</si>
  <si>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</si>
  <si>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</si>
  <si>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</si>
  <si>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</si>
  <si>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</si>
  <si>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</si>
  <si>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</si>
  <si>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</si>
  <si>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</si>
  <si>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</si>
  <si>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</si>
  <si>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</si>
  <si>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</si>
  <si>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</si>
  <si>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</si>
  <si>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</si>
  <si>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</si>
  <si>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</si>
  <si>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</si>
  <si>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</si>
  <si>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</si>
  <si>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</si>
  <si>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</si>
  <si>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</si>
  <si>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</si>
  <si>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</si>
  <si>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</si>
  <si>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</si>
  <si>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</si>
  <si>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</si>
  <si>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</si>
  <si>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</si>
  <si>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</si>
  <si>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</si>
  <si>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</si>
  <si>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</si>
  <si>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</si>
  <si>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</si>
  <si>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</si>
  <si>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</si>
  <si>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</si>
  <si>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</si>
  <si>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</si>
  <si>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</si>
  <si>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</si>
  <si>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</si>
  <si>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</si>
  <si>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</si>
  <si>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</si>
  <si>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</si>
  <si>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</si>
  <si>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</si>
  <si>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</si>
  <si>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</si>
  <si>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</si>
  <si>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</si>
  <si>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</si>
  <si>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</si>
  <si>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</si>
  <si>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</si>
  <si>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</si>
  <si>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</si>
  <si>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</si>
  <si>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</si>
  <si>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</si>
  <si>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</si>
  <si>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</si>
  <si>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</si>
  <si>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</si>
  <si>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</si>
  <si>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</si>
  <si>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</si>
  <si>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</si>
  <si>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</si>
  <si>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</si>
  <si>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</si>
  <si>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</si>
  <si>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</si>
  <si>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</si>
  <si>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</si>
  <si>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</si>
  <si>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</si>
  <si>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</si>
  <si>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</si>
  <si>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</si>
  <si>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</si>
  <si>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</si>
  <si>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</si>
  <si>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</si>
  <si>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</si>
  <si>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</si>
  <si>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</si>
  <si>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</si>
  <si>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</si>
  <si>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</si>
  <si>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</si>
  <si>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</si>
  <si>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</si>
  <si>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</si>
  <si>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</si>
  <si>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</si>
  <si>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</si>
  <si>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</si>
  <si>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</si>
  <si>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</si>
  <si>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</si>
  <si>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</si>
  <si>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</si>
  <si>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</si>
  <si>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</si>
  <si>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</si>
  <si>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</si>
  <si>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</si>
  <si>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</si>
  <si>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</si>
  <si>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</si>
  <si>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</si>
  <si>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</si>
  <si>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</si>
  <si>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</si>
  <si>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</si>
  <si>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</si>
  <si>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</si>
  <si>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</si>
  <si>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</si>
  <si>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</si>
  <si>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</si>
  <si>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</si>
  <si>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</si>
  <si>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</si>
  <si>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</si>
  <si>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</si>
  <si>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</si>
  <si>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</si>
  <si>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</si>
  <si>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</si>
  <si>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</si>
  <si>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</si>
  <si>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</si>
  <si>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</si>
  <si>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</si>
  <si>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</si>
  <si>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</si>
  <si>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</si>
  <si>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</si>
  <si>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</si>
  <si>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</si>
  <si>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</si>
  <si>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</si>
  <si>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</si>
  <si>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</si>
  <si>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</si>
  <si>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</si>
  <si>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</si>
  <si>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</si>
  <si>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</si>
  <si>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</si>
  <si>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</si>
  <si>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</si>
  <si>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</si>
  <si>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</si>
  <si>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</si>
  <si>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</si>
  <si>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</si>
  <si>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</si>
  <si>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</si>
  <si>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</si>
  <si>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</si>
  <si>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</si>
  <si>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</si>
  <si>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</si>
  <si>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</si>
  <si>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</si>
  <si>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</si>
  <si>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</si>
  <si>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</si>
  <si>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</si>
  <si>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</si>
  <si>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</si>
  <si>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</si>
  <si>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</si>
  <si>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</si>
  <si>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</si>
  <si>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</si>
  <si>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</si>
  <si>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</si>
  <si>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</si>
  <si>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</si>
  <si>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</si>
  <si>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</si>
  <si>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</si>
  <si>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</si>
  <si>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</si>
  <si>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</si>
  <si>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</si>
  <si>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</si>
  <si>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</si>
  <si>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</si>
  <si>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</si>
  <si>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</si>
  <si>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</si>
  <si>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</si>
  <si>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</si>
  <si>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</si>
  <si>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</si>
  <si>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</si>
  <si>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</si>
  <si>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</si>
  <si>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</si>
  <si>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</si>
  <si>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</si>
  <si>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</si>
  <si>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</si>
  <si>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</si>
  <si>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</si>
  <si>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</si>
  <si>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</si>
  <si>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</si>
  <si>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06/11/2023</t>
  </si>
  <si>
    <t>07/11/2023</t>
  </si>
  <si>
    <t>08/11/2023</t>
  </si>
  <si>
    <t>09/11/2023</t>
  </si>
  <si>
    <t>10/11/2023</t>
  </si>
  <si>
    <t>11/11/2023</t>
  </si>
  <si>
    <t>12/11/2023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</si>
</sst>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8-4011-BACD-F2A79064ABF6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8-4011-BACD-F2A79064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5-A246-551512D71658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8-4585-A246-551512D7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573.96116331000007</c:v>
                </c:pt>
                <c:pt idx="1">
                  <c:v>540.40671363000001</c:v>
                </c:pt>
                <c:pt idx="2">
                  <c:v>527.28998290999994</c:v>
                </c:pt>
                <c:pt idx="3">
                  <c:v>521.30097695000006</c:v>
                </c:pt>
                <c:pt idx="4">
                  <c:v>529.66592145999994</c:v>
                </c:pt>
                <c:pt idx="5">
                  <c:v>621.81335265999996</c:v>
                </c:pt>
                <c:pt idx="6">
                  <c:v>839.41019276000009</c:v>
                </c:pt>
                <c:pt idx="7">
                  <c:v>984.79440415999977</c:v>
                </c:pt>
                <c:pt idx="8">
                  <c:v>1000.7219884899999</c:v>
                </c:pt>
                <c:pt idx="9">
                  <c:v>935.31910700000003</c:v>
                </c:pt>
                <c:pt idx="10">
                  <c:v>806.87294642999984</c:v>
                </c:pt>
                <c:pt idx="11">
                  <c:v>799.86168563000024</c:v>
                </c:pt>
                <c:pt idx="12">
                  <c:v>763.7446374499998</c:v>
                </c:pt>
                <c:pt idx="13">
                  <c:v>819.65502325999989</c:v>
                </c:pt>
                <c:pt idx="14">
                  <c:v>987.86193591000028</c:v>
                </c:pt>
                <c:pt idx="15">
                  <c:v>1170.4408073</c:v>
                </c:pt>
                <c:pt idx="16">
                  <c:v>1375.0151235099997</c:v>
                </c:pt>
                <c:pt idx="17">
                  <c:v>1470.4141549299995</c:v>
                </c:pt>
                <c:pt idx="18">
                  <c:v>1462.5989029500006</c:v>
                </c:pt>
                <c:pt idx="19">
                  <c:v>1445.7337654699995</c:v>
                </c:pt>
                <c:pt idx="20">
                  <c:v>1213.4944928399993</c:v>
                </c:pt>
                <c:pt idx="21">
                  <c:v>980.94337055999972</c:v>
                </c:pt>
                <c:pt idx="22">
                  <c:v>849.3648502599998</c:v>
                </c:pt>
                <c:pt idx="23">
                  <c:v>695.3741531300002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F7-4F7F-A36B-A0955D14F9E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512.47216331000004</c:v>
                </c:pt>
                <c:pt idx="1">
                  <c:v>476.84271362999999</c:v>
                </c:pt>
                <c:pt idx="2">
                  <c:v>457.03098290999998</c:v>
                </c:pt>
                <c:pt idx="3">
                  <c:v>457.54797695000013</c:v>
                </c:pt>
                <c:pt idx="4">
                  <c:v>469.75292145999998</c:v>
                </c:pt>
                <c:pt idx="5">
                  <c:v>523.41935265999996</c:v>
                </c:pt>
                <c:pt idx="6">
                  <c:v>659.54219276000003</c:v>
                </c:pt>
                <c:pt idx="7">
                  <c:v>807.79740415999981</c:v>
                </c:pt>
                <c:pt idx="8">
                  <c:v>815.83098848999998</c:v>
                </c:pt>
                <c:pt idx="9">
                  <c:v>772.28110700000002</c:v>
                </c:pt>
                <c:pt idx="10">
                  <c:v>738.37294642999984</c:v>
                </c:pt>
                <c:pt idx="11">
                  <c:v>726.20768563000024</c:v>
                </c:pt>
                <c:pt idx="12">
                  <c:v>714.66863744999978</c:v>
                </c:pt>
                <c:pt idx="13">
                  <c:v>753.41002325999989</c:v>
                </c:pt>
                <c:pt idx="14">
                  <c:v>797.54193591000035</c:v>
                </c:pt>
                <c:pt idx="15">
                  <c:v>810.43180729999995</c:v>
                </c:pt>
                <c:pt idx="16">
                  <c:v>865.13012350999975</c:v>
                </c:pt>
                <c:pt idx="17">
                  <c:v>959.34915492999949</c:v>
                </c:pt>
                <c:pt idx="18">
                  <c:v>953.38490295000065</c:v>
                </c:pt>
                <c:pt idx="19">
                  <c:v>921.70076546999951</c:v>
                </c:pt>
                <c:pt idx="20">
                  <c:v>873.94149283999934</c:v>
                </c:pt>
                <c:pt idx="21">
                  <c:v>794.31837055999972</c:v>
                </c:pt>
                <c:pt idx="22">
                  <c:v>690.94185025999991</c:v>
                </c:pt>
                <c:pt idx="23">
                  <c:v>588.74615313000015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F7-4F7F-A36B-A0955D14F9E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61.488999999999976</c:v>
                </c:pt>
                <c:pt idx="1">
                  <c:v>63.564000000000021</c:v>
                </c:pt>
                <c:pt idx="2">
                  <c:v>70.258999999999958</c:v>
                </c:pt>
                <c:pt idx="3">
                  <c:v>63.752999999999929</c:v>
                </c:pt>
                <c:pt idx="4">
                  <c:v>59.912999999999954</c:v>
                </c:pt>
                <c:pt idx="5">
                  <c:v>98.394000000000062</c:v>
                </c:pt>
                <c:pt idx="6">
                  <c:v>179.86800000000005</c:v>
                </c:pt>
                <c:pt idx="7">
                  <c:v>176.99700000000001</c:v>
                </c:pt>
                <c:pt idx="8">
                  <c:v>184.89099999999996</c:v>
                </c:pt>
                <c:pt idx="9">
                  <c:v>163.03799999999998</c:v>
                </c:pt>
                <c:pt idx="10">
                  <c:v>68.5</c:v>
                </c:pt>
                <c:pt idx="11">
                  <c:v>73.653999999999996</c:v>
                </c:pt>
                <c:pt idx="12">
                  <c:v>49.076000000000022</c:v>
                </c:pt>
                <c:pt idx="13">
                  <c:v>66.245000000000005</c:v>
                </c:pt>
                <c:pt idx="14">
                  <c:v>190.32</c:v>
                </c:pt>
                <c:pt idx="15">
                  <c:v>360.00900000000001</c:v>
                </c:pt>
                <c:pt idx="16">
                  <c:v>509.88499999999999</c:v>
                </c:pt>
                <c:pt idx="17">
                  <c:v>511.065</c:v>
                </c:pt>
                <c:pt idx="18">
                  <c:v>509.21399999999988</c:v>
                </c:pt>
                <c:pt idx="19">
                  <c:v>524.03300000000002</c:v>
                </c:pt>
                <c:pt idx="20">
                  <c:v>339.553</c:v>
                </c:pt>
                <c:pt idx="21">
                  <c:v>186.62500000000006</c:v>
                </c:pt>
                <c:pt idx="22">
                  <c:v>158.42299999999994</c:v>
                </c:pt>
                <c:pt idx="23">
                  <c:v>106.62800000000004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F7-4F7F-A36B-A0955D14F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2-4158-8068-C9BD95F23387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2-4158-8068-C9BD95F2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789.37</c:v>
                </c:pt>
                <c:pt idx="1">
                  <c:v>764.54</c:v>
                </c:pt>
                <c:pt idx="2">
                  <c:v>760.24</c:v>
                </c:pt>
                <c:pt idx="3">
                  <c:v>756.74</c:v>
                </c:pt>
                <c:pt idx="4">
                  <c:v>758.33</c:v>
                </c:pt>
                <c:pt idx="5">
                  <c:v>792.81</c:v>
                </c:pt>
                <c:pt idx="6">
                  <c:v>1006.31</c:v>
                </c:pt>
                <c:pt idx="7">
                  <c:v>1153.42</c:v>
                </c:pt>
                <c:pt idx="8">
                  <c:v>1166.17</c:v>
                </c:pt>
                <c:pt idx="9">
                  <c:v>1160.56</c:v>
                </c:pt>
                <c:pt idx="10">
                  <c:v>1034</c:v>
                </c:pt>
                <c:pt idx="11">
                  <c:v>1019.35</c:v>
                </c:pt>
                <c:pt idx="12">
                  <c:v>1012.43</c:v>
                </c:pt>
                <c:pt idx="13">
                  <c:v>1058.97</c:v>
                </c:pt>
                <c:pt idx="14">
                  <c:v>1282.07</c:v>
                </c:pt>
                <c:pt idx="15">
                  <c:v>1376.46</c:v>
                </c:pt>
                <c:pt idx="16">
                  <c:v>1589.71</c:v>
                </c:pt>
                <c:pt idx="17">
                  <c:v>1674.61</c:v>
                </c:pt>
                <c:pt idx="18">
                  <c:v>1675.79</c:v>
                </c:pt>
                <c:pt idx="19">
                  <c:v>1644.09</c:v>
                </c:pt>
                <c:pt idx="20">
                  <c:v>1431.81</c:v>
                </c:pt>
                <c:pt idx="21">
                  <c:v>1214.8499999999999</c:v>
                </c:pt>
                <c:pt idx="22">
                  <c:v>1078.08</c:v>
                </c:pt>
                <c:pt idx="23">
                  <c:v>945.48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6-41F4-AEC0-4A0C6295B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51-4845-97E2-2D5D9ED83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51-4845-97E2-2D5D9ED83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C-4F9D-8DC8-4B2D09224751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C-4F9D-8DC8-4B2D0922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4-425B-A7A6-27F9A1046C8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4-425B-A7A6-27F9A104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2-4B86-B078-E48FCECAE2D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22-4B86-B078-E48FCECA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5-4227-AABB-6B5B698004A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5-4227-AABB-6B5B69800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573.96116331000007</c:v>
                </c:pt>
                <c:pt idx="1">
                  <c:v>540.40671363000001</c:v>
                </c:pt>
                <c:pt idx="2">
                  <c:v>527.28998290999994</c:v>
                </c:pt>
                <c:pt idx="3">
                  <c:v>521.30097695000006</c:v>
                </c:pt>
                <c:pt idx="4">
                  <c:v>529.66592145999994</c:v>
                </c:pt>
                <c:pt idx="5">
                  <c:v>621.81335265999996</c:v>
                </c:pt>
                <c:pt idx="6">
                  <c:v>839.41019276000009</c:v>
                </c:pt>
                <c:pt idx="7">
                  <c:v>984.79440415999977</c:v>
                </c:pt>
                <c:pt idx="8">
                  <c:v>1000.7219884899999</c:v>
                </c:pt>
                <c:pt idx="9">
                  <c:v>935.31910700000003</c:v>
                </c:pt>
                <c:pt idx="10">
                  <c:v>806.87294642999984</c:v>
                </c:pt>
                <c:pt idx="11">
                  <c:v>799.86168563000024</c:v>
                </c:pt>
                <c:pt idx="12">
                  <c:v>763.7446374499998</c:v>
                </c:pt>
                <c:pt idx="13">
                  <c:v>819.65502325999989</c:v>
                </c:pt>
                <c:pt idx="14">
                  <c:v>987.86193591000028</c:v>
                </c:pt>
                <c:pt idx="15">
                  <c:v>1170.4408073</c:v>
                </c:pt>
                <c:pt idx="16">
                  <c:v>1375.0151235099997</c:v>
                </c:pt>
                <c:pt idx="17">
                  <c:v>1470.4141549299995</c:v>
                </c:pt>
                <c:pt idx="18">
                  <c:v>1462.5989029500006</c:v>
                </c:pt>
                <c:pt idx="19">
                  <c:v>1445.7337654699995</c:v>
                </c:pt>
                <c:pt idx="20">
                  <c:v>1213.4944928399993</c:v>
                </c:pt>
                <c:pt idx="21">
                  <c:v>980.94337055999972</c:v>
                </c:pt>
                <c:pt idx="22">
                  <c:v>849.3648502599998</c:v>
                </c:pt>
                <c:pt idx="23">
                  <c:v>695.3741531300002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03-4ABA-A65D-EC47E4AA1EF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512.47216331000004</c:v>
                </c:pt>
                <c:pt idx="1">
                  <c:v>476.84271362999999</c:v>
                </c:pt>
                <c:pt idx="2">
                  <c:v>457.03098290999998</c:v>
                </c:pt>
                <c:pt idx="3">
                  <c:v>457.54797695000013</c:v>
                </c:pt>
                <c:pt idx="4">
                  <c:v>469.75292145999998</c:v>
                </c:pt>
                <c:pt idx="5">
                  <c:v>523.41935265999996</c:v>
                </c:pt>
                <c:pt idx="6">
                  <c:v>659.54219276000003</c:v>
                </c:pt>
                <c:pt idx="7">
                  <c:v>807.79740415999981</c:v>
                </c:pt>
                <c:pt idx="8">
                  <c:v>815.83098848999998</c:v>
                </c:pt>
                <c:pt idx="9">
                  <c:v>772.28110700000002</c:v>
                </c:pt>
                <c:pt idx="10">
                  <c:v>738.37294642999984</c:v>
                </c:pt>
                <c:pt idx="11">
                  <c:v>726.20768563000024</c:v>
                </c:pt>
                <c:pt idx="12">
                  <c:v>714.66863744999978</c:v>
                </c:pt>
                <c:pt idx="13">
                  <c:v>753.41002325999989</c:v>
                </c:pt>
                <c:pt idx="14">
                  <c:v>797.54193591000035</c:v>
                </c:pt>
                <c:pt idx="15">
                  <c:v>810.43180729999995</c:v>
                </c:pt>
                <c:pt idx="16">
                  <c:v>865.13012350999975</c:v>
                </c:pt>
                <c:pt idx="17">
                  <c:v>959.34915492999949</c:v>
                </c:pt>
                <c:pt idx="18">
                  <c:v>953.38490295000065</c:v>
                </c:pt>
                <c:pt idx="19">
                  <c:v>921.70076546999951</c:v>
                </c:pt>
                <c:pt idx="20">
                  <c:v>873.94149283999934</c:v>
                </c:pt>
                <c:pt idx="21">
                  <c:v>794.31837055999972</c:v>
                </c:pt>
                <c:pt idx="22">
                  <c:v>690.94185025999991</c:v>
                </c:pt>
                <c:pt idx="23">
                  <c:v>588.74615313000015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03-4ABA-A65D-EC47E4AA1EF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61.488999999999976</c:v>
                </c:pt>
                <c:pt idx="1">
                  <c:v>63.564000000000021</c:v>
                </c:pt>
                <c:pt idx="2">
                  <c:v>70.258999999999958</c:v>
                </c:pt>
                <c:pt idx="3">
                  <c:v>63.752999999999929</c:v>
                </c:pt>
                <c:pt idx="4">
                  <c:v>59.912999999999954</c:v>
                </c:pt>
                <c:pt idx="5">
                  <c:v>98.394000000000062</c:v>
                </c:pt>
                <c:pt idx="6">
                  <c:v>179.86800000000005</c:v>
                </c:pt>
                <c:pt idx="7">
                  <c:v>176.99700000000001</c:v>
                </c:pt>
                <c:pt idx="8">
                  <c:v>184.89099999999996</c:v>
                </c:pt>
                <c:pt idx="9">
                  <c:v>163.03799999999998</c:v>
                </c:pt>
                <c:pt idx="10">
                  <c:v>68.5</c:v>
                </c:pt>
                <c:pt idx="11">
                  <c:v>73.653999999999996</c:v>
                </c:pt>
                <c:pt idx="12">
                  <c:v>49.076000000000022</c:v>
                </c:pt>
                <c:pt idx="13">
                  <c:v>66.245000000000005</c:v>
                </c:pt>
                <c:pt idx="14">
                  <c:v>190.32</c:v>
                </c:pt>
                <c:pt idx="15">
                  <c:v>360.00900000000001</c:v>
                </c:pt>
                <c:pt idx="16">
                  <c:v>509.88499999999999</c:v>
                </c:pt>
                <c:pt idx="17">
                  <c:v>511.065</c:v>
                </c:pt>
                <c:pt idx="18">
                  <c:v>509.21399999999988</c:v>
                </c:pt>
                <c:pt idx="19">
                  <c:v>524.03300000000002</c:v>
                </c:pt>
                <c:pt idx="20">
                  <c:v>339.553</c:v>
                </c:pt>
                <c:pt idx="21">
                  <c:v>186.62500000000006</c:v>
                </c:pt>
                <c:pt idx="22">
                  <c:v>158.42299999999994</c:v>
                </c:pt>
                <c:pt idx="23">
                  <c:v>106.62800000000004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03-4ABA-A65D-EC47E4AA1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7-4300-BF31-D5EA42DD135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7-4300-BF31-D5EA42DD1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789.37</c:v>
                </c:pt>
                <c:pt idx="1">
                  <c:v>764.54</c:v>
                </c:pt>
                <c:pt idx="2">
                  <c:v>760.24</c:v>
                </c:pt>
                <c:pt idx="3">
                  <c:v>756.74</c:v>
                </c:pt>
                <c:pt idx="4">
                  <c:v>758.33</c:v>
                </c:pt>
                <c:pt idx="5">
                  <c:v>792.81</c:v>
                </c:pt>
                <c:pt idx="6">
                  <c:v>1006.31</c:v>
                </c:pt>
                <c:pt idx="7">
                  <c:v>1153.42</c:v>
                </c:pt>
                <c:pt idx="8">
                  <c:v>1166.17</c:v>
                </c:pt>
                <c:pt idx="9">
                  <c:v>1160.56</c:v>
                </c:pt>
                <c:pt idx="10">
                  <c:v>1034</c:v>
                </c:pt>
                <c:pt idx="11">
                  <c:v>1019.35</c:v>
                </c:pt>
                <c:pt idx="12">
                  <c:v>1012.43</c:v>
                </c:pt>
                <c:pt idx="13">
                  <c:v>1058.97</c:v>
                </c:pt>
                <c:pt idx="14">
                  <c:v>1282.07</c:v>
                </c:pt>
                <c:pt idx="15">
                  <c:v>1376.46</c:v>
                </c:pt>
                <c:pt idx="16">
                  <c:v>1589.71</c:v>
                </c:pt>
                <c:pt idx="17">
                  <c:v>1674.61</c:v>
                </c:pt>
                <c:pt idx="18">
                  <c:v>1675.79</c:v>
                </c:pt>
                <c:pt idx="19">
                  <c:v>1644.09</c:v>
                </c:pt>
                <c:pt idx="20">
                  <c:v>1431.81</c:v>
                </c:pt>
                <c:pt idx="21">
                  <c:v>1214.8499999999999</c:v>
                </c:pt>
                <c:pt idx="22">
                  <c:v>1078.08</c:v>
                </c:pt>
                <c:pt idx="23">
                  <c:v>945.48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9-428D-8326-2EF4A84E5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517.04</c:v>
                </c:pt>
                <c:pt idx="1">
                  <c:v>484.89</c:v>
                </c:pt>
                <c:pt idx="2">
                  <c:v>470.2</c:v>
                </c:pt>
                <c:pt idx="3">
                  <c:v>469.57</c:v>
                </c:pt>
                <c:pt idx="4">
                  <c:v>483.6</c:v>
                </c:pt>
                <c:pt idx="5">
                  <c:v>550.17999999999995</c:v>
                </c:pt>
                <c:pt idx="6">
                  <c:v>694.89</c:v>
                </c:pt>
                <c:pt idx="7">
                  <c:v>832.9</c:v>
                </c:pt>
                <c:pt idx="8">
                  <c:v>844.66</c:v>
                </c:pt>
                <c:pt idx="9">
                  <c:v>818.18</c:v>
                </c:pt>
                <c:pt idx="10">
                  <c:v>808.33</c:v>
                </c:pt>
                <c:pt idx="11">
                  <c:v>802.56</c:v>
                </c:pt>
                <c:pt idx="12">
                  <c:v>806.36</c:v>
                </c:pt>
                <c:pt idx="13">
                  <c:v>837.17</c:v>
                </c:pt>
                <c:pt idx="14">
                  <c:v>766.8</c:v>
                </c:pt>
                <c:pt idx="15">
                  <c:v>781.77</c:v>
                </c:pt>
                <c:pt idx="16">
                  <c:v>813.96</c:v>
                </c:pt>
                <c:pt idx="17">
                  <c:v>881.22</c:v>
                </c:pt>
                <c:pt idx="18">
                  <c:v>871.58</c:v>
                </c:pt>
                <c:pt idx="19">
                  <c:v>874.08</c:v>
                </c:pt>
                <c:pt idx="20">
                  <c:v>817.91</c:v>
                </c:pt>
                <c:pt idx="21">
                  <c:v>725.11</c:v>
                </c:pt>
                <c:pt idx="22">
                  <c:v>619.39</c:v>
                </c:pt>
                <c:pt idx="23">
                  <c:v>553.26</c:v>
                </c:pt>
                <c:pt idx="24">
                  <c:v>518.46</c:v>
                </c:pt>
                <c:pt idx="25">
                  <c:v>484.29</c:v>
                </c:pt>
                <c:pt idx="26">
                  <c:v>475.21</c:v>
                </c:pt>
                <c:pt idx="27">
                  <c:v>470.87</c:v>
                </c:pt>
                <c:pt idx="28">
                  <c:v>479.49</c:v>
                </c:pt>
                <c:pt idx="29">
                  <c:v>545</c:v>
                </c:pt>
                <c:pt idx="30">
                  <c:v>687.43</c:v>
                </c:pt>
                <c:pt idx="31">
                  <c:v>828.01</c:v>
                </c:pt>
                <c:pt idx="32">
                  <c:v>843.31</c:v>
                </c:pt>
                <c:pt idx="33">
                  <c:v>820.99</c:v>
                </c:pt>
                <c:pt idx="34">
                  <c:v>799.5</c:v>
                </c:pt>
                <c:pt idx="35">
                  <c:v>796.01</c:v>
                </c:pt>
                <c:pt idx="36">
                  <c:v>767.39</c:v>
                </c:pt>
                <c:pt idx="37">
                  <c:v>792.58</c:v>
                </c:pt>
                <c:pt idx="38">
                  <c:v>812.06</c:v>
                </c:pt>
                <c:pt idx="39">
                  <c:v>829.12</c:v>
                </c:pt>
                <c:pt idx="40">
                  <c:v>894.2</c:v>
                </c:pt>
                <c:pt idx="41">
                  <c:v>982.47</c:v>
                </c:pt>
                <c:pt idx="42">
                  <c:v>972.88</c:v>
                </c:pt>
                <c:pt idx="43">
                  <c:v>936.04</c:v>
                </c:pt>
                <c:pt idx="44">
                  <c:v>879.92</c:v>
                </c:pt>
                <c:pt idx="45">
                  <c:v>789.43</c:v>
                </c:pt>
                <c:pt idx="46">
                  <c:v>689.07</c:v>
                </c:pt>
                <c:pt idx="47">
                  <c:v>590.01</c:v>
                </c:pt>
                <c:pt idx="48">
                  <c:v>525.9</c:v>
                </c:pt>
                <c:pt idx="49">
                  <c:v>489.33</c:v>
                </c:pt>
                <c:pt idx="50">
                  <c:v>485.5</c:v>
                </c:pt>
                <c:pt idx="51">
                  <c:v>482.81</c:v>
                </c:pt>
                <c:pt idx="52">
                  <c:v>493.69</c:v>
                </c:pt>
                <c:pt idx="53">
                  <c:v>545.11</c:v>
                </c:pt>
                <c:pt idx="54">
                  <c:v>678.03</c:v>
                </c:pt>
                <c:pt idx="55">
                  <c:v>821.43</c:v>
                </c:pt>
                <c:pt idx="56">
                  <c:v>848.77</c:v>
                </c:pt>
                <c:pt idx="57">
                  <c:v>828.32</c:v>
                </c:pt>
                <c:pt idx="58">
                  <c:v>826.53</c:v>
                </c:pt>
                <c:pt idx="59">
                  <c:v>840.61</c:v>
                </c:pt>
                <c:pt idx="60">
                  <c:v>932.51</c:v>
                </c:pt>
                <c:pt idx="61">
                  <c:v>868.26</c:v>
                </c:pt>
                <c:pt idx="62">
                  <c:v>891.99</c:v>
                </c:pt>
                <c:pt idx="63">
                  <c:v>870.26</c:v>
                </c:pt>
                <c:pt idx="64">
                  <c:v>948.18</c:v>
                </c:pt>
                <c:pt idx="65">
                  <c:v>1062.3900000000001</c:v>
                </c:pt>
                <c:pt idx="66">
                  <c:v>1065.97</c:v>
                </c:pt>
                <c:pt idx="67">
                  <c:v>1035.82</c:v>
                </c:pt>
                <c:pt idx="68">
                  <c:v>977.22</c:v>
                </c:pt>
                <c:pt idx="69">
                  <c:v>839.27</c:v>
                </c:pt>
                <c:pt idx="70">
                  <c:v>754.9</c:v>
                </c:pt>
                <c:pt idx="71">
                  <c:v>680.91</c:v>
                </c:pt>
                <c:pt idx="72">
                  <c:v>531.37</c:v>
                </c:pt>
                <c:pt idx="73">
                  <c:v>506.54</c:v>
                </c:pt>
                <c:pt idx="74">
                  <c:v>502.24</c:v>
                </c:pt>
                <c:pt idx="75">
                  <c:v>498.74</c:v>
                </c:pt>
                <c:pt idx="76">
                  <c:v>500.33</c:v>
                </c:pt>
                <c:pt idx="77">
                  <c:v>533.80999999999995</c:v>
                </c:pt>
                <c:pt idx="78">
                  <c:v>649.30999999999995</c:v>
                </c:pt>
                <c:pt idx="79">
                  <c:v>795.42</c:v>
                </c:pt>
                <c:pt idx="80">
                  <c:v>796.17</c:v>
                </c:pt>
                <c:pt idx="81">
                  <c:v>789.56</c:v>
                </c:pt>
                <c:pt idx="82">
                  <c:v>772</c:v>
                </c:pt>
                <c:pt idx="83">
                  <c:v>766.35</c:v>
                </c:pt>
                <c:pt idx="84">
                  <c:v>759.43</c:v>
                </c:pt>
                <c:pt idx="85">
                  <c:v>777.97</c:v>
                </c:pt>
                <c:pt idx="86">
                  <c:v>791.07</c:v>
                </c:pt>
                <c:pt idx="87">
                  <c:v>803.46</c:v>
                </c:pt>
                <c:pt idx="88">
                  <c:v>848.71</c:v>
                </c:pt>
                <c:pt idx="89">
                  <c:v>945.61</c:v>
                </c:pt>
                <c:pt idx="90">
                  <c:v>941.79</c:v>
                </c:pt>
                <c:pt idx="91">
                  <c:v>910.09</c:v>
                </c:pt>
                <c:pt idx="92">
                  <c:v>867.81</c:v>
                </c:pt>
                <c:pt idx="93">
                  <c:v>783.85</c:v>
                </c:pt>
                <c:pt idx="94">
                  <c:v>682.08</c:v>
                </c:pt>
                <c:pt idx="95">
                  <c:v>580.48</c:v>
                </c:pt>
                <c:pt idx="96">
                  <c:v>541.6</c:v>
                </c:pt>
                <c:pt idx="97">
                  <c:v>506.54</c:v>
                </c:pt>
                <c:pt idx="98">
                  <c:v>495.06</c:v>
                </c:pt>
                <c:pt idx="99">
                  <c:v>496.82</c:v>
                </c:pt>
                <c:pt idx="100">
                  <c:v>499.41</c:v>
                </c:pt>
                <c:pt idx="101">
                  <c:v>565.17999999999995</c:v>
                </c:pt>
                <c:pt idx="102">
                  <c:v>714.83</c:v>
                </c:pt>
                <c:pt idx="103">
                  <c:v>866.82</c:v>
                </c:pt>
                <c:pt idx="104">
                  <c:v>894.75</c:v>
                </c:pt>
                <c:pt idx="105">
                  <c:v>922.48</c:v>
                </c:pt>
                <c:pt idx="106">
                  <c:v>933.51</c:v>
                </c:pt>
                <c:pt idx="107">
                  <c:v>945.99</c:v>
                </c:pt>
                <c:pt idx="108">
                  <c:v>937.17</c:v>
                </c:pt>
                <c:pt idx="109">
                  <c:v>900.6</c:v>
                </c:pt>
                <c:pt idx="110">
                  <c:v>915.43</c:v>
                </c:pt>
                <c:pt idx="111">
                  <c:v>892.28</c:v>
                </c:pt>
                <c:pt idx="112">
                  <c:v>942.35</c:v>
                </c:pt>
                <c:pt idx="113">
                  <c:v>957.75</c:v>
                </c:pt>
                <c:pt idx="114">
                  <c:v>973.35</c:v>
                </c:pt>
                <c:pt idx="115">
                  <c:v>972.18</c:v>
                </c:pt>
                <c:pt idx="116">
                  <c:v>953.92</c:v>
                </c:pt>
                <c:pt idx="117">
                  <c:v>861.82</c:v>
                </c:pt>
                <c:pt idx="118">
                  <c:v>780.81</c:v>
                </c:pt>
                <c:pt idx="119">
                  <c:v>702.89</c:v>
                </c:pt>
                <c:pt idx="120">
                  <c:v>543.45000000000005</c:v>
                </c:pt>
                <c:pt idx="121">
                  <c:v>501.59</c:v>
                </c:pt>
                <c:pt idx="122">
                  <c:v>485.6</c:v>
                </c:pt>
                <c:pt idx="123">
                  <c:v>468.83</c:v>
                </c:pt>
                <c:pt idx="124">
                  <c:v>478.88</c:v>
                </c:pt>
                <c:pt idx="125">
                  <c:v>525.74</c:v>
                </c:pt>
                <c:pt idx="126">
                  <c:v>676.52</c:v>
                </c:pt>
                <c:pt idx="127">
                  <c:v>813.21</c:v>
                </c:pt>
                <c:pt idx="128">
                  <c:v>927.43</c:v>
                </c:pt>
                <c:pt idx="129">
                  <c:v>1004.98</c:v>
                </c:pt>
                <c:pt idx="130">
                  <c:v>1066.4000000000001</c:v>
                </c:pt>
                <c:pt idx="131">
                  <c:v>1081.3699999999999</c:v>
                </c:pt>
                <c:pt idx="132">
                  <c:v>987.35</c:v>
                </c:pt>
                <c:pt idx="133">
                  <c:v>967.53</c:v>
                </c:pt>
                <c:pt idx="134">
                  <c:v>945.22</c:v>
                </c:pt>
                <c:pt idx="135">
                  <c:v>921.03</c:v>
                </c:pt>
                <c:pt idx="136">
                  <c:v>932.36</c:v>
                </c:pt>
                <c:pt idx="137">
                  <c:v>996.47</c:v>
                </c:pt>
                <c:pt idx="138">
                  <c:v>1053.6500000000001</c:v>
                </c:pt>
                <c:pt idx="139">
                  <c:v>882.64</c:v>
                </c:pt>
                <c:pt idx="140">
                  <c:v>827.08</c:v>
                </c:pt>
                <c:pt idx="141">
                  <c:v>738.1</c:v>
                </c:pt>
                <c:pt idx="142">
                  <c:v>635.36</c:v>
                </c:pt>
                <c:pt idx="143">
                  <c:v>567.87</c:v>
                </c:pt>
                <c:pt idx="144">
                  <c:v>571.95000000000005</c:v>
                </c:pt>
                <c:pt idx="145">
                  <c:v>528.16</c:v>
                </c:pt>
                <c:pt idx="146">
                  <c:v>509.31</c:v>
                </c:pt>
                <c:pt idx="147">
                  <c:v>503.5</c:v>
                </c:pt>
                <c:pt idx="148">
                  <c:v>515.49</c:v>
                </c:pt>
                <c:pt idx="149">
                  <c:v>540.79</c:v>
                </c:pt>
                <c:pt idx="150">
                  <c:v>624.49</c:v>
                </c:pt>
                <c:pt idx="151">
                  <c:v>792.9</c:v>
                </c:pt>
                <c:pt idx="152">
                  <c:v>892.61</c:v>
                </c:pt>
                <c:pt idx="153">
                  <c:v>948.58</c:v>
                </c:pt>
                <c:pt idx="154">
                  <c:v>964.71</c:v>
                </c:pt>
                <c:pt idx="155">
                  <c:v>952.21</c:v>
                </c:pt>
                <c:pt idx="156">
                  <c:v>904.67</c:v>
                </c:pt>
                <c:pt idx="157">
                  <c:v>892.99</c:v>
                </c:pt>
                <c:pt idx="158">
                  <c:v>856.84</c:v>
                </c:pt>
                <c:pt idx="159">
                  <c:v>852.32</c:v>
                </c:pt>
                <c:pt idx="160">
                  <c:v>949.31</c:v>
                </c:pt>
                <c:pt idx="161">
                  <c:v>1018.93</c:v>
                </c:pt>
                <c:pt idx="162">
                  <c:v>1034.8499999999999</c:v>
                </c:pt>
                <c:pt idx="163">
                  <c:v>982.75</c:v>
                </c:pt>
                <c:pt idx="164">
                  <c:v>927.27</c:v>
                </c:pt>
                <c:pt idx="165">
                  <c:v>828.93</c:v>
                </c:pt>
                <c:pt idx="166">
                  <c:v>722.74</c:v>
                </c:pt>
                <c:pt idx="167">
                  <c:v>626.07000000000005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AF-4C3B-965E-F8077110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21.881285831744549</c:v>
                </c:pt>
                <c:pt idx="1">
                  <c:v>21.290528111745061</c:v>
                </c:pt>
                <c:pt idx="2">
                  <c:v>20.32469879174505</c:v>
                </c:pt>
                <c:pt idx="3">
                  <c:v>20.608549331744939</c:v>
                </c:pt>
                <c:pt idx="4">
                  <c:v>22.154595991744941</c:v>
                </c:pt>
                <c:pt idx="5">
                  <c:v>25.284011141745282</c:v>
                </c:pt>
                <c:pt idx="6">
                  <c:v>26.575473431745081</c:v>
                </c:pt>
                <c:pt idx="7">
                  <c:v>24.923018101744788</c:v>
                </c:pt>
                <c:pt idx="8">
                  <c:v>24.683755941745403</c:v>
                </c:pt>
                <c:pt idx="9">
                  <c:v>24.128016071744923</c:v>
                </c:pt>
                <c:pt idx="10">
                  <c:v>25.273147331745236</c:v>
                </c:pt>
                <c:pt idx="11">
                  <c:v>24.440391341744544</c:v>
                </c:pt>
                <c:pt idx="12">
                  <c:v>23.634852741745362</c:v>
                </c:pt>
                <c:pt idx="13">
                  <c:v>24.182724481745254</c:v>
                </c:pt>
                <c:pt idx="14">
                  <c:v>26.597292951744862</c:v>
                </c:pt>
                <c:pt idx="15">
                  <c:v>26.288831031744849</c:v>
                </c:pt>
                <c:pt idx="16">
                  <c:v>32.010921111744665</c:v>
                </c:pt>
                <c:pt idx="17">
                  <c:v>35.144094121745411</c:v>
                </c:pt>
                <c:pt idx="18">
                  <c:v>31.940039321745189</c:v>
                </c:pt>
                <c:pt idx="19">
                  <c:v>32.432216451745717</c:v>
                </c:pt>
                <c:pt idx="20">
                  <c:v>25.705372731745229</c:v>
                </c:pt>
                <c:pt idx="21">
                  <c:v>25.204483291745078</c:v>
                </c:pt>
                <c:pt idx="22">
                  <c:v>29.466052391744256</c:v>
                </c:pt>
                <c:pt idx="23">
                  <c:v>27.963964251745324</c:v>
                </c:pt>
                <c:pt idx="24">
                  <c:v>26.420962181744926</c:v>
                </c:pt>
                <c:pt idx="25">
                  <c:v>26.249614621745195</c:v>
                </c:pt>
                <c:pt idx="26">
                  <c:v>25.878752321744969</c:v>
                </c:pt>
                <c:pt idx="27">
                  <c:v>26.172150051744779</c:v>
                </c:pt>
                <c:pt idx="28">
                  <c:v>28.070258071745002</c:v>
                </c:pt>
                <c:pt idx="29">
                  <c:v>27.85612793174505</c:v>
                </c:pt>
                <c:pt idx="30">
                  <c:v>24.793679421744628</c:v>
                </c:pt>
                <c:pt idx="31">
                  <c:v>23.624268871744789</c:v>
                </c:pt>
                <c:pt idx="32">
                  <c:v>24.382500831744437</c:v>
                </c:pt>
                <c:pt idx="33">
                  <c:v>22.675734771745283</c:v>
                </c:pt>
                <c:pt idx="34">
                  <c:v>20.422138591745579</c:v>
                </c:pt>
                <c:pt idx="35">
                  <c:v>19.723013911745284</c:v>
                </c:pt>
                <c:pt idx="36">
                  <c:v>18.636137431744942</c:v>
                </c:pt>
                <c:pt idx="37">
                  <c:v>20.488184131744674</c:v>
                </c:pt>
                <c:pt idx="38">
                  <c:v>29.244371011744533</c:v>
                </c:pt>
                <c:pt idx="39">
                  <c:v>31.28057647174478</c:v>
                </c:pt>
                <c:pt idx="40">
                  <c:v>42.127220521744903</c:v>
                </c:pt>
                <c:pt idx="41">
                  <c:v>44.00325066174446</c:v>
                </c:pt>
                <c:pt idx="42">
                  <c:v>41.892124351744997</c:v>
                </c:pt>
                <c:pt idx="43">
                  <c:v>37.265591031744634</c:v>
                </c:pt>
                <c:pt idx="44">
                  <c:v>31.822680961744254</c:v>
                </c:pt>
                <c:pt idx="45">
                  <c:v>27.89711581174538</c:v>
                </c:pt>
                <c:pt idx="46">
                  <c:v>28.697231511745485</c:v>
                </c:pt>
                <c:pt idx="47">
                  <c:v>24.590266421745014</c:v>
                </c:pt>
                <c:pt idx="48">
                  <c:v>22.675868781744839</c:v>
                </c:pt>
                <c:pt idx="49">
                  <c:v>23.016712741744982</c:v>
                </c:pt>
                <c:pt idx="50">
                  <c:v>30.001252091744846</c:v>
                </c:pt>
                <c:pt idx="51">
                  <c:v>25.748745211745131</c:v>
                </c:pt>
                <c:pt idx="52">
                  <c:v>28.917652371744794</c:v>
                </c:pt>
                <c:pt idx="53">
                  <c:v>37.823818121744921</c:v>
                </c:pt>
                <c:pt idx="54">
                  <c:v>36.175432851744745</c:v>
                </c:pt>
                <c:pt idx="55">
                  <c:v>37.012717691744683</c:v>
                </c:pt>
                <c:pt idx="56">
                  <c:v>42.452403581744647</c:v>
                </c:pt>
                <c:pt idx="57">
                  <c:v>46.755253041744481</c:v>
                </c:pt>
                <c:pt idx="58">
                  <c:v>44.249904541744854</c:v>
                </c:pt>
                <c:pt idx="59">
                  <c:v>40.370366691745403</c:v>
                </c:pt>
                <c:pt idx="60">
                  <c:v>43.924005381744792</c:v>
                </c:pt>
                <c:pt idx="61">
                  <c:v>42.489622921745422</c:v>
                </c:pt>
                <c:pt idx="62">
                  <c:v>43.48739628174485</c:v>
                </c:pt>
                <c:pt idx="63">
                  <c:v>40.610005651745269</c:v>
                </c:pt>
                <c:pt idx="64">
                  <c:v>47.225451901746055</c:v>
                </c:pt>
                <c:pt idx="65">
                  <c:v>42.832351071745734</c:v>
                </c:pt>
                <c:pt idx="66">
                  <c:v>40.895414831744802</c:v>
                </c:pt>
                <c:pt idx="67">
                  <c:v>37.020380151744121</c:v>
                </c:pt>
                <c:pt idx="68">
                  <c:v>32.876651411744206</c:v>
                </c:pt>
                <c:pt idx="69">
                  <c:v>26.394739311745525</c:v>
                </c:pt>
                <c:pt idx="70">
                  <c:v>25.780495731745305</c:v>
                </c:pt>
                <c:pt idx="71">
                  <c:v>31.286056731744793</c:v>
                </c:pt>
                <c:pt idx="72">
                  <c:v>33.188932001745229</c:v>
                </c:pt>
                <c:pt idx="73">
                  <c:v>35.310572271745173</c:v>
                </c:pt>
                <c:pt idx="74">
                  <c:v>32.886217951745266</c:v>
                </c:pt>
                <c:pt idx="75">
                  <c:v>31.318890701744863</c:v>
                </c:pt>
                <c:pt idx="76">
                  <c:v>33.758442351744975</c:v>
                </c:pt>
                <c:pt idx="77">
                  <c:v>35.239419321744663</c:v>
                </c:pt>
                <c:pt idx="78">
                  <c:v>33.790719101744799</c:v>
                </c:pt>
                <c:pt idx="79">
                  <c:v>32.290421041745049</c:v>
                </c:pt>
                <c:pt idx="80">
                  <c:v>33.309296161744442</c:v>
                </c:pt>
                <c:pt idx="81">
                  <c:v>33.311097271745211</c:v>
                </c:pt>
                <c:pt idx="82">
                  <c:v>31.93352997174452</c:v>
                </c:pt>
                <c:pt idx="83">
                  <c:v>31.609913431744872</c:v>
                </c:pt>
                <c:pt idx="84">
                  <c:v>32.758628411744439</c:v>
                </c:pt>
                <c:pt idx="85">
                  <c:v>32.453456601744847</c:v>
                </c:pt>
                <c:pt idx="86">
                  <c:v>38.858682941744291</c:v>
                </c:pt>
                <c:pt idx="87">
                  <c:v>41.854779891745011</c:v>
                </c:pt>
                <c:pt idx="88">
                  <c:v>56.615980271745684</c:v>
                </c:pt>
                <c:pt idx="89">
                  <c:v>54.905638621744856</c:v>
                </c:pt>
                <c:pt idx="90">
                  <c:v>52.390495211745019</c:v>
                </c:pt>
                <c:pt idx="91">
                  <c:v>51.812029701745132</c:v>
                </c:pt>
                <c:pt idx="92">
                  <c:v>41.747088161744841</c:v>
                </c:pt>
                <c:pt idx="93">
                  <c:v>38.968900631744646</c:v>
                </c:pt>
                <c:pt idx="94">
                  <c:v>37.303852041745131</c:v>
                </c:pt>
                <c:pt idx="95">
                  <c:v>36.631141711745158</c:v>
                </c:pt>
                <c:pt idx="96">
                  <c:v>36.29256958174426</c:v>
                </c:pt>
                <c:pt idx="97">
                  <c:v>35.589150111744971</c:v>
                </c:pt>
                <c:pt idx="98">
                  <c:v>36.074339121744856</c:v>
                </c:pt>
                <c:pt idx="99">
                  <c:v>35.04951993174484</c:v>
                </c:pt>
                <c:pt idx="100">
                  <c:v>35.785251371745062</c:v>
                </c:pt>
                <c:pt idx="101">
                  <c:v>36.729117211744892</c:v>
                </c:pt>
                <c:pt idx="102">
                  <c:v>36.9885776817448</c:v>
                </c:pt>
                <c:pt idx="103">
                  <c:v>36.928120641744727</c:v>
                </c:pt>
                <c:pt idx="104">
                  <c:v>40.800608241745294</c:v>
                </c:pt>
                <c:pt idx="105">
                  <c:v>41.317797471745052</c:v>
                </c:pt>
                <c:pt idx="106">
                  <c:v>42.072852251744735</c:v>
                </c:pt>
                <c:pt idx="107">
                  <c:v>43.232006941744885</c:v>
                </c:pt>
                <c:pt idx="108">
                  <c:v>43.09030977174416</c:v>
                </c:pt>
                <c:pt idx="109">
                  <c:v>41.072362801744021</c:v>
                </c:pt>
                <c:pt idx="110">
                  <c:v>43.821058931744801</c:v>
                </c:pt>
                <c:pt idx="111">
                  <c:v>40.921220361745327</c:v>
                </c:pt>
                <c:pt idx="112">
                  <c:v>46.854802271745029</c:v>
                </c:pt>
                <c:pt idx="113">
                  <c:v>46.809882921745157</c:v>
                </c:pt>
                <c:pt idx="114">
                  <c:v>48.517034841745044</c:v>
                </c:pt>
                <c:pt idx="115">
                  <c:v>46.053937231744612</c:v>
                </c:pt>
                <c:pt idx="116">
                  <c:v>38.96316147174548</c:v>
                </c:pt>
                <c:pt idx="117">
                  <c:v>34.30390757174473</c:v>
                </c:pt>
                <c:pt idx="118">
                  <c:v>32.279744531744882</c:v>
                </c:pt>
                <c:pt idx="119">
                  <c:v>30.607483041744899</c:v>
                </c:pt>
                <c:pt idx="120">
                  <c:v>24.587845511745172</c:v>
                </c:pt>
                <c:pt idx="121">
                  <c:v>25.176402391745228</c:v>
                </c:pt>
                <c:pt idx="122">
                  <c:v>26.507006931745309</c:v>
                </c:pt>
                <c:pt idx="123">
                  <c:v>27.650015851745025</c:v>
                </c:pt>
                <c:pt idx="124">
                  <c:v>30.173305981744988</c:v>
                </c:pt>
                <c:pt idx="125">
                  <c:v>28.938030931744834</c:v>
                </c:pt>
                <c:pt idx="126">
                  <c:v>31.823925691744762</c:v>
                </c:pt>
                <c:pt idx="127">
                  <c:v>34.928404511744475</c:v>
                </c:pt>
                <c:pt idx="128">
                  <c:v>38.6837729917454</c:v>
                </c:pt>
                <c:pt idx="129">
                  <c:v>35.076656291745167</c:v>
                </c:pt>
                <c:pt idx="130">
                  <c:v>38.295324411744105</c:v>
                </c:pt>
                <c:pt idx="131">
                  <c:v>38.990018801745691</c:v>
                </c:pt>
                <c:pt idx="132">
                  <c:v>33.504042691744871</c:v>
                </c:pt>
                <c:pt idx="133">
                  <c:v>33.352044641745351</c:v>
                </c:pt>
                <c:pt idx="134">
                  <c:v>37.057607271744473</c:v>
                </c:pt>
                <c:pt idx="135">
                  <c:v>39.211436131744676</c:v>
                </c:pt>
                <c:pt idx="136">
                  <c:v>42.943906151744841</c:v>
                </c:pt>
                <c:pt idx="137">
                  <c:v>44.660668351745016</c:v>
                </c:pt>
                <c:pt idx="138">
                  <c:v>45.866584391744709</c:v>
                </c:pt>
                <c:pt idx="139">
                  <c:v>42.552290491744998</c:v>
                </c:pt>
                <c:pt idx="140">
                  <c:v>42.425236461745499</c:v>
                </c:pt>
                <c:pt idx="141">
                  <c:v>36.266271831744916</c:v>
                </c:pt>
                <c:pt idx="142">
                  <c:v>34.561906531744626</c:v>
                </c:pt>
                <c:pt idx="143">
                  <c:v>28.409643701744699</c:v>
                </c:pt>
                <c:pt idx="144">
                  <c:v>26.391647761745162</c:v>
                </c:pt>
                <c:pt idx="145">
                  <c:v>22.046144441745128</c:v>
                </c:pt>
                <c:pt idx="146">
                  <c:v>22.125799221744842</c:v>
                </c:pt>
                <c:pt idx="147">
                  <c:v>25.224633951744977</c:v>
                </c:pt>
                <c:pt idx="148">
                  <c:v>20.528570041745411</c:v>
                </c:pt>
                <c:pt idx="149">
                  <c:v>21.555523441744867</c:v>
                </c:pt>
                <c:pt idx="150">
                  <c:v>24.378793761744987</c:v>
                </c:pt>
                <c:pt idx="151">
                  <c:v>26.067824691745045</c:v>
                </c:pt>
                <c:pt idx="152">
                  <c:v>27.656756961744577</c:v>
                </c:pt>
                <c:pt idx="153">
                  <c:v>25.838055181744949</c:v>
                </c:pt>
                <c:pt idx="154">
                  <c:v>29.669538881745439</c:v>
                </c:pt>
                <c:pt idx="155">
                  <c:v>33.390776091744556</c:v>
                </c:pt>
                <c:pt idx="156">
                  <c:v>38.942761301744213</c:v>
                </c:pt>
                <c:pt idx="157">
                  <c:v>40.640939261744279</c:v>
                </c:pt>
                <c:pt idx="158">
                  <c:v>45.646929781745257</c:v>
                </c:pt>
                <c:pt idx="159">
                  <c:v>52.904635741745096</c:v>
                </c:pt>
                <c:pt idx="160">
                  <c:v>54.65647233174559</c:v>
                </c:pt>
                <c:pt idx="161">
                  <c:v>52.221128411744075</c:v>
                </c:pt>
                <c:pt idx="162">
                  <c:v>49.813954101745594</c:v>
                </c:pt>
                <c:pt idx="163">
                  <c:v>56.190761721745048</c:v>
                </c:pt>
                <c:pt idx="164">
                  <c:v>53.516959781744845</c:v>
                </c:pt>
                <c:pt idx="165">
                  <c:v>45.600424761745444</c:v>
                </c:pt>
                <c:pt idx="166">
                  <c:v>43.866870941744537</c:v>
                </c:pt>
                <c:pt idx="167">
                  <c:v>40.170326261744776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AF-4C3B-965E-F8077110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5-44E9-BDEB-98E0FEA67D4E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5-44E9-BDEB-98E0FEA6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1-4C98-828D-0D958D325461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06/11/2023</c:v>
                </c:pt>
                <c:pt idx="1">
                  <c:v>07/11/2023</c:v>
                </c:pt>
                <c:pt idx="2">
                  <c:v>08/11/2023</c:v>
                </c:pt>
                <c:pt idx="3">
                  <c:v>09/11/2023</c:v>
                </c:pt>
                <c:pt idx="4">
                  <c:v>10/11/2023</c:v>
                </c:pt>
                <c:pt idx="5">
                  <c:v>11/11/2023</c:v>
                </c:pt>
                <c:pt idx="6">
                  <c:v>12/11/2023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1-4C98-828D-0D958D325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6295B19-CE0F-4513-87CA-B23D0229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98E69A0-518C-416C-B09C-2249B2FCFE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9B06359-2563-46FC-B597-A8EDB9C71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B2B007D-388A-4CA0-B365-45541A1CB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597AAE5-F221-43DB-A341-12F61DDB6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F32B14D-1534-4442-BD48-92C84BC8A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D9345D9-E198-4CE8-93A3-DA590A241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056E79B-B3B2-4868-BB34-143649A97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3DF161F-3423-453A-A63D-CB1F1F036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3D13D04-427C-4BA5-995C-CB2359DD6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1EEDAF60-AE93-49C6-A71D-58664222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C4A91C30-7001-4967-BAB6-9FDB0028EA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0DDABAD-D17E-492B-8C8E-803383BFD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3AEEE73-6B0E-4E2D-B69E-24D2C8B54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287192E-8926-4BCE-A65F-49A04AF01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D39FB20-D3D9-4C28-A794-096A2354A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DAAAFAE-05CB-49A0-96B2-CA11A6CA1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1D62FFA4-6FA4-429B-AD6F-A8681CD90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DFCE1B47-D5FA-45A6-8757-6E32C64BF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772C0FD-EC64-48C3-83B1-31C2351BA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5C687A27-4FF5-4331-9E0F-5B6B60F0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35A4165-356C-417E-A34B-D273B071A8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2A59FE44-EA84-4F46-BFEC-8A2B0EA0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7399CEF-0AFF-4E78-B132-A1F24422D0E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A034F14-0D80-49BB-88DA-28B685B4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81B10E7-F8DB-4F5D-8BAC-C71B70AC12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09_11_23.xlsx" TargetMode="External"/><Relationship Id="rId1" Type="http://schemas.openxmlformats.org/officeDocument/2006/relationships/externalLinkPath" Target="/Users/e.zerba/Desktop/operimi/publikime%20ne%20web%20ost/2023/formati/nentor/Publikimi%20te%20dhenave%2009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06/11/2023</v>
          </cell>
          <cell r="C10" t="str">
            <v>07/11/2023</v>
          </cell>
          <cell r="D10" t="str">
            <v>08/11/2023</v>
          </cell>
          <cell r="E10" t="str">
            <v>09/11/2023</v>
          </cell>
          <cell r="F10" t="str">
            <v>10/11/2023</v>
          </cell>
          <cell r="G10" t="str">
            <v>11/11/2023</v>
          </cell>
          <cell r="H10" t="str">
            <v>12/11/2023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573.96116331000007</v>
          </cell>
          <cell r="E160">
            <v>61.488999999999976</v>
          </cell>
          <cell r="F160">
            <v>512.47216331000004</v>
          </cell>
        </row>
        <row r="161">
          <cell r="D161">
            <v>540.40671363000001</v>
          </cell>
          <cell r="E161">
            <v>63.564000000000021</v>
          </cell>
          <cell r="F161">
            <v>476.84271362999999</v>
          </cell>
        </row>
        <row r="162">
          <cell r="D162">
            <v>527.28998290999994</v>
          </cell>
          <cell r="E162">
            <v>70.258999999999958</v>
          </cell>
          <cell r="F162">
            <v>457.03098290999998</v>
          </cell>
        </row>
        <row r="163">
          <cell r="D163">
            <v>521.30097695000006</v>
          </cell>
          <cell r="E163">
            <v>63.752999999999929</v>
          </cell>
          <cell r="F163">
            <v>457.54797695000013</v>
          </cell>
        </row>
        <row r="164">
          <cell r="D164">
            <v>529.66592145999994</v>
          </cell>
          <cell r="E164">
            <v>59.912999999999954</v>
          </cell>
          <cell r="F164">
            <v>469.75292145999998</v>
          </cell>
        </row>
        <row r="165">
          <cell r="D165">
            <v>621.81335265999996</v>
          </cell>
          <cell r="E165">
            <v>98.394000000000062</v>
          </cell>
          <cell r="F165">
            <v>523.41935265999996</v>
          </cell>
        </row>
        <row r="166">
          <cell r="D166">
            <v>839.41019276000009</v>
          </cell>
          <cell r="E166">
            <v>179.86800000000005</v>
          </cell>
          <cell r="F166">
            <v>659.54219276000003</v>
          </cell>
        </row>
        <row r="167">
          <cell r="D167">
            <v>984.79440415999977</v>
          </cell>
          <cell r="E167">
            <v>176.99700000000001</v>
          </cell>
          <cell r="F167">
            <v>807.79740415999981</v>
          </cell>
        </row>
        <row r="168">
          <cell r="D168">
            <v>1000.7219884899999</v>
          </cell>
          <cell r="E168">
            <v>184.89099999999996</v>
          </cell>
          <cell r="F168">
            <v>815.83098848999998</v>
          </cell>
        </row>
        <row r="169">
          <cell r="D169">
            <v>935.31910700000003</v>
          </cell>
          <cell r="E169">
            <v>163.03799999999998</v>
          </cell>
          <cell r="F169">
            <v>772.28110700000002</v>
          </cell>
        </row>
        <row r="170">
          <cell r="D170">
            <v>806.87294642999984</v>
          </cell>
          <cell r="E170">
            <v>68.5</v>
          </cell>
          <cell r="F170">
            <v>738.37294642999984</v>
          </cell>
        </row>
        <row r="171">
          <cell r="D171">
            <v>799.86168563000024</v>
          </cell>
          <cell r="E171">
            <v>73.653999999999996</v>
          </cell>
          <cell r="F171">
            <v>726.20768563000024</v>
          </cell>
        </row>
        <row r="172">
          <cell r="D172">
            <v>763.7446374499998</v>
          </cell>
          <cell r="E172">
            <v>49.076000000000022</v>
          </cell>
          <cell r="F172">
            <v>714.66863744999978</v>
          </cell>
        </row>
        <row r="173">
          <cell r="D173">
            <v>819.65502325999989</v>
          </cell>
          <cell r="E173">
            <v>66.245000000000005</v>
          </cell>
          <cell r="F173">
            <v>753.41002325999989</v>
          </cell>
        </row>
        <row r="174">
          <cell r="D174">
            <v>987.86193591000028</v>
          </cell>
          <cell r="E174">
            <v>190.32</v>
          </cell>
          <cell r="F174">
            <v>797.54193591000035</v>
          </cell>
        </row>
        <row r="175">
          <cell r="D175">
            <v>1170.4408073</v>
          </cell>
          <cell r="E175">
            <v>360.00900000000001</v>
          </cell>
          <cell r="F175">
            <v>810.43180729999995</v>
          </cell>
        </row>
        <row r="176">
          <cell r="D176">
            <v>1375.0151235099997</v>
          </cell>
          <cell r="E176">
            <v>509.88499999999999</v>
          </cell>
          <cell r="F176">
            <v>865.13012350999975</v>
          </cell>
        </row>
        <row r="177">
          <cell r="D177">
            <v>1470.4141549299995</v>
          </cell>
          <cell r="E177">
            <v>511.065</v>
          </cell>
          <cell r="F177">
            <v>959.34915492999949</v>
          </cell>
        </row>
        <row r="178">
          <cell r="D178">
            <v>1462.5989029500006</v>
          </cell>
          <cell r="E178">
            <v>509.21399999999988</v>
          </cell>
          <cell r="F178">
            <v>953.38490295000065</v>
          </cell>
        </row>
        <row r="179">
          <cell r="D179">
            <v>1445.7337654699995</v>
          </cell>
          <cell r="E179">
            <v>524.03300000000002</v>
          </cell>
          <cell r="F179">
            <v>921.70076546999951</v>
          </cell>
        </row>
        <row r="180">
          <cell r="D180">
            <v>1213.4944928399993</v>
          </cell>
          <cell r="E180">
            <v>339.553</v>
          </cell>
          <cell r="F180">
            <v>873.94149283999934</v>
          </cell>
        </row>
        <row r="181">
          <cell r="D181">
            <v>980.94337055999972</v>
          </cell>
          <cell r="E181">
            <v>186.62500000000006</v>
          </cell>
          <cell r="F181">
            <v>794.31837055999972</v>
          </cell>
        </row>
        <row r="182">
          <cell r="D182">
            <v>849.3648502599998</v>
          </cell>
          <cell r="E182">
            <v>158.42299999999994</v>
          </cell>
          <cell r="F182">
            <v>690.94185025999991</v>
          </cell>
        </row>
        <row r="183">
          <cell r="D183">
            <v>695.3741531300002</v>
          </cell>
          <cell r="E183">
            <v>106.62800000000004</v>
          </cell>
          <cell r="F183">
            <v>588.74615313000015</v>
          </cell>
        </row>
        <row r="444">
          <cell r="E444">
            <v>789.37</v>
          </cell>
        </row>
        <row r="445">
          <cell r="E445">
            <v>764.54</v>
          </cell>
        </row>
        <row r="446">
          <cell r="E446">
            <v>760.24</v>
          </cell>
        </row>
        <row r="447">
          <cell r="E447">
            <v>756.74</v>
          </cell>
        </row>
        <row r="448">
          <cell r="E448">
            <v>758.33</v>
          </cell>
        </row>
        <row r="449">
          <cell r="E449">
            <v>792.81</v>
          </cell>
        </row>
        <row r="450">
          <cell r="E450">
            <v>1006.31</v>
          </cell>
        </row>
        <row r="451">
          <cell r="E451">
            <v>1153.42</v>
          </cell>
        </row>
        <row r="452">
          <cell r="E452">
            <v>1166.17</v>
          </cell>
        </row>
        <row r="453">
          <cell r="E453">
            <v>1160.56</v>
          </cell>
        </row>
        <row r="454">
          <cell r="E454">
            <v>1034</v>
          </cell>
        </row>
        <row r="455">
          <cell r="E455">
            <v>1019.35</v>
          </cell>
        </row>
        <row r="456">
          <cell r="E456">
            <v>1012.43</v>
          </cell>
        </row>
        <row r="457">
          <cell r="E457">
            <v>1058.97</v>
          </cell>
        </row>
        <row r="458">
          <cell r="E458">
            <v>1282.07</v>
          </cell>
        </row>
        <row r="459">
          <cell r="E459">
            <v>1376.46</v>
          </cell>
        </row>
        <row r="460">
          <cell r="E460">
            <v>1589.71</v>
          </cell>
        </row>
        <row r="461">
          <cell r="E461">
            <v>1674.61</v>
          </cell>
        </row>
        <row r="462">
          <cell r="E462">
            <v>1675.79</v>
          </cell>
        </row>
        <row r="463">
          <cell r="E463">
            <v>1644.09</v>
          </cell>
        </row>
        <row r="464">
          <cell r="E464">
            <v>1431.81</v>
          </cell>
        </row>
        <row r="465">
          <cell r="E465">
            <v>1214.8499999999999</v>
          </cell>
        </row>
        <row r="466">
          <cell r="E466">
            <v>1078.08</v>
          </cell>
        </row>
        <row r="467">
          <cell r="E467">
            <v>945.48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517.04</v>
          </cell>
          <cell r="E608">
            <v>21.881285831744549</v>
          </cell>
        </row>
        <row r="609">
          <cell r="D609">
            <v>484.89</v>
          </cell>
          <cell r="E609">
            <v>21.290528111745061</v>
          </cell>
        </row>
        <row r="610">
          <cell r="D610">
            <v>470.2</v>
          </cell>
          <cell r="E610">
            <v>20.32469879174505</v>
          </cell>
        </row>
        <row r="611">
          <cell r="D611">
            <v>469.57</v>
          </cell>
          <cell r="E611">
            <v>20.608549331744939</v>
          </cell>
        </row>
        <row r="612">
          <cell r="D612">
            <v>483.6</v>
          </cell>
          <cell r="E612">
            <v>22.154595991744941</v>
          </cell>
        </row>
        <row r="613">
          <cell r="D613">
            <v>550.17999999999995</v>
          </cell>
          <cell r="E613">
            <v>25.284011141745282</v>
          </cell>
        </row>
        <row r="614">
          <cell r="D614">
            <v>694.89</v>
          </cell>
          <cell r="E614">
            <v>26.575473431745081</v>
          </cell>
        </row>
        <row r="615">
          <cell r="D615">
            <v>832.9</v>
          </cell>
          <cell r="E615">
            <v>24.923018101744788</v>
          </cell>
        </row>
        <row r="616">
          <cell r="D616">
            <v>844.66</v>
          </cell>
          <cell r="E616">
            <v>24.683755941745403</v>
          </cell>
        </row>
        <row r="617">
          <cell r="D617">
            <v>818.18</v>
          </cell>
          <cell r="E617">
            <v>24.128016071744923</v>
          </cell>
        </row>
        <row r="618">
          <cell r="D618">
            <v>808.33</v>
          </cell>
          <cell r="E618">
            <v>25.273147331745236</v>
          </cell>
        </row>
        <row r="619">
          <cell r="D619">
            <v>802.56</v>
          </cell>
          <cell r="E619">
            <v>24.440391341744544</v>
          </cell>
        </row>
        <row r="620">
          <cell r="D620">
            <v>806.36</v>
          </cell>
          <cell r="E620">
            <v>23.634852741745362</v>
          </cell>
        </row>
        <row r="621">
          <cell r="D621">
            <v>837.17</v>
          </cell>
          <cell r="E621">
            <v>24.182724481745254</v>
          </cell>
        </row>
        <row r="622">
          <cell r="D622">
            <v>766.8</v>
          </cell>
          <cell r="E622">
            <v>26.597292951744862</v>
          </cell>
        </row>
        <row r="623">
          <cell r="D623">
            <v>781.77</v>
          </cell>
          <cell r="E623">
            <v>26.288831031744849</v>
          </cell>
        </row>
        <row r="624">
          <cell r="D624">
            <v>813.96</v>
          </cell>
          <cell r="E624">
            <v>32.010921111744665</v>
          </cell>
        </row>
        <row r="625">
          <cell r="D625">
            <v>881.22</v>
          </cell>
          <cell r="E625">
            <v>35.144094121745411</v>
          </cell>
        </row>
        <row r="626">
          <cell r="D626">
            <v>871.58</v>
          </cell>
          <cell r="E626">
            <v>31.940039321745189</v>
          </cell>
        </row>
        <row r="627">
          <cell r="D627">
            <v>874.08</v>
          </cell>
          <cell r="E627">
            <v>32.432216451745717</v>
          </cell>
        </row>
        <row r="628">
          <cell r="D628">
            <v>817.91</v>
          </cell>
          <cell r="E628">
            <v>25.705372731745229</v>
          </cell>
        </row>
        <row r="629">
          <cell r="D629">
            <v>725.11</v>
          </cell>
          <cell r="E629">
            <v>25.204483291745078</v>
          </cell>
        </row>
        <row r="630">
          <cell r="D630">
            <v>619.39</v>
          </cell>
          <cell r="E630">
            <v>29.466052391744256</v>
          </cell>
        </row>
        <row r="631">
          <cell r="D631">
            <v>553.26</v>
          </cell>
          <cell r="E631">
            <v>27.963964251745324</v>
          </cell>
        </row>
        <row r="632">
          <cell r="D632">
            <v>518.46</v>
          </cell>
          <cell r="E632">
            <v>26.420962181744926</v>
          </cell>
        </row>
        <row r="633">
          <cell r="D633">
            <v>484.29</v>
          </cell>
          <cell r="E633">
            <v>26.249614621745195</v>
          </cell>
        </row>
        <row r="634">
          <cell r="D634">
            <v>475.21</v>
          </cell>
          <cell r="E634">
            <v>25.878752321744969</v>
          </cell>
        </row>
        <row r="635">
          <cell r="D635">
            <v>470.87</v>
          </cell>
          <cell r="E635">
            <v>26.172150051744779</v>
          </cell>
        </row>
        <row r="636">
          <cell r="D636">
            <v>479.49</v>
          </cell>
          <cell r="E636">
            <v>28.070258071745002</v>
          </cell>
        </row>
        <row r="637">
          <cell r="D637">
            <v>545</v>
          </cell>
          <cell r="E637">
            <v>27.85612793174505</v>
          </cell>
        </row>
        <row r="638">
          <cell r="D638">
            <v>687.43</v>
          </cell>
          <cell r="E638">
            <v>24.793679421744628</v>
          </cell>
        </row>
        <row r="639">
          <cell r="D639">
            <v>828.01</v>
          </cell>
          <cell r="E639">
            <v>23.624268871744789</v>
          </cell>
        </row>
        <row r="640">
          <cell r="D640">
            <v>843.31</v>
          </cell>
          <cell r="E640">
            <v>24.382500831744437</v>
          </cell>
        </row>
        <row r="641">
          <cell r="D641">
            <v>820.99</v>
          </cell>
          <cell r="E641">
            <v>22.675734771745283</v>
          </cell>
        </row>
        <row r="642">
          <cell r="D642">
            <v>799.5</v>
          </cell>
          <cell r="E642">
            <v>20.422138591745579</v>
          </cell>
        </row>
        <row r="643">
          <cell r="D643">
            <v>796.01</v>
          </cell>
          <cell r="E643">
            <v>19.723013911745284</v>
          </cell>
        </row>
        <row r="644">
          <cell r="D644">
            <v>767.39</v>
          </cell>
          <cell r="E644">
            <v>18.636137431744942</v>
          </cell>
        </row>
        <row r="645">
          <cell r="D645">
            <v>792.58</v>
          </cell>
          <cell r="E645">
            <v>20.488184131744674</v>
          </cell>
        </row>
        <row r="646">
          <cell r="D646">
            <v>812.06</v>
          </cell>
          <cell r="E646">
            <v>29.244371011744533</v>
          </cell>
        </row>
        <row r="647">
          <cell r="D647">
            <v>829.12</v>
          </cell>
          <cell r="E647">
            <v>31.28057647174478</v>
          </cell>
        </row>
        <row r="648">
          <cell r="D648">
            <v>894.2</v>
          </cell>
          <cell r="E648">
            <v>42.127220521744903</v>
          </cell>
        </row>
        <row r="649">
          <cell r="D649">
            <v>982.47</v>
          </cell>
          <cell r="E649">
            <v>44.00325066174446</v>
          </cell>
        </row>
        <row r="650">
          <cell r="D650">
            <v>972.88</v>
          </cell>
          <cell r="E650">
            <v>41.892124351744997</v>
          </cell>
        </row>
        <row r="651">
          <cell r="D651">
            <v>936.04</v>
          </cell>
          <cell r="E651">
            <v>37.265591031744634</v>
          </cell>
        </row>
        <row r="652">
          <cell r="D652">
            <v>879.92</v>
          </cell>
          <cell r="E652">
            <v>31.822680961744254</v>
          </cell>
        </row>
        <row r="653">
          <cell r="D653">
            <v>789.43</v>
          </cell>
          <cell r="E653">
            <v>27.89711581174538</v>
          </cell>
        </row>
        <row r="654">
          <cell r="D654">
            <v>689.07</v>
          </cell>
          <cell r="E654">
            <v>28.697231511745485</v>
          </cell>
        </row>
        <row r="655">
          <cell r="D655">
            <v>590.01</v>
          </cell>
          <cell r="E655">
            <v>24.590266421745014</v>
          </cell>
        </row>
        <row r="656">
          <cell r="D656">
            <v>525.9</v>
          </cell>
          <cell r="E656">
            <v>22.675868781744839</v>
          </cell>
        </row>
        <row r="657">
          <cell r="D657">
            <v>489.33</v>
          </cell>
          <cell r="E657">
            <v>23.016712741744982</v>
          </cell>
        </row>
        <row r="658">
          <cell r="D658">
            <v>485.5</v>
          </cell>
          <cell r="E658">
            <v>30.001252091744846</v>
          </cell>
        </row>
        <row r="659">
          <cell r="D659">
            <v>482.81</v>
          </cell>
          <cell r="E659">
            <v>25.748745211745131</v>
          </cell>
        </row>
        <row r="660">
          <cell r="D660">
            <v>493.69</v>
          </cell>
          <cell r="E660">
            <v>28.917652371744794</v>
          </cell>
        </row>
        <row r="661">
          <cell r="D661">
            <v>545.11</v>
          </cell>
          <cell r="E661">
            <v>37.823818121744921</v>
          </cell>
        </row>
        <row r="662">
          <cell r="D662">
            <v>678.03</v>
          </cell>
          <cell r="E662">
            <v>36.175432851744745</v>
          </cell>
        </row>
        <row r="663">
          <cell r="D663">
            <v>821.43</v>
          </cell>
          <cell r="E663">
            <v>37.012717691744683</v>
          </cell>
        </row>
        <row r="664">
          <cell r="D664">
            <v>848.77</v>
          </cell>
          <cell r="E664">
            <v>42.452403581744647</v>
          </cell>
        </row>
        <row r="665">
          <cell r="D665">
            <v>828.32</v>
          </cell>
          <cell r="E665">
            <v>46.755253041744481</v>
          </cell>
        </row>
        <row r="666">
          <cell r="D666">
            <v>826.53</v>
          </cell>
          <cell r="E666">
            <v>44.249904541744854</v>
          </cell>
        </row>
        <row r="667">
          <cell r="D667">
            <v>840.61</v>
          </cell>
          <cell r="E667">
            <v>40.370366691745403</v>
          </cell>
        </row>
        <row r="668">
          <cell r="D668">
            <v>932.51</v>
          </cell>
          <cell r="E668">
            <v>43.924005381744792</v>
          </cell>
        </row>
        <row r="669">
          <cell r="D669">
            <v>868.26</v>
          </cell>
          <cell r="E669">
            <v>42.489622921745422</v>
          </cell>
        </row>
        <row r="670">
          <cell r="D670">
            <v>891.99</v>
          </cell>
          <cell r="E670">
            <v>43.48739628174485</v>
          </cell>
        </row>
        <row r="671">
          <cell r="D671">
            <v>870.26</v>
          </cell>
          <cell r="E671">
            <v>40.610005651745269</v>
          </cell>
        </row>
        <row r="672">
          <cell r="D672">
            <v>948.18</v>
          </cell>
          <cell r="E672">
            <v>47.225451901746055</v>
          </cell>
        </row>
        <row r="673">
          <cell r="D673">
            <v>1062.3900000000001</v>
          </cell>
          <cell r="E673">
            <v>42.832351071745734</v>
          </cell>
        </row>
        <row r="674">
          <cell r="D674">
            <v>1065.97</v>
          </cell>
          <cell r="E674">
            <v>40.895414831744802</v>
          </cell>
        </row>
        <row r="675">
          <cell r="D675">
            <v>1035.82</v>
          </cell>
          <cell r="E675">
            <v>37.020380151744121</v>
          </cell>
        </row>
        <row r="676">
          <cell r="D676">
            <v>977.22</v>
          </cell>
          <cell r="E676">
            <v>32.876651411744206</v>
          </cell>
        </row>
        <row r="677">
          <cell r="D677">
            <v>839.27</v>
          </cell>
          <cell r="E677">
            <v>26.394739311745525</v>
          </cell>
        </row>
        <row r="678">
          <cell r="D678">
            <v>754.9</v>
          </cell>
          <cell r="E678">
            <v>25.780495731745305</v>
          </cell>
        </row>
        <row r="679">
          <cell r="D679">
            <v>680.91</v>
          </cell>
          <cell r="E679">
            <v>31.286056731744793</v>
          </cell>
        </row>
        <row r="680">
          <cell r="D680">
            <v>531.37</v>
          </cell>
          <cell r="E680">
            <v>33.188932001745229</v>
          </cell>
        </row>
        <row r="681">
          <cell r="D681">
            <v>506.54</v>
          </cell>
          <cell r="E681">
            <v>35.310572271745173</v>
          </cell>
        </row>
        <row r="682">
          <cell r="D682">
            <v>502.24</v>
          </cell>
          <cell r="E682">
            <v>32.886217951745266</v>
          </cell>
        </row>
        <row r="683">
          <cell r="D683">
            <v>498.74</v>
          </cell>
          <cell r="E683">
            <v>31.318890701744863</v>
          </cell>
        </row>
        <row r="684">
          <cell r="D684">
            <v>500.33</v>
          </cell>
          <cell r="E684">
            <v>33.758442351744975</v>
          </cell>
        </row>
        <row r="685">
          <cell r="D685">
            <v>533.80999999999995</v>
          </cell>
          <cell r="E685">
            <v>35.239419321744663</v>
          </cell>
        </row>
        <row r="686">
          <cell r="D686">
            <v>649.30999999999995</v>
          </cell>
          <cell r="E686">
            <v>33.790719101744799</v>
          </cell>
        </row>
        <row r="687">
          <cell r="D687">
            <v>795.42</v>
          </cell>
          <cell r="E687">
            <v>32.290421041745049</v>
          </cell>
        </row>
        <row r="688">
          <cell r="D688">
            <v>796.17</v>
          </cell>
          <cell r="E688">
            <v>33.309296161744442</v>
          </cell>
        </row>
        <row r="689">
          <cell r="D689">
            <v>789.56</v>
          </cell>
          <cell r="E689">
            <v>33.311097271745211</v>
          </cell>
        </row>
        <row r="690">
          <cell r="D690">
            <v>772</v>
          </cell>
          <cell r="E690">
            <v>31.93352997174452</v>
          </cell>
        </row>
        <row r="691">
          <cell r="D691">
            <v>766.35</v>
          </cell>
          <cell r="E691">
            <v>31.609913431744872</v>
          </cell>
        </row>
        <row r="692">
          <cell r="D692">
            <v>759.43</v>
          </cell>
          <cell r="E692">
            <v>32.758628411744439</v>
          </cell>
        </row>
        <row r="693">
          <cell r="D693">
            <v>777.97</v>
          </cell>
          <cell r="E693">
            <v>32.453456601744847</v>
          </cell>
        </row>
        <row r="694">
          <cell r="D694">
            <v>791.07</v>
          </cell>
          <cell r="E694">
            <v>38.858682941744291</v>
          </cell>
        </row>
        <row r="695">
          <cell r="D695">
            <v>803.46</v>
          </cell>
          <cell r="E695">
            <v>41.854779891745011</v>
          </cell>
        </row>
        <row r="696">
          <cell r="D696">
            <v>848.71</v>
          </cell>
          <cell r="E696">
            <v>56.615980271745684</v>
          </cell>
        </row>
        <row r="697">
          <cell r="D697">
            <v>945.61</v>
          </cell>
          <cell r="E697">
            <v>54.905638621744856</v>
          </cell>
        </row>
        <row r="698">
          <cell r="D698">
            <v>941.79</v>
          </cell>
          <cell r="E698">
            <v>52.390495211745019</v>
          </cell>
        </row>
        <row r="699">
          <cell r="D699">
            <v>910.09</v>
          </cell>
          <cell r="E699">
            <v>51.812029701745132</v>
          </cell>
        </row>
        <row r="700">
          <cell r="D700">
            <v>867.81</v>
          </cell>
          <cell r="E700">
            <v>41.747088161744841</v>
          </cell>
        </row>
        <row r="701">
          <cell r="D701">
            <v>783.85</v>
          </cell>
          <cell r="E701">
            <v>38.968900631744646</v>
          </cell>
        </row>
        <row r="702">
          <cell r="D702">
            <v>682.08</v>
          </cell>
          <cell r="E702">
            <v>37.303852041745131</v>
          </cell>
        </row>
        <row r="703">
          <cell r="D703">
            <v>580.48</v>
          </cell>
          <cell r="E703">
            <v>36.631141711745158</v>
          </cell>
        </row>
        <row r="704">
          <cell r="D704">
            <v>541.6</v>
          </cell>
          <cell r="E704">
            <v>36.29256958174426</v>
          </cell>
        </row>
        <row r="705">
          <cell r="D705">
            <v>506.54</v>
          </cell>
          <cell r="E705">
            <v>35.589150111744971</v>
          </cell>
        </row>
        <row r="706">
          <cell r="D706">
            <v>495.06</v>
          </cell>
          <cell r="E706">
            <v>36.074339121744856</v>
          </cell>
        </row>
        <row r="707">
          <cell r="D707">
            <v>496.82</v>
          </cell>
          <cell r="E707">
            <v>35.04951993174484</v>
          </cell>
        </row>
        <row r="708">
          <cell r="D708">
            <v>499.41</v>
          </cell>
          <cell r="E708">
            <v>35.785251371745062</v>
          </cell>
        </row>
        <row r="709">
          <cell r="D709">
            <v>565.17999999999995</v>
          </cell>
          <cell r="E709">
            <v>36.729117211744892</v>
          </cell>
        </row>
        <row r="710">
          <cell r="D710">
            <v>714.83</v>
          </cell>
          <cell r="E710">
            <v>36.9885776817448</v>
          </cell>
        </row>
        <row r="711">
          <cell r="D711">
            <v>866.82</v>
          </cell>
          <cell r="E711">
            <v>36.928120641744727</v>
          </cell>
        </row>
        <row r="712">
          <cell r="D712">
            <v>894.75</v>
          </cell>
          <cell r="E712">
            <v>40.800608241745294</v>
          </cell>
        </row>
        <row r="713">
          <cell r="D713">
            <v>922.48</v>
          </cell>
          <cell r="E713">
            <v>41.317797471745052</v>
          </cell>
        </row>
        <row r="714">
          <cell r="D714">
            <v>933.51</v>
          </cell>
          <cell r="E714">
            <v>42.072852251744735</v>
          </cell>
        </row>
        <row r="715">
          <cell r="D715">
            <v>945.99</v>
          </cell>
          <cell r="E715">
            <v>43.232006941744885</v>
          </cell>
        </row>
        <row r="716">
          <cell r="D716">
            <v>937.17</v>
          </cell>
          <cell r="E716">
            <v>43.09030977174416</v>
          </cell>
        </row>
        <row r="717">
          <cell r="D717">
            <v>900.6</v>
          </cell>
          <cell r="E717">
            <v>41.072362801744021</v>
          </cell>
        </row>
        <row r="718">
          <cell r="D718">
            <v>915.43</v>
          </cell>
          <cell r="E718">
            <v>43.821058931744801</v>
          </cell>
        </row>
        <row r="719">
          <cell r="D719">
            <v>892.28</v>
          </cell>
          <cell r="E719">
            <v>40.921220361745327</v>
          </cell>
        </row>
        <row r="720">
          <cell r="D720">
            <v>942.35</v>
          </cell>
          <cell r="E720">
            <v>46.854802271745029</v>
          </cell>
        </row>
        <row r="721">
          <cell r="D721">
            <v>957.75</v>
          </cell>
          <cell r="E721">
            <v>46.809882921745157</v>
          </cell>
        </row>
        <row r="722">
          <cell r="D722">
            <v>973.35</v>
          </cell>
          <cell r="E722">
            <v>48.517034841745044</v>
          </cell>
        </row>
        <row r="723">
          <cell r="D723">
            <v>972.18</v>
          </cell>
          <cell r="E723">
            <v>46.053937231744612</v>
          </cell>
        </row>
        <row r="724">
          <cell r="D724">
            <v>953.92</v>
          </cell>
          <cell r="E724">
            <v>38.96316147174548</v>
          </cell>
        </row>
        <row r="725">
          <cell r="D725">
            <v>861.82</v>
          </cell>
          <cell r="E725">
            <v>34.30390757174473</v>
          </cell>
        </row>
        <row r="726">
          <cell r="D726">
            <v>780.81</v>
          </cell>
          <cell r="E726">
            <v>32.279744531744882</v>
          </cell>
        </row>
        <row r="727">
          <cell r="D727">
            <v>702.89</v>
          </cell>
          <cell r="E727">
            <v>30.607483041744899</v>
          </cell>
        </row>
        <row r="728">
          <cell r="D728">
            <v>543.45000000000005</v>
          </cell>
          <cell r="E728">
            <v>24.587845511745172</v>
          </cell>
        </row>
        <row r="729">
          <cell r="D729">
            <v>501.59</v>
          </cell>
          <cell r="E729">
            <v>25.176402391745228</v>
          </cell>
        </row>
        <row r="730">
          <cell r="D730">
            <v>485.6</v>
          </cell>
          <cell r="E730">
            <v>26.507006931745309</v>
          </cell>
        </row>
        <row r="731">
          <cell r="D731">
            <v>468.83</v>
          </cell>
          <cell r="E731">
            <v>27.650015851745025</v>
          </cell>
        </row>
        <row r="732">
          <cell r="D732">
            <v>478.88</v>
          </cell>
          <cell r="E732">
            <v>30.173305981744988</v>
          </cell>
        </row>
        <row r="733">
          <cell r="D733">
            <v>525.74</v>
          </cell>
          <cell r="E733">
            <v>28.938030931744834</v>
          </cell>
        </row>
        <row r="734">
          <cell r="D734">
            <v>676.52</v>
          </cell>
          <cell r="E734">
            <v>31.823925691744762</v>
          </cell>
        </row>
        <row r="735">
          <cell r="D735">
            <v>813.21</v>
          </cell>
          <cell r="E735">
            <v>34.928404511744475</v>
          </cell>
        </row>
        <row r="736">
          <cell r="D736">
            <v>927.43</v>
          </cell>
          <cell r="E736">
            <v>38.6837729917454</v>
          </cell>
        </row>
        <row r="737">
          <cell r="D737">
            <v>1004.98</v>
          </cell>
          <cell r="E737">
            <v>35.076656291745167</v>
          </cell>
        </row>
        <row r="738">
          <cell r="D738">
            <v>1066.4000000000001</v>
          </cell>
          <cell r="E738">
            <v>38.295324411744105</v>
          </cell>
        </row>
        <row r="739">
          <cell r="D739">
            <v>1081.3699999999999</v>
          </cell>
          <cell r="E739">
            <v>38.990018801745691</v>
          </cell>
        </row>
        <row r="740">
          <cell r="D740">
            <v>987.35</v>
          </cell>
          <cell r="E740">
            <v>33.504042691744871</v>
          </cell>
        </row>
        <row r="741">
          <cell r="D741">
            <v>967.53</v>
          </cell>
          <cell r="E741">
            <v>33.352044641745351</v>
          </cell>
        </row>
        <row r="742">
          <cell r="D742">
            <v>945.22</v>
          </cell>
          <cell r="E742">
            <v>37.057607271744473</v>
          </cell>
        </row>
        <row r="743">
          <cell r="D743">
            <v>921.03</v>
          </cell>
          <cell r="E743">
            <v>39.211436131744676</v>
          </cell>
        </row>
        <row r="744">
          <cell r="D744">
            <v>932.36</v>
          </cell>
          <cell r="E744">
            <v>42.943906151744841</v>
          </cell>
        </row>
        <row r="745">
          <cell r="D745">
            <v>996.47</v>
          </cell>
          <cell r="E745">
            <v>44.660668351745016</v>
          </cell>
        </row>
        <row r="746">
          <cell r="D746">
            <v>1053.6500000000001</v>
          </cell>
          <cell r="E746">
            <v>45.866584391744709</v>
          </cell>
        </row>
        <row r="747">
          <cell r="D747">
            <v>882.64</v>
          </cell>
          <cell r="E747">
            <v>42.552290491744998</v>
          </cell>
        </row>
        <row r="748">
          <cell r="D748">
            <v>827.08</v>
          </cell>
          <cell r="E748">
            <v>42.425236461745499</v>
          </cell>
        </row>
        <row r="749">
          <cell r="D749">
            <v>738.1</v>
          </cell>
          <cell r="E749">
            <v>36.266271831744916</v>
          </cell>
        </row>
        <row r="750">
          <cell r="D750">
            <v>635.36</v>
          </cell>
          <cell r="E750">
            <v>34.561906531744626</v>
          </cell>
        </row>
        <row r="751">
          <cell r="D751">
            <v>567.87</v>
          </cell>
          <cell r="E751">
            <v>28.409643701744699</v>
          </cell>
        </row>
        <row r="752">
          <cell r="D752">
            <v>571.95000000000005</v>
          </cell>
          <cell r="E752">
            <v>26.391647761745162</v>
          </cell>
        </row>
        <row r="753">
          <cell r="D753">
            <v>528.16</v>
          </cell>
          <cell r="E753">
            <v>22.046144441745128</v>
          </cell>
        </row>
        <row r="754">
          <cell r="D754">
            <v>509.31</v>
          </cell>
          <cell r="E754">
            <v>22.125799221744842</v>
          </cell>
        </row>
        <row r="755">
          <cell r="D755">
            <v>503.5</v>
          </cell>
          <cell r="E755">
            <v>25.224633951744977</v>
          </cell>
        </row>
        <row r="756">
          <cell r="D756">
            <v>515.49</v>
          </cell>
          <cell r="E756">
            <v>20.528570041745411</v>
          </cell>
        </row>
        <row r="757">
          <cell r="D757">
            <v>540.79</v>
          </cell>
          <cell r="E757">
            <v>21.555523441744867</v>
          </cell>
        </row>
        <row r="758">
          <cell r="D758">
            <v>624.49</v>
          </cell>
          <cell r="E758">
            <v>24.378793761744987</v>
          </cell>
        </row>
        <row r="759">
          <cell r="D759">
            <v>792.9</v>
          </cell>
          <cell r="E759">
            <v>26.067824691745045</v>
          </cell>
        </row>
        <row r="760">
          <cell r="D760">
            <v>892.61</v>
          </cell>
          <cell r="E760">
            <v>27.656756961744577</v>
          </cell>
        </row>
        <row r="761">
          <cell r="D761">
            <v>948.58</v>
          </cell>
          <cell r="E761">
            <v>25.838055181744949</v>
          </cell>
        </row>
        <row r="762">
          <cell r="D762">
            <v>964.71</v>
          </cell>
          <cell r="E762">
            <v>29.669538881745439</v>
          </cell>
        </row>
        <row r="763">
          <cell r="D763">
            <v>952.21</v>
          </cell>
          <cell r="E763">
            <v>33.390776091744556</v>
          </cell>
        </row>
        <row r="764">
          <cell r="D764">
            <v>904.67</v>
          </cell>
          <cell r="E764">
            <v>38.942761301744213</v>
          </cell>
        </row>
        <row r="765">
          <cell r="D765">
            <v>892.99</v>
          </cell>
          <cell r="E765">
            <v>40.640939261744279</v>
          </cell>
        </row>
        <row r="766">
          <cell r="D766">
            <v>856.84</v>
          </cell>
          <cell r="E766">
            <v>45.646929781745257</v>
          </cell>
        </row>
        <row r="767">
          <cell r="D767">
            <v>852.32</v>
          </cell>
          <cell r="E767">
            <v>52.904635741745096</v>
          </cell>
        </row>
        <row r="768">
          <cell r="D768">
            <v>949.31</v>
          </cell>
          <cell r="E768">
            <v>54.65647233174559</v>
          </cell>
        </row>
        <row r="769">
          <cell r="D769">
            <v>1018.93</v>
          </cell>
          <cell r="E769">
            <v>52.221128411744075</v>
          </cell>
        </row>
        <row r="770">
          <cell r="D770">
            <v>1034.8499999999999</v>
          </cell>
          <cell r="E770">
            <v>49.813954101745594</v>
          </cell>
        </row>
        <row r="771">
          <cell r="D771">
            <v>982.75</v>
          </cell>
          <cell r="E771">
            <v>56.190761721745048</v>
          </cell>
        </row>
        <row r="772">
          <cell r="D772">
            <v>927.27</v>
          </cell>
          <cell r="E772">
            <v>53.516959781744845</v>
          </cell>
        </row>
        <row r="773">
          <cell r="D773">
            <v>828.93</v>
          </cell>
          <cell r="E773">
            <v>45.600424761745444</v>
          </cell>
        </row>
        <row r="774">
          <cell r="D774">
            <v>722.74</v>
          </cell>
          <cell r="E774">
            <v>43.866870941744537</v>
          </cell>
        </row>
        <row r="775">
          <cell r="D775">
            <v>626.07000000000005</v>
          </cell>
          <cell r="E775">
            <v>40.170326261744776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06/11/2023</v>
          </cell>
          <cell r="C848" t="str">
            <v>07/11/2023</v>
          </cell>
          <cell r="D848" t="str">
            <v>08/11/2023</v>
          </cell>
          <cell r="E848" t="str">
            <v>09/11/2023</v>
          </cell>
          <cell r="F848" t="str">
            <v>10/11/2023</v>
          </cell>
          <cell r="G848" t="str">
            <v>11/11/2023</v>
          </cell>
          <cell r="H848" t="str">
            <v>12/11/2023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968141C-BAA1-42A8-9A71-581F55964032}" name="Table366" displayName="Table366" ref="C41:G43" headerRowCount="0" totalsRowShown="0" headerRowDxfId="672" dataDxfId="671" headerRowBorderDxfId="669" tableBorderDxfId="670" totalsRowBorderDxfId="668">
  <tableColumns count="5">
    <tableColumn id="1" xr3:uid="{F71BC4D7-CC0B-4DAB-A704-73415C8EA80C}" name="Java" headerRowDxfId="667" dataDxfId="666"/>
    <tableColumn id="2" xr3:uid="{F58FEE24-B013-44C3-AF49-DA67522154F9}" name="0" headerRowDxfId="665" dataDxfId="664"/>
    <tableColumn id="3" xr3:uid="{1DF98922-97D8-4FDC-9044-5E1223656320}" name="Java 43" headerRowDxfId="663" dataDxfId="662"/>
    <tableColumn id="4" xr3:uid="{0FA070AB-96C3-4436-B9FB-ABFCA56B286B}" name="Java 44" headerRowDxfId="661" dataDxfId="660"/>
    <tableColumn id="5" xr3:uid="{28B3D76C-D08B-4998-AE3B-471D5E3765B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7FEF6A5-F694-4421-AE06-19C7AB8349B8}" name="Table1475" displayName="Table1475" ref="C267:E273" totalsRowShown="0" headerRowDxfId="579" dataDxfId="578" headerRowBorderDxfId="576" tableBorderDxfId="577" totalsRowBorderDxfId="575">
  <autoFilter ref="C267:E273" xr:uid="{F7FEF6A5-F694-4421-AE06-19C7AB8349B8}"/>
  <tableColumns count="3">
    <tableColumn id="1" xr3:uid="{1B2BA786-DD85-4EC5-B3A0-13F5437106E2}" name="Zona 1" dataDxfId="574"/>
    <tableColumn id="2" xr3:uid="{C48B8383-4CB6-4B36-A05F-2EE8BD5D8EF9}" name="Zona 2" dataDxfId="573"/>
    <tableColumn id="3" xr3:uid="{40DE5BC0-1BC0-4CF8-9F29-1A9EFCD2EFF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37BF3E5-23F0-40AF-A1CB-D59124945609}" name="Table131676" displayName="Table131676" ref="C287:E293" totalsRowShown="0" headerRowDxfId="571" dataDxfId="570" headerRowBorderDxfId="568" tableBorderDxfId="569" totalsRowBorderDxfId="567">
  <tableColumns count="3">
    <tableColumn id="1" xr3:uid="{C9B57434-2CC2-4D00-8E47-DCBDB3035A4C}" name="Zona 1" dataDxfId="566"/>
    <tableColumn id="2" xr3:uid="{DADD9F5B-73F4-4865-847D-38D76D9EAA68}" name="Zona 2" dataDxfId="565"/>
    <tableColumn id="3" xr3:uid="{1E31FFC0-189C-4CF6-BE2C-3E4F29CD6A8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348DBB2-D663-468A-968E-D97C2E688E4B}" name="Table141777" displayName="Table141777" ref="C297:E303" totalsRowShown="0" headerRowDxfId="563" dataDxfId="562" headerRowBorderDxfId="560" tableBorderDxfId="561" totalsRowBorderDxfId="559">
  <autoFilter ref="C297:E303" xr:uid="{0348DBB2-D663-468A-968E-D97C2E688E4B}"/>
  <tableColumns count="3">
    <tableColumn id="1" xr3:uid="{1693CB4E-D7C4-4E80-B1FB-E1B68D1A1097}" name="Zona 1" dataDxfId="558"/>
    <tableColumn id="2" xr3:uid="{2D710A85-9D3F-47C3-98BE-D1F39E2556A0}" name="Zona 2" dataDxfId="557"/>
    <tableColumn id="3" xr3:uid="{A462B6AC-512E-404B-838A-400017BE983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982A5B5-3CDF-4B3B-AF29-FE9A1BFB21CB}" name="Table14171878" displayName="Table14171878" ref="C318:E324" totalsRowShown="0" headerRowDxfId="555" dataDxfId="554" headerRowBorderDxfId="552" tableBorderDxfId="553" totalsRowBorderDxfId="551">
  <autoFilter ref="C318:E324" xr:uid="{D982A5B5-3CDF-4B3B-AF29-FE9A1BFB21CB}"/>
  <tableColumns count="3">
    <tableColumn id="1" xr3:uid="{36BB0EBE-848A-4BCF-B313-70A4BDCC671E}" name="Zona 1" dataDxfId="550"/>
    <tableColumn id="2" xr3:uid="{CAC6E86D-2917-4BC5-ADD8-E1552493ED52}" name="Zona 2" dataDxfId="549"/>
    <tableColumn id="3" xr3:uid="{14EDF9EF-8289-4651-8661-BB173ABF204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F5F6774-375A-4D5D-8428-F221AB627F6D}" name="Table1417181979" displayName="Table1417181979" ref="C328:E334" totalsRowShown="0" headerRowDxfId="547" dataDxfId="546" headerRowBorderDxfId="544" tableBorderDxfId="545" totalsRowBorderDxfId="543">
  <autoFilter ref="C328:E334" xr:uid="{6F5F6774-375A-4D5D-8428-F221AB627F6D}"/>
  <tableColumns count="3">
    <tableColumn id="1" xr3:uid="{37DF1468-047C-435A-83F0-0CA300E5A683}" name="Zona 1" dataDxfId="542"/>
    <tableColumn id="2" xr3:uid="{AEECE90F-A340-4EBA-B2DD-2F1CE6E43229}" name="Zona 2" dataDxfId="541"/>
    <tableColumn id="3" xr3:uid="{6A5100EC-7FFC-413B-A43A-2BF07815020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586F10C-5414-4530-A8F8-A1779B8353DE}" name="Table141718192080" displayName="Table141718192080" ref="C342:E348" totalsRowShown="0" headerRowDxfId="539" dataDxfId="538" headerRowBorderDxfId="536" tableBorderDxfId="537" totalsRowBorderDxfId="535">
  <autoFilter ref="C342:E348" xr:uid="{4586F10C-5414-4530-A8F8-A1779B8353DE}"/>
  <tableColumns count="3">
    <tableColumn id="1" xr3:uid="{FA42186E-2CC4-42D7-B624-58301DB193E4}" name="Zona 1" dataDxfId="534"/>
    <tableColumn id="2" xr3:uid="{8F2D3755-B569-48DA-99D1-8AC260A334BC}" name="Zona 2" dataDxfId="533"/>
    <tableColumn id="3" xr3:uid="{C098394D-C156-4C23-B063-6E3F24FC080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A3AF03D-7712-4EFE-A246-BD6198565B53}" name="Table2081" displayName="Table2081" ref="C399:G438" totalsRowShown="0" headerRowDxfId="531" dataDxfId="530" headerRowBorderDxfId="528" tableBorderDxfId="529" totalsRowBorderDxfId="527">
  <autoFilter ref="C399:G438" xr:uid="{5A3AF03D-7712-4EFE-A246-BD6198565B53}"/>
  <tableColumns count="5">
    <tableColumn id="1" xr3:uid="{0447796F-C4F5-4A07-926B-F7BD773E906A}" name="Centrali" dataDxfId="526"/>
    <tableColumn id="2" xr3:uid="{5EA14BB3-DF71-4780-B37D-42C679BD0530}" name="Kapaciteti instaluar MW" dataDxfId="525"/>
    <tableColumn id="3" xr3:uid="{74A0056B-D63E-487C-B985-25CF7586C8BF}" name="Tensioni" dataDxfId="524"/>
    <tableColumn id="5" xr3:uid="{4CACADD0-54CA-44A5-9505-E2C30409F86E}" name="Lloji gjenerimit" dataDxfId="523"/>
    <tableColumn id="4" xr3:uid="{197ED1EA-6848-44FC-B9B5-6F808C21C8B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950AD590-993D-4799-A266-0A6E0DBC3071}" name="Table2182" displayName="Table2182" ref="D443:E467" totalsRowShown="0" headerRowDxfId="521" dataDxfId="520" headerRowBorderDxfId="518" tableBorderDxfId="519" totalsRowBorderDxfId="517">
  <autoFilter ref="D443:E467" xr:uid="{950AD590-993D-4799-A266-0A6E0DBC3071}"/>
  <tableColumns count="2">
    <tableColumn id="1" xr3:uid="{F8A33AB7-701F-4596-893F-FB8489BFC9D3}" name="Ora" dataDxfId="516"/>
    <tableColumn id="2" xr3:uid="{307701FC-A88D-44EF-BCB0-519AD50E748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1198231-B872-4986-9547-9C39F915409C}" name="Table202483" displayName="Table202483" ref="B497:G505" totalsRowShown="0" headerRowDxfId="514" dataDxfId="513" headerRowBorderDxfId="511" tableBorderDxfId="512" totalsRowBorderDxfId="510">
  <autoFilter ref="B497:G505" xr:uid="{C1198231-B872-4986-9547-9C39F915409C}"/>
  <tableColumns count="6">
    <tableColumn id="1" xr3:uid="{7487FE46-66EA-4761-AFF8-EEBBE76FB263}" name="Centrali" dataDxfId="509"/>
    <tableColumn id="6" xr3:uid="{EF6DEF9A-6024-4D31-838C-34D448A7A11A}" name="Njesia" dataDxfId="508"/>
    <tableColumn id="2" xr3:uid="{3140E8B9-BCB1-4D09-A314-DDEF2A8E2AEE}" name="Kapaciteti instaluar MW" dataDxfId="507"/>
    <tableColumn id="3" xr3:uid="{2B116581-8056-4257-AC55-F7F570324BC3}" name="Tensioni" dataDxfId="506"/>
    <tableColumn id="4" xr3:uid="{20D7A2B1-47D7-4065-BE09-9F149B254FEC}" name="Vendndodhja" dataDxfId="505"/>
    <tableColumn id="5" xr3:uid="{8B5B0114-35DB-4513-818E-540203272EC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00BDD49-DEBC-466D-A474-BE352B7D3F7F}" name="Table2484" displayName="Table2484" ref="C384:E389" totalsRowShown="0" headerRowDxfId="503" dataDxfId="502" headerRowBorderDxfId="500" tableBorderDxfId="501" totalsRowBorderDxfId="499">
  <autoFilter ref="C384:E389" xr:uid="{800BDD49-DEBC-466D-A474-BE352B7D3F7F}"/>
  <tableColumns count="3">
    <tableColumn id="1" xr3:uid="{1D63B9A8-B8C8-478D-BB4C-57DA086E8E2F}" name="Elementi" dataDxfId="498"/>
    <tableColumn id="2" xr3:uid="{75FF9458-63B3-418A-B5E1-D5A4865D7284}" name="Tipi" dataDxfId="497"/>
    <tableColumn id="3" xr3:uid="{B053E22E-00C3-4A82-B997-015D28B7E4A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22CAC0C-5286-4F16-AC7F-DC0B2BF8E839}" name="Table467" displayName="Table467" ref="C71:E123" totalsRowShown="0" headerRowDxfId="657" dataDxfId="656" headerRowBorderDxfId="654" tableBorderDxfId="655" totalsRowBorderDxfId="653">
  <autoFilter ref="C71:E123" xr:uid="{522CAC0C-5286-4F16-AC7F-DC0B2BF8E839}"/>
  <tableColumns count="3">
    <tableColumn id="1" xr3:uid="{12CDC80C-CAD8-41E0-B267-EF3EC6D99751}" name="Java" dataDxfId="652"/>
    <tableColumn id="2" xr3:uid="{A7B39C6D-1BC5-4C82-8502-FE15BFEF4346}" name="Min (MW)" dataDxfId="651"/>
    <tableColumn id="3" xr3:uid="{43B27ED9-D557-4BB9-B971-18BCD7DF621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E78EE568-BE83-4D66-883A-A226EE22C8AB}" name="Table285" displayName="Table285" ref="A552:H577" totalsRowShown="0" headerRowDxfId="495" dataDxfId="494" headerRowBorderDxfId="492" tableBorderDxfId="493" totalsRowBorderDxfId="491">
  <autoFilter ref="A552:H577" xr:uid="{E78EE568-BE83-4D66-883A-A226EE22C8AB}"/>
  <tableColumns count="8">
    <tableColumn id="1" xr3:uid="{B8090554-C9C9-446B-97F6-43F2E7605994}" name="Ora" dataDxfId="490"/>
    <tableColumn id="2" xr3:uid="{9414FA17-DDF1-4172-BF14-8A755DBE4DEC}" name="aFRR+" dataDxfId="489"/>
    <tableColumn id="3" xr3:uid="{BF4A252A-D008-4713-8E17-9BC1A720B634}" name="aFRR-" dataDxfId="488"/>
    <tableColumn id="4" xr3:uid="{3E3603DE-27EE-4A5D-9667-4DAA3F603BD9}" name="mFRR+" dataDxfId="487"/>
    <tableColumn id="5" xr3:uid="{DC4BB3A0-4B51-4679-90F3-80D336337566}" name="mFRR-" dataDxfId="486"/>
    <tableColumn id="6" xr3:uid="{B670B0E0-1DC7-47F2-89CC-A89DF0C007BA}" name="RR+" dataDxfId="485"/>
    <tableColumn id="7" xr3:uid="{53899413-7BA6-48F9-AF6D-443314A29BBB}" name="RR-" dataDxfId="484"/>
    <tableColumn id="8" xr3:uid="{94BEA8A5-DAF7-4C11-A84B-CA5E460439D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6DB59C-8C15-4B8F-AECE-0D3A7940478C}" name="Table586" displayName="Table586" ref="C607:E775" totalsRowShown="0" headerRowDxfId="482" headerRowBorderDxfId="480" tableBorderDxfId="481" totalsRowBorderDxfId="479">
  <autoFilter ref="C607:E775" xr:uid="{9B6DB59C-8C15-4B8F-AECE-0D3A7940478C}"/>
  <tableColumns count="3">
    <tableColumn id="1" xr3:uid="{98406B15-8929-4D80-841E-F51181B4422B}" name="Ora" dataDxfId="478"/>
    <tableColumn id="2" xr3:uid="{D65ECE44-9DDB-440E-B8DB-85950CACC9B8}" name="Ngarkesa (MWh)" dataDxfId="477"/>
    <tableColumn id="3" xr3:uid="{F4954B17-D2F6-4D8D-8919-101B5EA66BE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46CE302A-B7BA-4409-AE14-110AA1F3ABB5}" name="Table687" displayName="Table687" ref="C807:E819" totalsRowShown="0" headerRowDxfId="475" dataDxfId="474" headerRowBorderDxfId="472" tableBorderDxfId="473" totalsRowBorderDxfId="471">
  <autoFilter ref="C807:E819" xr:uid="{46CE302A-B7BA-4409-AE14-110AA1F3ABB5}"/>
  <tableColumns count="3">
    <tableColumn id="1" xr3:uid="{2233E4C2-05FD-43A3-B112-0270E6F9739E}" name="Muaji" dataDxfId="470"/>
    <tableColumn id="2" xr3:uid="{41A99A3C-D6A3-477B-8EFE-89BFD9188BB2}" name="Ngarkesa Mes." dataDxfId="469"/>
    <tableColumn id="3" xr3:uid="{B81BFA31-1203-4B5E-92E9-06117DE83EC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64E40E0-8483-4169-AE87-3F3FC83CAB40}" name="Table12788" displayName="Table12788" ref="A849:H851" headerRowCount="0" totalsRowShown="0" headerRowDxfId="467" dataDxfId="466" headerRowBorderDxfId="464" tableBorderDxfId="465" totalsRowBorderDxfId="463">
  <tableColumns count="8">
    <tableColumn id="1" xr3:uid="{997453CB-6BA1-4051-BD02-EECAC416FCD5}" name="Data" headerRowDxfId="462" dataDxfId="461"/>
    <tableColumn id="2" xr3:uid="{010E911E-E119-4D42-8938-F5C2EFAF1E18}" name="10-26-2020" headerRowDxfId="460" dataDxfId="459"/>
    <tableColumn id="3" xr3:uid="{4DDCD9E5-1563-4FCC-8D60-38CA499A376B}" name="10-27-2020" headerRowDxfId="458" dataDxfId="457"/>
    <tableColumn id="4" xr3:uid="{FF8EDEEB-2E02-40FD-812B-AD6BE9A5EFAF}" name="10-28-2020" headerRowDxfId="456" dataDxfId="455"/>
    <tableColumn id="5" xr3:uid="{F4451433-8C84-4346-965A-032897A6BECE}" name="10-29-2020" headerRowDxfId="454" dataDxfId="453"/>
    <tableColumn id="6" xr3:uid="{3D7F5D3F-2E00-473C-A9CF-B9CEBC11F8D4}" name="10-30-2020" headerRowDxfId="452" dataDxfId="451"/>
    <tableColumn id="7" xr3:uid="{0A82AC53-E92E-4935-946D-698620042A53}" name="10-31-2020" headerRowDxfId="450" dataDxfId="449"/>
    <tableColumn id="8" xr3:uid="{BB49D70C-6979-44AC-9E6E-B196DD46CDC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F7AD031-658A-4CF0-85BA-D23BA6BAB2D3}" name="Table2789" displayName="Table2789" ref="C876:F877" headerRowDxfId="446" headerRowBorderDxfId="444" tableBorderDxfId="445" totalsRowBorderDxfId="443">
  <autoFilter ref="C876:F877" xr:uid="{CF7AD031-658A-4CF0-85BA-D23BA6BAB2D3}"/>
  <tableColumns count="4">
    <tableColumn id="1" xr3:uid="{9BD6256B-475A-49F3-A6D2-9F60DCEE7402}" name="Nr." totalsRowLabel="Total" dataDxfId="441" totalsRowDxfId="442"/>
    <tableColumn id="2" xr3:uid="{4005F55E-7F08-4173-A8A5-CBF3BD5A9EBF}" name="Nenstacioni" dataDxfId="439" totalsRowDxfId="440"/>
    <tableColumn id="3" xr3:uid="{C5E55D33-7CB9-4847-B35A-716ADC21F727}" name="Ora" dataDxfId="437" totalsRowDxfId="438"/>
    <tableColumn id="4" xr3:uid="{192DDCC3-75EB-4CA2-AD19-A280117B90A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25D0C87E-CD66-4036-9EF6-C72C7EBCF471}" name="Table272990" displayName="Table272990" ref="C881:F882" headerRowDxfId="434" headerRowBorderDxfId="432" tableBorderDxfId="433" totalsRowBorderDxfId="431">
  <autoFilter ref="C881:F882" xr:uid="{25D0C87E-CD66-4036-9EF6-C72C7EBCF471}"/>
  <tableColumns count="4">
    <tableColumn id="1" xr3:uid="{1B0887ED-CC64-4224-B982-6187685B0A0E}" name="Nr." totalsRowLabel="Total" dataDxfId="429" totalsRowDxfId="430"/>
    <tableColumn id="2" xr3:uid="{E23C87AE-CFC0-4E39-9952-49C74E972464}" name="Nenstacioni" dataDxfId="427" totalsRowDxfId="428"/>
    <tableColumn id="3" xr3:uid="{438BDCEC-F075-47EF-8C72-07BF1CB83884}" name="Ora" dataDxfId="425" totalsRowDxfId="426"/>
    <tableColumn id="4" xr3:uid="{6E9C7322-5B6A-449D-85E4-D0314215492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3822CFA-66C1-4350-B5CE-F8ED62345D56}" name="Table2991" displayName="Table2991" ref="C159:F183" totalsRowShown="0" headerRowDxfId="422" dataDxfId="421" headerRowBorderDxfId="419" tableBorderDxfId="420" totalsRowBorderDxfId="418">
  <autoFilter ref="C159:F183" xr:uid="{63822CFA-66C1-4350-B5CE-F8ED62345D56}"/>
  <tableColumns count="4">
    <tableColumn id="1" xr3:uid="{E97DCC11-3D7A-46B6-8B45-28F673CD765A}" name="Ora" dataDxfId="417"/>
    <tableColumn id="2" xr3:uid="{21024B31-2B12-4E4C-AB5A-3AC46536AD60}" name="Prodhimi" dataDxfId="416"/>
    <tableColumn id="3" xr3:uid="{A2230C1C-FC65-432A-BE61-2D7B5E0CF341}" name="Shkembimi" dataDxfId="415"/>
    <tableColumn id="4" xr3:uid="{79CC3371-81AD-44DE-B7BA-A1CA1B318DE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F609775-F6C4-4A22-A6DF-E76EC5F94C55}" name="Table142692" displayName="Table142692" ref="C277:E283" totalsRowShown="0" headerRowDxfId="413" dataDxfId="412" headerRowBorderDxfId="410" tableBorderDxfId="411" totalsRowBorderDxfId="409">
  <autoFilter ref="C277:E283" xr:uid="{8F609775-F6C4-4A22-A6DF-E76EC5F94C55}"/>
  <tableColumns count="3">
    <tableColumn id="1" xr3:uid="{86FD4408-5C54-4580-B531-761CA23422D4}" name="Zona 1" dataDxfId="408"/>
    <tableColumn id="2" xr3:uid="{94F88ED6-E204-4959-80A8-0D7F9130B023}" name="Zona 2" dataDxfId="407"/>
    <tableColumn id="3" xr3:uid="{8E48D2D8-A607-417F-8233-66B9A802AB8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656A48E-8E25-48C2-B859-D7633196E6D1}" name="Table14173193" displayName="Table14173193" ref="C307:E313" totalsRowShown="0" headerRowDxfId="405" dataDxfId="404" headerRowBorderDxfId="402" tableBorderDxfId="403" totalsRowBorderDxfId="401">
  <autoFilter ref="C307:E313" xr:uid="{0656A48E-8E25-48C2-B859-D7633196E6D1}"/>
  <tableColumns count="3">
    <tableColumn id="1" xr3:uid="{D2889112-41F1-43E4-AEB0-E5EA9068357D}" name="Zona 1" dataDxfId="400"/>
    <tableColumn id="2" xr3:uid="{1CA0243A-DB5B-4991-969A-D8AFF09F6654}" name="Zona 2" dataDxfId="399"/>
    <tableColumn id="3" xr3:uid="{4E5FC14E-CB60-4926-9EE8-66A405B886F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D807D74-69A0-492B-9736-3C330EDE4EF2}" name="Table194" displayName="Table194" ref="A11:H13" headerRowCount="0" totalsRowShown="0" headerRowDxfId="397" dataDxfId="396" headerRowBorderDxfId="394" tableBorderDxfId="395" totalsRowBorderDxfId="393">
  <tableColumns count="8">
    <tableColumn id="1" xr3:uid="{244C9083-D9A6-46AF-AC92-E4DB21FC548C}" name="Data" headerRowDxfId="392" dataDxfId="391"/>
    <tableColumn id="2" xr3:uid="{B0234DD4-8B46-420C-A427-1DDFAF82988B}" name="0.1.1900" headerRowDxfId="390" dataDxfId="389"/>
    <tableColumn id="3" xr3:uid="{CDF69FD4-803D-4767-9064-45223DC23D60}" name="10-27-2020" headerRowDxfId="388" dataDxfId="387"/>
    <tableColumn id="4" xr3:uid="{6E5B06E7-7658-40FB-8741-C5D64AC8D447}" name="10-28-2020" headerRowDxfId="386" dataDxfId="385"/>
    <tableColumn id="5" xr3:uid="{98A0F68D-425A-494B-B45D-4D19C684D8C0}" name="10-29-2020" headerRowDxfId="384" dataDxfId="383"/>
    <tableColumn id="6" xr3:uid="{2F4C7217-37C3-47A3-BEE9-56DD6FBE251E}" name="10-30-2020" headerRowDxfId="382" dataDxfId="381"/>
    <tableColumn id="7" xr3:uid="{0E1BDC46-0288-48A6-BA35-63D4073045C2}" name="10-31-2020" headerRowDxfId="380" dataDxfId="379"/>
    <tableColumn id="8" xr3:uid="{798BF582-72E9-41A9-A350-42F92F9973A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CEED88C-2A73-468F-B638-5493ACA31A8F}" name="Table768" displayName="Table768" ref="B215:G223" totalsRowShown="0" headerRowDxfId="649" headerRowBorderDxfId="647" tableBorderDxfId="648" totalsRowBorderDxfId="646" dataCellStyle="Normal">
  <autoFilter ref="B215:G223" xr:uid="{DCEED88C-2A73-468F-B638-5493ACA31A8F}"/>
  <tableColumns count="6">
    <tableColumn id="1" xr3:uid="{7CE750E0-93E1-4035-A447-F3747D79FB9D}" name="Elementi" dataDxfId="645" dataCellStyle="Normal"/>
    <tableColumn id="2" xr3:uid="{66A18348-67A3-4E2D-ACE6-5933A7384B0E}" name="Fillimi" dataDxfId="644" dataCellStyle="Normal"/>
    <tableColumn id="3" xr3:uid="{71C1CA0F-F21A-4D05-9000-8F5617C057D1}" name="Perfundimi" dataDxfId="643" dataCellStyle="Normal"/>
    <tableColumn id="4" xr3:uid="{678A024F-A9AF-4EE2-8BBB-7415C16B2541}" name="Vendndodhja" dataCellStyle="Normal"/>
    <tableColumn id="5" xr3:uid="{C98B46C7-18A5-46AE-A6AE-436D7E1D3B6C}" name="Impakti ne kapacitetin kufitar" dataCellStyle="Normal"/>
    <tableColumn id="6" xr3:uid="{B5C3225D-4D77-4985-BF12-A2738A549AA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26C980F-2A04-4255-B4E9-999567DFEF72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B4DEA7E2-BF4A-417B-B710-B5AB56DE18B0}" name="Ora" dataDxfId="372" dataCellStyle="Normal"/>
    <tableColumn id="2" xr3:uid="{6613A1AC-9F8C-4112-98E5-F92B68247449}" name=" Bistrice-Myrtos" dataDxfId="371" dataCellStyle="Normal"/>
    <tableColumn id="3" xr3:uid="{434DAE0E-7DF4-4BB6-AD9B-3F3A0E7236A3}" name=" FIERZE-PRIZREN" dataDxfId="370" dataCellStyle="Normal"/>
    <tableColumn id="4" xr3:uid="{B19F6D20-EE01-47BB-8B52-C3FF9AD68F07}" name="KOPLIK-PODGORICA" dataDxfId="369" dataCellStyle="Normal"/>
    <tableColumn id="5" xr3:uid="{CD784CAF-077B-459F-8641-4E226F8A5F85}" name="KOMAN-KOSOVA" dataDxfId="368" dataCellStyle="Normal"/>
    <tableColumn id="6" xr3:uid="{B0054454-A7BA-4FE0-B8CD-EFD200D83000}" name="TIRANA2-PODGORICE" dataDxfId="367" dataCellStyle="Normal"/>
    <tableColumn id="7" xr3:uid="{17A728E3-B202-49A1-B847-B0E7C9F2100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991B5E9-B898-466A-B4FA-E59D62ED24E9}" name="Table3796" displayName="Table3796" ref="A511:I535" totalsRowShown="0" headerRowDxfId="365" headerRowBorderDxfId="363" tableBorderDxfId="364" totalsRowBorderDxfId="362">
  <tableColumns count="9">
    <tableColumn id="1" xr3:uid="{45DAB9E9-F58D-4188-BE32-47A828DB0039}" name="Ora" dataDxfId="361"/>
    <tableColumn id="2" xr3:uid="{37B7A0C1-FE66-4096-8BBD-DE7210FA2F87}" name="Fierze 1" dataDxfId="360"/>
    <tableColumn id="3" xr3:uid="{05FCBE22-63B8-4DB6-B5C5-AB4B0DF1BF58}" name="Fierze 2" dataDxfId="359"/>
    <tableColumn id="4" xr3:uid="{95285FD0-4566-4148-BBD0-DD2828F48934}" name="Fierze 3" dataDxfId="358"/>
    <tableColumn id="5" xr3:uid="{53506212-BFCC-47A0-AD17-C29627FEFDA4}" name="Fierze 4" dataDxfId="357"/>
    <tableColumn id="6" xr3:uid="{DDEE32FA-6FFA-4FAC-8757-E1B86FF2C2BC}" name="Koman 1" dataDxfId="356"/>
    <tableColumn id="7" xr3:uid="{4CBB3CBB-5EBD-48AE-ABA9-459A7576FC43}" name="Koman 2" dataDxfId="355"/>
    <tableColumn id="8" xr3:uid="{04BB4AAD-7545-444F-B470-FF22DA012F16}" name="Koman 3" dataDxfId="354"/>
    <tableColumn id="9" xr3:uid="{BE2BC66E-8D20-47BA-8FAB-808F9F46BC5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4989FA6-CE80-430A-AC44-AEDAD161BE73}" name="Table4197" displayName="Table4197" ref="A539:I540" totalsRowShown="0" headerRowDxfId="352" dataDxfId="351" headerRowBorderDxfId="349" tableBorderDxfId="350" totalsRowBorderDxfId="348">
  <tableColumns count="9">
    <tableColumn id="1" xr3:uid="{E33C717B-459F-45B1-998F-DADEE601DA4B}" name=" " dataDxfId="347"/>
    <tableColumn id="2" xr3:uid="{8A682D75-D370-45E3-A906-37EF4AC299F9}" name="Fierze 1" dataDxfId="346"/>
    <tableColumn id="3" xr3:uid="{CF821982-F55A-4CFC-AB43-291DFAE467E3}" name="Fierze 2" dataDxfId="345"/>
    <tableColumn id="4" xr3:uid="{F43516CB-C4DB-4BC0-BD23-3016BDB564B9}" name="Fierze 3" dataDxfId="344"/>
    <tableColumn id="5" xr3:uid="{D0E41C71-0D9F-4EF6-9E8E-84D8D5C73E42}" name="Fierze 4" dataDxfId="343"/>
    <tableColumn id="6" xr3:uid="{D5C795EF-855F-4C73-A4DA-03E56CB63062}" name="Koman 1" dataDxfId="342"/>
    <tableColumn id="7" xr3:uid="{D60F66C3-D42B-4140-9A00-AB1C2E61A73D}" name="Koman 2" dataDxfId="341"/>
    <tableColumn id="8" xr3:uid="{31403A45-F0D6-4F91-B87A-F910C0049D2C}" name="Koman 3" dataDxfId="340"/>
    <tableColumn id="9" xr3:uid="{53EA2239-2E91-4F5B-81B4-707EEF5B421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F5D6653-8471-4249-9FDC-DCFACD910572}" name="Table1266298" displayName="Table1266298" ref="A11:H13" headerRowCount="0" totalsRowShown="0" headerRowDxfId="338" dataDxfId="337" headerRowBorderDxfId="335" tableBorderDxfId="336" totalsRowBorderDxfId="334">
  <tableColumns count="8">
    <tableColumn id="1" xr3:uid="{5E6C19F6-5D86-4928-ADAB-00C8A7999267}" name="Data" headerRowDxfId="333" dataDxfId="332"/>
    <tableColumn id="2" xr3:uid="{50E80CC8-F043-4CBB-8F57-5B4981168A2C}" name="0.1.1900" headerRowDxfId="331" dataDxfId="330"/>
    <tableColumn id="3" xr3:uid="{E7FB4A72-3812-4BCA-903E-20BECA274FE2}" name="10-27-2020" headerRowDxfId="329" dataDxfId="328"/>
    <tableColumn id="4" xr3:uid="{55430EC1-06D7-4098-B7DC-EB61FF0B6DC7}" name="10-28-2020" headerRowDxfId="327" dataDxfId="326"/>
    <tableColumn id="5" xr3:uid="{7D8130FF-E68F-43A4-B55E-278EB79374B8}" name="10-29-2020" headerRowDxfId="325" dataDxfId="324"/>
    <tableColumn id="6" xr3:uid="{EAF2C062-44DF-4815-A4CE-D3F93DFE6F77}" name="10-30-2020" headerRowDxfId="323" dataDxfId="322"/>
    <tableColumn id="7" xr3:uid="{BB1A7525-C5F1-4E4E-A697-5AC1C9B55DEA}" name="10-31-2020" headerRowDxfId="321" dataDxfId="320"/>
    <tableColumn id="8" xr3:uid="{BABBB50F-6369-4CF6-9C30-5535180A117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591292D-4566-4397-B63F-7230DF40EE3F}" name="Table3316399" displayName="Table3316399" ref="C18:G20" headerRowCount="0" totalsRowShown="0" headerRowDxfId="317" dataDxfId="316" headerRowBorderDxfId="314" tableBorderDxfId="315" totalsRowBorderDxfId="313">
  <tableColumns count="5">
    <tableColumn id="1" xr3:uid="{4DF920A5-1AF0-48F5-BB89-0C758E3B4900}" name="Java" headerRowDxfId="312" dataDxfId="311"/>
    <tableColumn id="2" xr3:uid="{7236BB85-6615-4783-8083-D79F490EBF69}" name="0" headerRowDxfId="310" dataDxfId="309"/>
    <tableColumn id="3" xr3:uid="{82CCDCAA-4D59-41A5-8D5F-D548C286C468}" name="Java 43" headerRowDxfId="308" dataDxfId="307"/>
    <tableColumn id="4" xr3:uid="{F2268C21-B884-4BBF-A9D0-F50B2B959375}" name="Java 44" headerRowDxfId="306" dataDxfId="305"/>
    <tableColumn id="5" xr3:uid="{1748367D-2A79-4D0F-B51A-E91B4E32AE5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648BE56-3922-443E-9AF9-24395AE49D4F}" name="Table43364100" displayName="Table43364100" ref="C25:E77" totalsRowShown="0" headerRowDxfId="302" dataDxfId="301" headerRowBorderDxfId="299" tableBorderDxfId="300" totalsRowBorderDxfId="298">
  <autoFilter ref="C25:E77" xr:uid="{E648BE56-3922-443E-9AF9-24395AE49D4F}"/>
  <tableColumns count="3">
    <tableColumn id="1" xr3:uid="{A62B9984-1E8D-4055-B99B-4C2C58A85A07}" name="Week" dataDxfId="297"/>
    <tableColumn id="2" xr3:uid="{2A97C40F-3539-44CA-80B1-3BF40E959B73}" name="Min (MW)" dataDxfId="296"/>
    <tableColumn id="3" xr3:uid="{2087C184-D28C-4288-8DB7-1B146B48C11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9CB87B2-051D-45EF-AE66-C3FEFE874631}" name="Table73465101" displayName="Table73465101" ref="B112:G120" totalsRowShown="0" headerRowDxfId="294" dataDxfId="293" headerRowBorderDxfId="291" tableBorderDxfId="292" totalsRowBorderDxfId="290">
  <autoFilter ref="B112:G120" xr:uid="{89CB87B2-051D-45EF-AE66-C3FEFE874631}"/>
  <tableColumns count="6">
    <tableColumn id="1" xr3:uid="{C88C3A77-25BC-48D1-8CAB-0BD552969D84}" name="Element" dataDxfId="289"/>
    <tableColumn id="2" xr3:uid="{E6D03039-2257-4004-8EDE-2BF3457A4649}" name="Start" dataDxfId="288"/>
    <tableColumn id="3" xr3:uid="{6A05F0B4-BEFF-48CC-BC85-FC372F6027E9}" name="End" dataDxfId="287"/>
    <tableColumn id="4" xr3:uid="{46A61BE3-38B9-4AE7-97C5-64DB93DFA927}" name="Location" dataDxfId="286"/>
    <tableColumn id="5" xr3:uid="{2BDC33C2-1DFB-4872-B40E-E5E2E7B27C17}" name="NTC impact" dataDxfId="285"/>
    <tableColumn id="6" xr3:uid="{9B510E05-E8AD-4015-AFAB-35943BCFE98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94A93BB6-50D3-414B-AABC-4D5C58316CEA}" name="Table793566102" displayName="Table793566102" ref="B125:G126" totalsRowShown="0" headerRowDxfId="283" dataDxfId="282" headerRowBorderDxfId="280" tableBorderDxfId="281" totalsRowBorderDxfId="279">
  <autoFilter ref="B125:G126" xr:uid="{94A93BB6-50D3-414B-AABC-4D5C58316CEA}"/>
  <tableColumns count="6">
    <tableColumn id="1" xr3:uid="{195F14CA-C554-4259-9F1B-EF256BD0594B}" name="Element" dataDxfId="278"/>
    <tableColumn id="2" xr3:uid="{BDB66969-FEB6-4832-960C-5E5F3FB8230D}" name="Start" dataDxfId="277"/>
    <tableColumn id="3" xr3:uid="{ADBDC5B9-489E-497E-B595-7DDB35A72987}" name="End" dataDxfId="276"/>
    <tableColumn id="4" xr3:uid="{F8F11A05-32A4-4967-99BC-B509B555D032}" name="Location" dataDxfId="275"/>
    <tableColumn id="5" xr3:uid="{A269DF85-7A86-4BDC-A1DD-2E33FE59FDF0}" name="NTC impact" dataDxfId="274"/>
    <tableColumn id="6" xr3:uid="{5741678E-C20E-425E-B7CC-A00B3303434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87240A0E-7B95-4C15-BBAA-91775C702A1C}" name="Table93667103" displayName="Table93667103" ref="B134:G135" totalsRowShown="0" headerRowDxfId="272" dataDxfId="271" headerRowBorderDxfId="269" tableBorderDxfId="270" totalsRowBorderDxfId="268">
  <autoFilter ref="B134:G135" xr:uid="{87240A0E-7B95-4C15-BBAA-91775C702A1C}"/>
  <tableColumns count="6">
    <tableColumn id="1" xr3:uid="{CBA64B27-4100-448A-BB39-293D5B97D6CD}" name="Element" dataDxfId="267"/>
    <tableColumn id="2" xr3:uid="{130EA78B-5E62-4C8D-8FA8-EB83DBAAFD88}" name="Location" dataDxfId="266"/>
    <tableColumn id="3" xr3:uid="{1242BCD3-FD47-46BD-92A7-39DB6B5878B6}" name="Installed capacity (MWh)" dataDxfId="265"/>
    <tableColumn id="4" xr3:uid="{5FCDC290-F71D-4816-87F2-60F697571E44}" name="Generation Type" dataDxfId="264"/>
    <tableColumn id="5" xr3:uid="{1CAFDBFA-4007-467E-8749-DCA93E0B689C}" name="Reason" dataDxfId="263"/>
    <tableColumn id="6" xr3:uid="{B8DDE210-36B0-46A6-AC23-26FEE38FDE2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8C62B84-9203-4BF8-9D81-5C412892BEB7}" name="Table9113768104" displayName="Table9113768104" ref="B139:G140" totalsRowShown="0" headerRowDxfId="261" dataDxfId="260" headerRowBorderDxfId="258" tableBorderDxfId="259" totalsRowBorderDxfId="257">
  <autoFilter ref="B139:G140" xr:uid="{98C62B84-9203-4BF8-9D81-5C412892BEB7}"/>
  <tableColumns count="6">
    <tableColumn id="1" xr3:uid="{A8421979-2F6A-49B2-9D34-2B34802FEC05}" name="Elementi" dataDxfId="256"/>
    <tableColumn id="2" xr3:uid="{041D56D1-D7E7-4FAB-B045-E53BD500E70F}" name="Vendndodhja" dataDxfId="255"/>
    <tableColumn id="3" xr3:uid="{52324077-FF6F-499C-872C-5979D70890A9}" name="Kapaciteti I instaluar(MWh)" dataDxfId="254"/>
    <tableColumn id="4" xr3:uid="{62D23C97-9A80-424D-AB43-5213554E7976}" name="Lloji gjenerimit" dataDxfId="253"/>
    <tableColumn id="5" xr3:uid="{D0193E04-8831-4AFF-B5E9-90CCBEECA35D}" name="Arsyeja" dataDxfId="252"/>
    <tableColumn id="6" xr3:uid="{FFACCBBB-95AF-49E7-B045-98702E477FC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9A551B-3BD4-46D0-9518-6CC6656BE205}" name="Table7969" displayName="Table7969" ref="B228:G229" totalsRowShown="0" headerRowDxfId="642" dataDxfId="641" headerRowBorderDxfId="639" tableBorderDxfId="640" totalsRowBorderDxfId="638">
  <autoFilter ref="B228:G229" xr:uid="{009A551B-3BD4-46D0-9518-6CC6656BE205}"/>
  <tableColumns count="6">
    <tableColumn id="1" xr3:uid="{6FDE441D-7E54-4ECD-ABDC-15ABCBA2C9C8}" name="Elementi" dataDxfId="637"/>
    <tableColumn id="2" xr3:uid="{C8E36AD5-45E6-4DDC-BD11-C99BD5EA782D}" name="Fillimi" dataDxfId="636"/>
    <tableColumn id="3" xr3:uid="{38499092-E76A-462C-82D9-167B91A9D0CE}" name="Perfundimi" dataDxfId="635"/>
    <tableColumn id="4" xr3:uid="{52171485-D22E-4583-A536-E9A6170F3526}" name="Vendndoshja" dataDxfId="634"/>
    <tableColumn id="5" xr3:uid="{AA167E6D-A401-4A1F-89CF-CCE73789B4CB}" name="Impakti ne kapacitetin kufitar" dataDxfId="633"/>
    <tableColumn id="6" xr3:uid="{0DBC193D-A064-40F6-8808-947EF019B95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FFF30F62-A41C-4CF0-9A3B-A4CF97FA52D4}" name="Table911123869105" displayName="Table911123869105" ref="B144:G145" totalsRowShown="0" headerRowDxfId="250" dataDxfId="249" headerRowBorderDxfId="247" tableBorderDxfId="248" totalsRowBorderDxfId="246">
  <autoFilter ref="B144:G145" xr:uid="{FFF30F62-A41C-4CF0-9A3B-A4CF97FA52D4}"/>
  <tableColumns count="6">
    <tableColumn id="1" xr3:uid="{1139D042-A276-462F-8E80-AE392ABCFDD4}" name="Element" dataDxfId="245"/>
    <tableColumn id="2" xr3:uid="{9C16CEB4-59E6-4F66-9451-9C94669A45B8}" name="Location" dataDxfId="244"/>
    <tableColumn id="3" xr3:uid="{4C5AAF1D-8948-4C1B-944B-6EF384D03778}" name="Installed capacity (MWh)" dataDxfId="243"/>
    <tableColumn id="4" xr3:uid="{3F90252B-B41B-4824-9102-3A5E9EFAD89A}" name="Generation Type" dataDxfId="242"/>
    <tableColumn id="5" xr3:uid="{0B15459C-4D19-4276-B7CA-3E0CF1A87672}" name="Reason" dataDxfId="241"/>
    <tableColumn id="6" xr3:uid="{1084B6A6-FD81-428A-8D30-904B32CCF33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2CBA603-F222-4F34-916C-7B7CA88953FC}" name="Table91112133970106" displayName="Table91112133970106" ref="B149:G150" totalsRowShown="0" headerRowDxfId="239" dataDxfId="238" headerRowBorderDxfId="236" tableBorderDxfId="237" totalsRowBorderDxfId="235">
  <autoFilter ref="B149:G150" xr:uid="{A2CBA603-F222-4F34-916C-7B7CA88953FC}"/>
  <tableColumns count="6">
    <tableColumn id="1" xr3:uid="{FA86FA62-82C5-4784-9242-855CD05997A4}" name="Element" dataDxfId="234"/>
    <tableColumn id="2" xr3:uid="{55328CD9-6FBA-4CFD-BE7C-2BE54768C922}" name="Location" dataDxfId="233"/>
    <tableColumn id="3" xr3:uid="{3264D8FC-1FEF-466E-833D-1ED04FE4C531}" name="Installed capacity (MWh)" dataDxfId="232"/>
    <tableColumn id="4" xr3:uid="{B203FB25-9C9D-4F7E-9B72-DBF1EDC97245}" name="Generation Type" dataDxfId="231"/>
    <tableColumn id="5" xr3:uid="{104280D5-26B2-4C53-A3F8-DB5029ED394A}" name="Reason" dataDxfId="230"/>
    <tableColumn id="6" xr3:uid="{1A378A0F-760E-4809-AEA1-8F5EAF45C6C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7E5D6F8-565B-445C-ADD2-300ED9F7AFCF}" name="Table134071107" displayName="Table134071107" ref="C154:E160" totalsRowShown="0" headerRowDxfId="228" dataDxfId="227" headerRowBorderDxfId="225" tableBorderDxfId="226" totalsRowBorderDxfId="224">
  <autoFilter ref="C154:E160" xr:uid="{87E5D6F8-565B-445C-ADD2-300ED9F7AFCF}"/>
  <tableColumns count="3">
    <tableColumn id="1" xr3:uid="{DCA24666-7FCE-4CFE-BC11-0C2A77E1EB7D}" name="Area 1" dataDxfId="223"/>
    <tableColumn id="2" xr3:uid="{28F2F8F8-2F6D-4FC8-BD0A-C04E095377CC}" name="Area 2" dataDxfId="222"/>
    <tableColumn id="3" xr3:uid="{951DD772-268C-482E-8AD8-9FF12376379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9E65B82-3F58-406F-B29D-BAD69FE25DBB}" name="Table144172108" displayName="Table144172108" ref="C164:E170" totalsRowShown="0" headerRowDxfId="220" dataDxfId="219" headerRowBorderDxfId="217" tableBorderDxfId="218" totalsRowBorderDxfId="216">
  <autoFilter ref="C164:E170" xr:uid="{89E65B82-3F58-406F-B29D-BAD69FE25DBB}"/>
  <tableColumns count="3">
    <tableColumn id="1" xr3:uid="{1DA01138-6C79-4704-97D4-4406048F2A7E}" name="Area 1" dataDxfId="215"/>
    <tableColumn id="2" xr3:uid="{072A2594-5AB6-4680-B5FF-085C09709133}" name="Area 2" dataDxfId="214"/>
    <tableColumn id="3" xr3:uid="{6082E397-62EC-484F-8328-6BD1721CA54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8D12DBFD-CF28-499B-B617-EDF2C93660C7}" name="Table13164273109" displayName="Table13164273109" ref="C184:E190" totalsRowShown="0" headerRowDxfId="212" dataDxfId="211" headerRowBorderDxfId="209" tableBorderDxfId="210" totalsRowBorderDxfId="208">
  <autoFilter ref="C184:E190" xr:uid="{8D12DBFD-CF28-499B-B617-EDF2C93660C7}"/>
  <tableColumns count="3">
    <tableColumn id="1" xr3:uid="{FD98CDEF-BD9E-407F-9BF2-DB4DCCD608D9}" name="Area 1" dataDxfId="207"/>
    <tableColumn id="2" xr3:uid="{4CFAD192-A025-4F3E-9B50-FA8B0CD225D6}" name="Area 2" dataDxfId="206"/>
    <tableColumn id="3" xr3:uid="{A695AA91-FD8D-4808-A8D1-9E7304C90F1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6867445A-8CB1-47C6-ABAD-5746AC488E5C}" name="Table14174374110" displayName="Table14174374110" ref="C194:E200" totalsRowShown="0" headerRowDxfId="204" dataDxfId="203" headerRowBorderDxfId="201" tableBorderDxfId="202" totalsRowBorderDxfId="200">
  <autoFilter ref="C194:E200" xr:uid="{6867445A-8CB1-47C6-ABAD-5746AC488E5C}"/>
  <tableColumns count="3">
    <tableColumn id="1" xr3:uid="{7DD436DC-4035-4ACB-8E85-2EF816D3A5DE}" name="Area 1" dataDxfId="199"/>
    <tableColumn id="2" xr3:uid="{7AB41B9D-DBC4-4E7E-871E-5A8ABA8FF967}" name="Area 2" dataDxfId="198"/>
    <tableColumn id="3" xr3:uid="{6EC2B578-A341-4A4A-8AB9-4C751189C4B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F948C1C-DB91-4B88-94AB-5B722FCE65A5}" name="Table1417184475111" displayName="Table1417184475111" ref="C215:E221" totalsRowShown="0" headerRowDxfId="196" dataDxfId="195" headerRowBorderDxfId="193" tableBorderDxfId="194" totalsRowBorderDxfId="192">
  <autoFilter ref="C215:E221" xr:uid="{0F948C1C-DB91-4B88-94AB-5B722FCE65A5}"/>
  <tableColumns count="3">
    <tableColumn id="1" xr3:uid="{7D668FA5-E91F-4CEF-900F-94FE4E3F5965}" name="Area 1" dataDxfId="191"/>
    <tableColumn id="2" xr3:uid="{46832234-DEDA-4F19-AEF8-D07AC896A2C6}" name="Area 2" dataDxfId="190"/>
    <tableColumn id="3" xr3:uid="{C059E4F4-115C-4957-B2B7-BBF671AED68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625119B3-9925-4E5A-AE0F-080DEDC26DE7}" name="Table141718194676112" displayName="Table141718194676112" ref="C225:E231" totalsRowShown="0" headerRowDxfId="188" dataDxfId="187" headerRowBorderDxfId="185" tableBorderDxfId="186" totalsRowBorderDxfId="184">
  <autoFilter ref="C225:E231" xr:uid="{625119B3-9925-4E5A-AE0F-080DEDC26DE7}"/>
  <tableColumns count="3">
    <tableColumn id="1" xr3:uid="{993B7EB2-52EE-4A51-BF92-B5EB2B118961}" name="Area 1" dataDxfId="183"/>
    <tableColumn id="2" xr3:uid="{45AFA002-A2B5-41E2-BFE4-A96756CD07E1}" name="Area 2" dataDxfId="182"/>
    <tableColumn id="3" xr3:uid="{43A9690A-CD32-4D17-B37B-22BA6F848B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2ED10ABB-98AA-4413-BE37-A7936B019ED3}" name="Table14171819204777113" displayName="Table14171819204777113" ref="C239:E245" totalsRowShown="0" headerRowDxfId="180" dataDxfId="179" headerRowBorderDxfId="177" tableBorderDxfId="178" totalsRowBorderDxfId="176">
  <autoFilter ref="C239:E245" xr:uid="{2ED10ABB-98AA-4413-BE37-A7936B019ED3}"/>
  <tableColumns count="3">
    <tableColumn id="1" xr3:uid="{ABB2F543-BF38-428F-8275-63F669BAD571}" name="Area 1" dataDxfId="175"/>
    <tableColumn id="2" xr3:uid="{8CB29E55-744A-4262-AEE2-8FED2B52DAA4}" name="Area 2" dataDxfId="174"/>
    <tableColumn id="3" xr3:uid="{832E2C8A-AF5C-4BC5-A9F2-F57A519C9C5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9DA96C5-EBEC-482C-AC83-F8716B9C6F2A}" name="Table204878114" displayName="Table204878114" ref="C296:G335" totalsRowShown="0" headerRowDxfId="172" dataDxfId="171" headerRowBorderDxfId="169" tableBorderDxfId="170" totalsRowBorderDxfId="168">
  <autoFilter ref="C296:G335" xr:uid="{C9DA96C5-EBEC-482C-AC83-F8716B9C6F2A}"/>
  <tableColumns count="5">
    <tableColumn id="1" xr3:uid="{40A5EC4B-76C5-407F-8764-C1A4A7014E2F}" name="Power Plant" dataDxfId="167"/>
    <tableColumn id="2" xr3:uid="{B42B14A2-06A7-4FF0-8D20-8C9ABCA8693A}" name="Installed Capacity" dataDxfId="166"/>
    <tableColumn id="3" xr3:uid="{2E2564FA-668A-49FC-876D-81A51BD5DF8F}" name="Voltage" dataDxfId="165"/>
    <tableColumn id="5" xr3:uid="{B48E32EC-A763-4B78-88DE-CFD9EC1BFE41}" name="Generation type" dataDxfId="164"/>
    <tableColumn id="4" xr3:uid="{96DC4191-B50A-49DC-B010-203910D0C6C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92C034AE-E29D-440B-921E-A03DC6929D8F}" name="Table970" displayName="Table970" ref="B237:G238" totalsRowShown="0" headerRowDxfId="631" dataDxfId="630" headerRowBorderDxfId="628" tableBorderDxfId="629" totalsRowBorderDxfId="627">
  <autoFilter ref="B237:G238" xr:uid="{92C034AE-E29D-440B-921E-A03DC6929D8F}"/>
  <tableColumns count="6">
    <tableColumn id="1" xr3:uid="{4376BCBA-C7E8-4945-A972-312686592FA5}" name="Elementi" dataDxfId="626"/>
    <tableColumn id="2" xr3:uid="{AC6A4253-4084-4634-A005-CF0D4EEF5DA7}" name="Vendndodhja" dataDxfId="625"/>
    <tableColumn id="3" xr3:uid="{76E98A21-A3BA-4492-B9E2-20EE4ABE866C}" name="Kapaciteti I instaluar(MWh)" dataDxfId="624"/>
    <tableColumn id="4" xr3:uid="{C1F77495-4778-4C8C-8D56-862DF1E8F204}" name="Lloji gjenerimit" dataDxfId="623"/>
    <tableColumn id="5" xr3:uid="{2BEEF51D-715B-4B29-9B63-4DAD81877398}" name="Arsyeja" dataDxfId="622"/>
    <tableColumn id="6" xr3:uid="{D6D3D329-E7BE-45E4-A0F2-7BD4E550E4B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7A4EEA4-DE86-48AA-AD23-CCA7A602900D}" name="Table214979115" displayName="Table214979115" ref="D340:E364" totalsRowShown="0" headerRowDxfId="162" dataDxfId="161" headerRowBorderDxfId="159" tableBorderDxfId="160" totalsRowBorderDxfId="158">
  <autoFilter ref="D340:E364" xr:uid="{B7A4EEA4-DE86-48AA-AD23-CCA7A602900D}"/>
  <tableColumns count="2">
    <tableColumn id="1" xr3:uid="{4AB89079-1704-4C67-AAE2-2FCA9B175676}" name="Hour" dataDxfId="157"/>
    <tableColumn id="2" xr3:uid="{D2B33606-71B1-4CA2-ABE0-912C6C44C80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F65D89F-749F-48EA-BD9A-2861E02A7820}" name="Table20245280116" displayName="Table20245280116" ref="B368:G376" totalsRowShown="0" headerRowDxfId="155" dataDxfId="154" headerRowBorderDxfId="152" tableBorderDxfId="153" totalsRowBorderDxfId="151">
  <autoFilter ref="B368:G376" xr:uid="{FF65D89F-749F-48EA-BD9A-2861E02A7820}"/>
  <tableColumns count="6">
    <tableColumn id="1" xr3:uid="{4172D366-4269-4B12-AE17-595669E5F794}" name="Power Plant" dataDxfId="150"/>
    <tableColumn id="6" xr3:uid="{0F2BCDFB-AA4F-4DF8-AD0A-6B556B9C9DF0}" name="Unit" dataDxfId="149"/>
    <tableColumn id="2" xr3:uid="{4686CBCD-27A5-4C4E-B3AE-FD39DD03F029}" name="Installed capacity" dataDxfId="148"/>
    <tableColumn id="3" xr3:uid="{217207BD-4DD9-4977-B2C2-0568A3D2CA11}" name="Voltage" dataDxfId="147"/>
    <tableColumn id="4" xr3:uid="{4CABEFC0-6DED-459B-BFA0-94D6B7B71ED6}" name="Location" dataDxfId="146"/>
    <tableColumn id="5" xr3:uid="{29D7F050-099A-4656-AC02-FAAB4436E96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DD38367-703F-4BD2-A7F4-16F7EE8845B4}" name="Table245481117" displayName="Table245481117" ref="C281:E286" totalsRowShown="0" headerRowDxfId="144" dataDxfId="143" headerRowBorderDxfId="141" tableBorderDxfId="142" totalsRowBorderDxfId="140">
  <autoFilter ref="C281:E286" xr:uid="{9DD38367-703F-4BD2-A7F4-16F7EE8845B4}"/>
  <tableColumns count="3">
    <tableColumn id="1" xr3:uid="{6BDEB0C1-BD4B-4BA4-AB5E-7E37C50C72B9}" name="Element" dataDxfId="139"/>
    <tableColumn id="2" xr3:uid="{2BEA4EEA-CB4C-449A-ADD8-E1DD768DC270}" name="Type" dataDxfId="138"/>
    <tableColumn id="3" xr3:uid="{C7B2DC02-B8AB-4AF1-BAF8-44D599B9D7B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BB03828-2949-4485-8E2E-D429A9F5172B}" name="Table25582118" displayName="Table25582118" ref="A425:H450" totalsRowShown="0" headerRowDxfId="136" dataDxfId="135" headerRowBorderDxfId="133" tableBorderDxfId="134" totalsRowBorderDxfId="132">
  <autoFilter ref="A425:H450" xr:uid="{CBB03828-2949-4485-8E2E-D429A9F5172B}"/>
  <tableColumns count="8">
    <tableColumn id="1" xr3:uid="{A0AD8930-04EA-4BA9-93DD-67ACD80FB416}" name="Hour" dataDxfId="131"/>
    <tableColumn id="2" xr3:uid="{997EDC0B-1E9E-441A-A49A-5AB4649BE026}" name="aFRR+" dataDxfId="130"/>
    <tableColumn id="3" xr3:uid="{3E23D9A8-AD9D-47E7-96AC-7EC8680F2E66}" name="aFRR-" dataDxfId="129"/>
    <tableColumn id="4" xr3:uid="{34A37892-1362-468E-BC2F-0575AF5D9E40}" name="mFRR+" dataDxfId="128"/>
    <tableColumn id="5" xr3:uid="{C212D018-424E-43B5-AD74-82056AC7730F}" name="mFRR-" dataDxfId="127"/>
    <tableColumn id="6" xr3:uid="{B6A54686-C90F-4DFC-8EF6-20717B8773A5}" name="RR+" dataDxfId="126"/>
    <tableColumn id="7" xr3:uid="{7D8F2ACB-5B9E-4E5F-AAAF-576D2BDD0376}" name="RR-" dataDxfId="125"/>
    <tableColumn id="8" xr3:uid="{6A18540A-0063-4F76-8F07-A53DD64C6C7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F9BD62C-4696-4568-A6D1-8CFB4F9872E9}" name="Table55683119" displayName="Table55683119" ref="C480:E648" totalsRowShown="0" headerRowDxfId="123" headerRowBorderDxfId="121" tableBorderDxfId="122" totalsRowBorderDxfId="120">
  <autoFilter ref="C480:E648" xr:uid="{CF9BD62C-4696-4568-A6D1-8CFB4F9872E9}"/>
  <tableColumns count="3">
    <tableColumn id="1" xr3:uid="{2A24F3A4-114C-421B-9F0E-F8BBEF89297B}" name="hour" dataDxfId="119"/>
    <tableColumn id="2" xr3:uid="{DD30BC41-A7D7-4722-86E8-B6E185B6C9F5}" name="Load (MWh)" dataDxfId="118"/>
    <tableColumn id="3" xr3:uid="{E62EBB48-6BDE-483C-9B97-7F3A4E5DA4D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76DFE1C-EA5F-417F-91E6-CE59684BF1AE}" name="Table65784120" displayName="Table65784120" ref="C652:E664" totalsRowShown="0" headerRowDxfId="116" dataDxfId="115" headerRowBorderDxfId="113" tableBorderDxfId="114" totalsRowBorderDxfId="112">
  <autoFilter ref="C652:E664" xr:uid="{C76DFE1C-EA5F-417F-91E6-CE59684BF1AE}"/>
  <tableColumns count="3">
    <tableColumn id="1" xr3:uid="{8C21A134-3427-48D3-B620-912792168073}" name="Month" dataDxfId="111"/>
    <tableColumn id="2" xr3:uid="{175200D6-EF11-4386-9D23-2E5BF75E3E77}" name="Average Load" dataDxfId="110"/>
    <tableColumn id="3" xr3:uid="{D6A0DA05-BF05-45F9-B6E1-F0F3AC0198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899E916-780E-40B5-947B-9447CD823EEB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B97725C7-D219-454E-9D24-A04F5F947133}" name="Data" headerRowDxfId="103" dataDxfId="102"/>
    <tableColumn id="2" xr3:uid="{121784F3-9FB8-499E-AD89-D58281D39849}" name="10-26-2020" headerRowDxfId="101" dataDxfId="100"/>
    <tableColumn id="3" xr3:uid="{0779C688-4B68-40C7-94FF-A7419A3D37BC}" name="10-27-2020" headerRowDxfId="99" dataDxfId="98"/>
    <tableColumn id="4" xr3:uid="{6D1F022E-0AD0-4123-B875-C4E090B855E1}" name="10-28-2020" headerRowDxfId="97" dataDxfId="96"/>
    <tableColumn id="5" xr3:uid="{F3B8340D-4157-433B-9E17-92F2B3727C15}" name="10-29-2020" headerRowDxfId="95" dataDxfId="94"/>
    <tableColumn id="6" xr3:uid="{179C5C96-DED8-4876-BE6E-9BAC268E9C45}" name="10-30-2020" headerRowDxfId="93" dataDxfId="92"/>
    <tableColumn id="7" xr3:uid="{E99E924C-4FED-4B4F-A10A-F1C6EB651FAA}" name="10-31-2020" headerRowDxfId="91" dataDxfId="90"/>
    <tableColumn id="8" xr3:uid="{3F53597D-DF31-467F-BC91-4C775345E41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A5671F73-9A67-4DD0-9867-3155183AAAB9}" name="Table275986122" displayName="Table275986122" ref="C675:F676" headerRowDxfId="87" headerRowBorderDxfId="85" tableBorderDxfId="86" totalsRowBorderDxfId="84">
  <autoFilter ref="C675:F676" xr:uid="{A5671F73-9A67-4DD0-9867-3155183AAAB9}"/>
  <tableColumns count="4">
    <tableColumn id="1" xr3:uid="{CF2EA705-07E7-4F10-AB38-5B8B43D35493}" name="Nr." totalsRowLabel="Total" dataDxfId="82" totalsRowDxfId="83"/>
    <tableColumn id="2" xr3:uid="{6FF19FE0-261D-4252-80C2-1C7B912DB634}" name="Substation" dataDxfId="80" totalsRowDxfId="81"/>
    <tableColumn id="3" xr3:uid="{B3ED2285-BB82-44DA-AF06-8A75C25197B9}" name="Hour" dataDxfId="78" totalsRowDxfId="79"/>
    <tableColumn id="4" xr3:uid="{7A80F13D-AB7B-4C50-8DE5-84558FFD3EB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D89D6D37-D20F-4CDD-8107-27EFA00B5971}" name="Table27296087123" displayName="Table27296087123" ref="C680:F681" headerRowDxfId="75" headerRowBorderDxfId="73" tableBorderDxfId="74" totalsRowBorderDxfId="72">
  <autoFilter ref="C680:F681" xr:uid="{D89D6D37-D20F-4CDD-8107-27EFA00B5971}"/>
  <tableColumns count="4">
    <tableColumn id="1" xr3:uid="{346725C9-7BE5-49DD-8B51-498E67458D47}" name="Nr." totalsRowLabel="Total" dataDxfId="70" totalsRowDxfId="71"/>
    <tableColumn id="2" xr3:uid="{B1F42CF6-7C4D-478E-B11D-C12D85BF0F14}" name="Substation" dataDxfId="68" totalsRowDxfId="69"/>
    <tableColumn id="3" xr3:uid="{F6F4DFA3-F8F6-4550-A008-B73A36289844}" name="Hour" dataDxfId="66" totalsRowDxfId="67"/>
    <tableColumn id="4" xr3:uid="{A83B2A6D-7035-451F-BABF-B7E310D2BA1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E2475BC7-A83B-4B52-AA53-950DAC54ABAB}" name="Table296188124" displayName="Table296188124" ref="C84:F108" totalsRowShown="0" headerRowDxfId="63" dataDxfId="62" headerRowBorderDxfId="60" tableBorderDxfId="61" totalsRowBorderDxfId="59">
  <autoFilter ref="C84:F108" xr:uid="{E2475BC7-A83B-4B52-AA53-950DAC54ABAB}"/>
  <tableColumns count="4">
    <tableColumn id="1" xr3:uid="{F9EF8046-BB7F-475D-AD90-346166C6E6D1}" name="Hour" dataDxfId="58"/>
    <tableColumn id="2" xr3:uid="{96517B39-BDAF-43C6-936A-6936F755CBB2}" name="Production" dataDxfId="57"/>
    <tableColumn id="3" xr3:uid="{20D74246-8C75-4773-A817-6E093D6A3983}" name="Exchange" dataDxfId="56"/>
    <tableColumn id="4" xr3:uid="{8E060AA4-C7E4-495E-A022-A48430A4246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5193531-0D5C-486C-B6F6-DC499373E1A1}" name="Table91171" displayName="Table91171" ref="B242:G243" totalsRowShown="0" headerRowDxfId="620" dataDxfId="619" headerRowBorderDxfId="617" tableBorderDxfId="618" totalsRowBorderDxfId="616">
  <autoFilter ref="B242:G243" xr:uid="{35193531-0D5C-486C-B6F6-DC499373E1A1}"/>
  <tableColumns count="6">
    <tableColumn id="1" xr3:uid="{3D1FC3CC-6C46-4DA9-B37A-964E895B4E84}" name="Elementi" dataDxfId="615"/>
    <tableColumn id="2" xr3:uid="{2EE469F3-FC39-444A-A9EE-A0208DA98992}" name="Vendndodhja" dataDxfId="614"/>
    <tableColumn id="3" xr3:uid="{6F1702C5-7DEC-4D13-92BD-94C2AD77C9C8}" name="Kapaciteti I instaluar(MWh)" dataDxfId="613"/>
    <tableColumn id="4" xr3:uid="{E969D5E9-C56D-437E-A3D9-15BE72BC9045}" name="Lloji gjenerimit" dataDxfId="612"/>
    <tableColumn id="5" xr3:uid="{212928A1-BBBE-4F2A-BD2E-2915AFD235D7}" name="Arsyeja" dataDxfId="611"/>
    <tableColumn id="6" xr3:uid="{12F6B8DD-78DC-452A-8217-94BBCDB9446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F9FB761-9607-4EE7-BF57-B12A45D769C5}" name="Table14417234125" displayName="Table14417234125" ref="C174:E180" totalsRowShown="0" headerRowDxfId="54" dataDxfId="53" headerRowBorderDxfId="51" tableBorderDxfId="52" totalsRowBorderDxfId="50">
  <autoFilter ref="C174:E180" xr:uid="{FF9FB761-9607-4EE7-BF57-B12A45D769C5}"/>
  <tableColumns count="3">
    <tableColumn id="1" xr3:uid="{9C627F2F-C78D-48EC-8CAF-B9508B492CA3}" name="Area 1" dataDxfId="49"/>
    <tableColumn id="2" xr3:uid="{AB467AE7-E7ED-460A-94AA-2F40B74239A2}" name="Area 2" dataDxfId="48"/>
    <tableColumn id="3" xr3:uid="{35A075C2-7E31-432D-9411-ABD67DF978F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55168EA8-19E2-4C83-9474-89CA967F77F1}" name="Table1417437435126" displayName="Table1417437435126" ref="C204:E210" totalsRowShown="0" headerRowDxfId="46" dataDxfId="45" headerRowBorderDxfId="43" tableBorderDxfId="44" totalsRowBorderDxfId="42">
  <autoFilter ref="C204:E210" xr:uid="{55168EA8-19E2-4C83-9474-89CA967F77F1}"/>
  <tableColumns count="3">
    <tableColumn id="1" xr3:uid="{B3A4299C-B6B2-4A32-AD2A-84E76C349D83}" name="Area 1" dataDxfId="41"/>
    <tableColumn id="2" xr3:uid="{FC15DD4A-4637-417C-BDB3-6D8141A0AA91}" name="Area 2" dataDxfId="40"/>
    <tableColumn id="3" xr3:uid="{2DBDF81B-E66F-46D1-9516-80A7680885C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27AD4F8-3247-4CD5-8996-612AD8D75E59}" name="Table38127" displayName="Table38127" ref="A383:I407" totalsRowShown="0" headerRowDxfId="38" dataDxfId="37" headerRowBorderDxfId="35" tableBorderDxfId="36" totalsRowBorderDxfId="34">
  <tableColumns count="9">
    <tableColumn id="1" xr3:uid="{5EB67734-CFDB-476E-BBA5-8C0DAFD0CE85}" name="Hour" dataDxfId="33"/>
    <tableColumn id="2" xr3:uid="{21AE510D-AF54-45D9-94C2-CBC029BC3E21}" name="Fierze 1" dataDxfId="32"/>
    <tableColumn id="3" xr3:uid="{067D77AB-EED8-4657-9823-E060C50CB1ED}" name="Fierze 2" dataDxfId="31"/>
    <tableColumn id="4" xr3:uid="{A38541CD-150A-42A6-8888-68901014FCB7}" name="Fierze 3" dataDxfId="30"/>
    <tableColumn id="5" xr3:uid="{B16D4148-FB2E-4919-ACFF-F47AD836C54D}" name="Fierze 4" dataDxfId="29"/>
    <tableColumn id="6" xr3:uid="{A5E90138-0AB3-4E2A-A7B0-C2A0EEDF5BBB}" name="Koman 1" dataDxfId="28"/>
    <tableColumn id="7" xr3:uid="{529E9FF3-D57E-483F-B0A7-B8718E6FBDE0}" name="Koman 2" dataDxfId="27"/>
    <tableColumn id="8" xr3:uid="{A6D57876-7FB9-4B9D-A308-93A834030D7C}" name="Koman 3" dataDxfId="26"/>
    <tableColumn id="9" xr3:uid="{A2BDB706-B52F-445E-BA3A-2CF2A9AD1D5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F28291BE-B030-4F0F-BD8C-E801CFF77601}" name="Table40128" displayName="Table40128" ref="A251:G275" totalsRowShown="0" headerRowDxfId="24" headerRowBorderDxfId="22" tableBorderDxfId="23" totalsRowBorderDxfId="21">
  <tableColumns count="7">
    <tableColumn id="1" xr3:uid="{6DF6A2CA-B34C-4F8D-8DFF-999825D2AA6C}" name="Hour" dataDxfId="20"/>
    <tableColumn id="2" xr3:uid="{8B2DD031-EC3E-4780-BF7F-79F7EFBB17B7}" name=" Bistrice-Myrtos" dataDxfId="19"/>
    <tableColumn id="3" xr3:uid="{F0237CC4-B0C7-4A5D-AF59-32D96371EE29}" name=" FIERZE-PRIZREN" dataDxfId="18"/>
    <tableColumn id="4" xr3:uid="{DB49A7F3-190C-445C-BEF6-8B8962D721D0}" name="KOPLIK-PODGORICA" dataDxfId="17"/>
    <tableColumn id="5" xr3:uid="{FA22259F-1C09-471B-B058-C5276A973617}" name="KOMAN-KOSOVA" dataDxfId="16"/>
    <tableColumn id="6" xr3:uid="{F829DAD4-E0EF-4CAC-B5FD-86DAE0E4E9A2}" name="TIRANA2-PODGORICE" dataDxfId="15"/>
    <tableColumn id="7" xr3:uid="{6256665E-A88E-4BC2-9F2E-23D2F41BDC2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3170D29D-793C-46EE-956D-D7FE2D591842}" name="Table4143129" displayName="Table4143129" ref="A412:I413" totalsRowShown="0" headerRowDxfId="13" dataDxfId="12" headerRowBorderDxfId="10" tableBorderDxfId="11" totalsRowBorderDxfId="9">
  <tableColumns count="9">
    <tableColumn id="1" xr3:uid="{3E94289A-E8DB-44C6-984D-D0BED6498407}" name=" " dataDxfId="8"/>
    <tableColumn id="2" xr3:uid="{43C0CD31-B0E3-40C6-85E1-15289FBACA2D}" name="Fierze 1" dataDxfId="7"/>
    <tableColumn id="3" xr3:uid="{0E36F254-7BBD-4A46-914E-A191C9E30880}" name="Fierze 2" dataDxfId="6"/>
    <tableColumn id="4" xr3:uid="{DD504EE1-57C6-46C4-84B3-AB9B6FC0543C}" name="Fierze 3" dataDxfId="5"/>
    <tableColumn id="5" xr3:uid="{7F0228D6-AC0D-46EB-9367-C68131A1465C}" name="Fierze 4" dataDxfId="4"/>
    <tableColumn id="6" xr3:uid="{91C1EBA5-D16E-4A43-979D-49E9C0A49937}" name="Koman 1" dataDxfId="3"/>
    <tableColumn id="7" xr3:uid="{0C424BF7-5EFE-4799-AFC5-A3AD4F858155}" name="Koman 2" dataDxfId="2"/>
    <tableColumn id="8" xr3:uid="{358265B4-3156-448E-8759-32365F235C2C}" name="Koman 3" dataDxfId="1"/>
    <tableColumn id="9" xr3:uid="{7B82C098-2A57-4DCB-A768-AFCE79F8BA9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A080A55A-BE6E-473E-94E8-751E9E7D46E9}" name="Table9111272" displayName="Table9111272" ref="B247:G248" totalsRowShown="0" headerRowDxfId="609" dataDxfId="608" headerRowBorderDxfId="606" tableBorderDxfId="607" totalsRowBorderDxfId="605">
  <autoFilter ref="B247:G248" xr:uid="{A080A55A-BE6E-473E-94E8-751E9E7D46E9}"/>
  <tableColumns count="6">
    <tableColumn id="1" xr3:uid="{3B2D8111-3362-4391-AD2C-298B8A455D70}" name="Elementi" dataDxfId="604"/>
    <tableColumn id="2" xr3:uid="{911389DA-6D42-4841-8CBC-4FD85D201336}" name="Vendndodhja" dataDxfId="603"/>
    <tableColumn id="3" xr3:uid="{D3330DDE-1CC8-4B34-990A-F74D695DDDD1}" name="Kapaciteti I instaluar(MWh)" dataDxfId="602"/>
    <tableColumn id="4" xr3:uid="{17C5AF9A-22F9-4837-B8AA-AE0C96265379}" name="Lloji gjenerimit" dataDxfId="601"/>
    <tableColumn id="5" xr3:uid="{D89E93C5-69A3-448A-8932-BDCD4072431C}" name="Arsyeja" dataDxfId="600"/>
    <tableColumn id="6" xr3:uid="{57323318-0FAF-4AA3-B4FF-F49C22DE72B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EBD4A58-56A1-45CE-BC25-124D3ED59BD5}" name="Table911121373" displayName="Table911121373" ref="B252:G253" totalsRowShown="0" headerRowDxfId="598" dataDxfId="597" headerRowBorderDxfId="595" tableBorderDxfId="596" totalsRowBorderDxfId="594">
  <autoFilter ref="B252:G253" xr:uid="{CEBD4A58-56A1-45CE-BC25-124D3ED59BD5}"/>
  <tableColumns count="6">
    <tableColumn id="1" xr3:uid="{D18D7F6F-D3D4-4AA4-8D40-5968291620D3}" name="Elementi" dataDxfId="593"/>
    <tableColumn id="2" xr3:uid="{A6ADFA79-2ABA-4C4F-BAFC-CEF143E64626}" name="Vendndodhja" dataDxfId="592"/>
    <tableColumn id="3" xr3:uid="{C9C9EFEA-C476-4549-845E-0AEFCB093A7C}" name="Kapaciteti I instaluar(MWh)" dataDxfId="591"/>
    <tableColumn id="4" xr3:uid="{0032A622-58B1-4BD3-AA57-B4543EF8E1DE}" name="Lloji gjenerimit" dataDxfId="590"/>
    <tableColumn id="5" xr3:uid="{0095BBBD-9A0B-439D-A7A4-8BFBB18F21CE}" name="Arsyeja" dataDxfId="589"/>
    <tableColumn id="6" xr3:uid="{2A2E0C62-623E-4798-B9A8-5BA4E528CF9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A15A336C-0E3B-4BA5-9882-188FF5E57B94}" name="Table1374" displayName="Table1374" ref="C257:E263" totalsRowShown="0" headerRowDxfId="587" dataDxfId="586" headerRowBorderDxfId="584" tableBorderDxfId="585" totalsRowBorderDxfId="583">
  <tableColumns count="3">
    <tableColumn id="1" xr3:uid="{A902C740-DD3F-4AE6-BFFD-F927001642C9}" name="Zona 1" dataDxfId="582"/>
    <tableColumn id="2" xr3:uid="{A90415B9-96C1-4EC0-9904-95AE0733F787}" name="Zona 2" dataDxfId="581"/>
    <tableColumn id="3" xr3:uid="{E4398D1C-CAF5-4944-BC03-779BA412575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workbookViewId="0">
      <selection activeCell="M12" sqref="M1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45239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17334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45237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573.96116331000007</v>
      </c>
      <c r="E160" s="50">
        <v>61.488999999999976</v>
      </c>
      <c r="F160" s="50">
        <v>512.47216331000004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540.40671363000001</v>
      </c>
      <c r="E161" s="50">
        <v>63.564000000000021</v>
      </c>
      <c r="F161" s="50">
        <v>476.84271362999999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527.28998290999994</v>
      </c>
      <c r="E162" s="50">
        <v>70.258999999999958</v>
      </c>
      <c r="F162" s="50">
        <v>457.03098290999998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521.30097695000006</v>
      </c>
      <c r="E163" s="50">
        <v>63.752999999999929</v>
      </c>
      <c r="F163" s="50">
        <v>457.54797695000013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529.66592145999994</v>
      </c>
      <c r="E164" s="50">
        <v>59.912999999999954</v>
      </c>
      <c r="F164" s="50">
        <v>469.75292145999998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621.81335265999996</v>
      </c>
      <c r="E165" s="50">
        <v>98.394000000000062</v>
      </c>
      <c r="F165" s="50">
        <v>523.41935265999996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839.41019276000009</v>
      </c>
      <c r="E166" s="50">
        <v>179.86800000000005</v>
      </c>
      <c r="F166" s="50">
        <v>659.54219276000003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984.79440415999977</v>
      </c>
      <c r="E167" s="50">
        <v>176.99700000000001</v>
      </c>
      <c r="F167" s="50">
        <v>807.79740415999981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1000.7219884899999</v>
      </c>
      <c r="E168" s="50">
        <v>184.89099999999996</v>
      </c>
      <c r="F168" s="50">
        <v>815.83098848999998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935.31910700000003</v>
      </c>
      <c r="E169" s="50">
        <v>163.03799999999998</v>
      </c>
      <c r="F169" s="50">
        <v>772.28110700000002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806.87294642999984</v>
      </c>
      <c r="E170" s="50">
        <v>68.5</v>
      </c>
      <c r="F170" s="50">
        <v>738.37294642999984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799.86168563000024</v>
      </c>
      <c r="E171" s="50">
        <v>73.653999999999996</v>
      </c>
      <c r="F171" s="50">
        <v>726.20768563000024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763.7446374499998</v>
      </c>
      <c r="E172" s="50">
        <v>49.076000000000022</v>
      </c>
      <c r="F172" s="50">
        <v>714.66863744999978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819.65502325999989</v>
      </c>
      <c r="E173" s="50">
        <v>66.245000000000005</v>
      </c>
      <c r="F173" s="50">
        <v>753.41002325999989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987.86193591000028</v>
      </c>
      <c r="E174" s="50">
        <v>190.32</v>
      </c>
      <c r="F174" s="50">
        <v>797.54193591000035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1170.4408073</v>
      </c>
      <c r="E175" s="50">
        <v>360.00900000000001</v>
      </c>
      <c r="F175" s="50">
        <v>810.43180729999995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1375.0151235099997</v>
      </c>
      <c r="E176" s="50">
        <v>509.88499999999999</v>
      </c>
      <c r="F176" s="50">
        <v>865.13012350999975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1470.4141549299995</v>
      </c>
      <c r="E177" s="50">
        <v>511.065</v>
      </c>
      <c r="F177" s="50">
        <v>959.34915492999949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1462.5989029500006</v>
      </c>
      <c r="E178" s="50">
        <v>509.21399999999988</v>
      </c>
      <c r="F178" s="50">
        <v>953.38490295000065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1445.7337654699995</v>
      </c>
      <c r="E179" s="50">
        <v>524.03300000000002</v>
      </c>
      <c r="F179" s="50">
        <v>921.70076546999951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1213.4944928399993</v>
      </c>
      <c r="E180" s="50">
        <v>339.553</v>
      </c>
      <c r="F180" s="50">
        <v>873.94149283999934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980.94337055999972</v>
      </c>
      <c r="E181" s="50">
        <v>186.62500000000006</v>
      </c>
      <c r="F181" s="50">
        <v>794.31837055999972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849.3648502599998</v>
      </c>
      <c r="E182" s="50">
        <v>158.42299999999994</v>
      </c>
      <c r="F182" s="50">
        <v>690.94185025999991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695.3741531300002</v>
      </c>
      <c r="E183" s="50">
        <v>106.62800000000004</v>
      </c>
      <c r="F183" s="50">
        <v>588.74615313000015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44.500699820000001</v>
      </c>
      <c r="C355" s="82">
        <v>38.880738319999999</v>
      </c>
      <c r="D355" s="82">
        <v>-30.398151989999995</v>
      </c>
      <c r="E355" s="82">
        <v>-98.000182160000008</v>
      </c>
      <c r="F355" s="82">
        <v>-53.891711999999998</v>
      </c>
      <c r="G355" s="83">
        <v>215.67522653</v>
      </c>
      <c r="I355" s="12"/>
    </row>
    <row r="356" spans="1:12" x14ac:dyDescent="0.25">
      <c r="A356" s="81">
        <v>2</v>
      </c>
      <c r="B356" s="82">
        <v>47.054407330000004</v>
      </c>
      <c r="C356" s="82">
        <v>19.666741779999999</v>
      </c>
      <c r="D356" s="82">
        <v>-41.803002980000002</v>
      </c>
      <c r="E356" s="82">
        <v>-111.50899538</v>
      </c>
      <c r="F356" s="82">
        <v>-64.710912000000008</v>
      </c>
      <c r="G356" s="83">
        <v>249.83820099000002</v>
      </c>
      <c r="I356" s="12"/>
    </row>
    <row r="357" spans="1:12" x14ac:dyDescent="0.25">
      <c r="A357" s="81">
        <v>3</v>
      </c>
      <c r="B357" s="82">
        <v>46.454203800000002</v>
      </c>
      <c r="C357" s="82">
        <v>7.0452266899999989</v>
      </c>
      <c r="D357" s="82">
        <v>-52.44038694999999</v>
      </c>
      <c r="E357" s="82">
        <v>-120.80840046000002</v>
      </c>
      <c r="F357" s="82">
        <v>-74.097408000000001</v>
      </c>
      <c r="G357" s="83">
        <v>267.07322677999997</v>
      </c>
      <c r="I357" s="12"/>
    </row>
    <row r="358" spans="1:12" x14ac:dyDescent="0.25">
      <c r="A358" s="81">
        <v>4</v>
      </c>
      <c r="B358" s="82">
        <v>45.202751650000003</v>
      </c>
      <c r="C358" s="82">
        <v>1.43984336</v>
      </c>
      <c r="D358" s="82">
        <v>-46.775039720000002</v>
      </c>
      <c r="E358" s="82">
        <v>-128.9046567</v>
      </c>
      <c r="F358" s="82">
        <v>-58.310784000000005</v>
      </c>
      <c r="G358" s="83">
        <v>262.13547833999996</v>
      </c>
      <c r="I358" s="12"/>
    </row>
    <row r="359" spans="1:12" x14ac:dyDescent="0.25">
      <c r="A359" s="81">
        <v>5</v>
      </c>
      <c r="B359" s="82">
        <v>47.49712092</v>
      </c>
      <c r="C359" s="82">
        <v>8.3665615099999986</v>
      </c>
      <c r="D359" s="82">
        <v>-61.176666740000002</v>
      </c>
      <c r="E359" s="82">
        <v>-111.13805135999999</v>
      </c>
      <c r="F359" s="82">
        <v>-98.310911999999988</v>
      </c>
      <c r="G359" s="83">
        <v>288.88989477000001</v>
      </c>
      <c r="I359" s="12"/>
    </row>
    <row r="360" spans="1:12" x14ac:dyDescent="0.25">
      <c r="A360" s="81">
        <v>6</v>
      </c>
      <c r="B360" s="82">
        <v>50.695545209999999</v>
      </c>
      <c r="C360" s="82">
        <v>41.197686869999998</v>
      </c>
      <c r="D360" s="82">
        <v>-78.325279289999997</v>
      </c>
      <c r="E360" s="82">
        <v>-66.437685210000012</v>
      </c>
      <c r="F360" s="82">
        <v>-179.090688</v>
      </c>
      <c r="G360" s="83">
        <v>335.42756097000006</v>
      </c>
      <c r="I360" s="12"/>
      <c r="L360"/>
    </row>
    <row r="361" spans="1:12" x14ac:dyDescent="0.25">
      <c r="A361" s="81">
        <v>7</v>
      </c>
      <c r="B361" s="82">
        <v>44.498522549999997</v>
      </c>
      <c r="C361" s="82">
        <v>71.446461299999996</v>
      </c>
      <c r="D361" s="82">
        <v>-49.613567799999998</v>
      </c>
      <c r="E361" s="82">
        <v>-41.226394849999998</v>
      </c>
      <c r="F361" s="82">
        <v>-150.07103999999998</v>
      </c>
      <c r="G361" s="83">
        <v>295.69849119999998</v>
      </c>
      <c r="I361" s="12"/>
    </row>
    <row r="362" spans="1:12" x14ac:dyDescent="0.25">
      <c r="A362" s="81">
        <v>8</v>
      </c>
      <c r="B362" s="82">
        <v>23.62010094</v>
      </c>
      <c r="C362" s="82">
        <v>109.56718374</v>
      </c>
      <c r="D362" s="82">
        <v>-19.093359100000001</v>
      </c>
      <c r="E362" s="82">
        <v>-3.606220899999999</v>
      </c>
      <c r="F362" s="82">
        <v>-101.517696</v>
      </c>
      <c r="G362" s="83">
        <v>175.45715580000001</v>
      </c>
      <c r="I362" s="12"/>
    </row>
    <row r="363" spans="1:12" x14ac:dyDescent="0.25">
      <c r="A363" s="81">
        <v>9</v>
      </c>
      <c r="B363" s="82">
        <v>11.08646776</v>
      </c>
      <c r="C363" s="82">
        <v>126.42662125000001</v>
      </c>
      <c r="D363" s="82">
        <v>-2.1487657599999999</v>
      </c>
      <c r="E363" s="82">
        <v>4.9061377400000001</v>
      </c>
      <c r="F363" s="82">
        <v>-70.686335999999997</v>
      </c>
      <c r="G363" s="83">
        <v>117.37442215000002</v>
      </c>
      <c r="I363" s="12"/>
    </row>
    <row r="364" spans="1:12" x14ac:dyDescent="0.25">
      <c r="A364" s="81">
        <v>10</v>
      </c>
      <c r="B364" s="82">
        <v>17.864098420000001</v>
      </c>
      <c r="C364" s="82">
        <v>138.37966298000001</v>
      </c>
      <c r="D364" s="82">
        <v>-34.498760599999997</v>
      </c>
      <c r="E364" s="82">
        <v>12.466944379999997</v>
      </c>
      <c r="F364" s="82">
        <v>-144.70310400000002</v>
      </c>
      <c r="G364" s="83">
        <v>185.936485</v>
      </c>
      <c r="I364" s="12"/>
    </row>
    <row r="365" spans="1:12" x14ac:dyDescent="0.25">
      <c r="A365" s="81">
        <v>11</v>
      </c>
      <c r="B365" s="82">
        <v>10.22353912</v>
      </c>
      <c r="C365" s="82">
        <v>129.88891587000001</v>
      </c>
      <c r="D365" s="82">
        <v>-37.543791599999992</v>
      </c>
      <c r="E365" s="82">
        <v>9.6703490999999993</v>
      </c>
      <c r="F365" s="82">
        <v>-138.07180800000003</v>
      </c>
      <c r="G365" s="83">
        <v>105.87451311999999</v>
      </c>
      <c r="I365" s="12"/>
    </row>
    <row r="366" spans="1:12" ht="15.75" customHeight="1" x14ac:dyDescent="0.25">
      <c r="A366" s="81">
        <v>12</v>
      </c>
      <c r="B366" s="82">
        <v>3.9389414099999995</v>
      </c>
      <c r="C366" s="82">
        <v>123.49158322</v>
      </c>
      <c r="D366" s="82">
        <v>-4.599479940000001</v>
      </c>
      <c r="E366" s="82">
        <v>-16.089293290000001</v>
      </c>
      <c r="F366" s="82">
        <v>-53.418624000000001</v>
      </c>
      <c r="G366" s="83">
        <v>57.262141</v>
      </c>
      <c r="I366" s="12"/>
    </row>
    <row r="367" spans="1:12" x14ac:dyDescent="0.25">
      <c r="A367" s="81">
        <v>13</v>
      </c>
      <c r="B367" s="82">
        <v>6.7374719500000007</v>
      </c>
      <c r="C367" s="82">
        <v>125.99942278</v>
      </c>
      <c r="D367" s="82">
        <v>-11.206154020000001</v>
      </c>
      <c r="E367" s="82">
        <v>-20.543847029999998</v>
      </c>
      <c r="F367" s="82">
        <v>-79.363199999999992</v>
      </c>
      <c r="G367" s="83">
        <v>123.13921443</v>
      </c>
      <c r="I367" s="12"/>
    </row>
    <row r="368" spans="1:12" ht="15" customHeight="1" x14ac:dyDescent="0.25">
      <c r="A368" s="81">
        <v>14</v>
      </c>
      <c r="B368" s="82">
        <v>13.6019519</v>
      </c>
      <c r="C368" s="82">
        <v>137.79989362000001</v>
      </c>
      <c r="D368" s="82">
        <v>-16.762572729999999</v>
      </c>
      <c r="E368" s="82">
        <v>-8.0640002400000004</v>
      </c>
      <c r="F368" s="82">
        <v>-94.502015999999998</v>
      </c>
      <c r="G368" s="83">
        <v>152.9824654</v>
      </c>
      <c r="I368" s="12"/>
    </row>
    <row r="369" spans="1:9" ht="15" customHeight="1" x14ac:dyDescent="0.25">
      <c r="A369" s="81">
        <v>15</v>
      </c>
      <c r="B369" s="82">
        <v>23.95491822</v>
      </c>
      <c r="C369" s="82">
        <v>151.38296009000001</v>
      </c>
      <c r="D369" s="82">
        <v>-1.4902272500000002</v>
      </c>
      <c r="E369" s="82">
        <v>-3.9900673300000009</v>
      </c>
      <c r="F369" s="82">
        <v>-93.566592</v>
      </c>
      <c r="G369" s="83">
        <v>218.73438553999998</v>
      </c>
      <c r="I369" s="12"/>
    </row>
    <row r="370" spans="1:9" ht="15" customHeight="1" x14ac:dyDescent="0.25">
      <c r="A370" s="81">
        <v>16</v>
      </c>
      <c r="B370" s="82">
        <v>28.54389866</v>
      </c>
      <c r="C370" s="82">
        <v>151.49082414999998</v>
      </c>
      <c r="D370" s="82">
        <v>-2.5940598400000008</v>
      </c>
      <c r="E370" s="82">
        <v>-5.2416001500000009</v>
      </c>
      <c r="F370" s="82">
        <v>-89.193216000000007</v>
      </c>
      <c r="G370" s="83">
        <v>237.22997579999995</v>
      </c>
      <c r="I370" s="12"/>
    </row>
    <row r="371" spans="1:9" ht="15" customHeight="1" x14ac:dyDescent="0.25">
      <c r="A371" s="81">
        <v>17</v>
      </c>
      <c r="B371" s="82">
        <v>35.345479410000003</v>
      </c>
      <c r="C371" s="82">
        <v>188.42646112000003</v>
      </c>
      <c r="D371" s="82">
        <v>43.09914586</v>
      </c>
      <c r="E371" s="82">
        <v>37.449217130000008</v>
      </c>
      <c r="F371" s="82">
        <v>-74.296319999999994</v>
      </c>
      <c r="G371" s="83">
        <v>297.27516445999998</v>
      </c>
      <c r="I371" s="12"/>
    </row>
    <row r="372" spans="1:9" ht="15" customHeight="1" x14ac:dyDescent="0.25">
      <c r="A372" s="81">
        <v>18</v>
      </c>
      <c r="B372" s="82">
        <v>20.480463199999999</v>
      </c>
      <c r="C372" s="82">
        <v>209.18461693999998</v>
      </c>
      <c r="D372" s="82">
        <v>68.507875119999994</v>
      </c>
      <c r="E372" s="82">
        <v>24.79841356</v>
      </c>
      <c r="F372" s="82">
        <v>5.7227519999999998</v>
      </c>
      <c r="G372" s="83">
        <v>213.77728350999999</v>
      </c>
      <c r="I372" s="12"/>
    </row>
    <row r="373" spans="1:9" ht="15" customHeight="1" x14ac:dyDescent="0.25">
      <c r="A373" s="81">
        <v>19</v>
      </c>
      <c r="B373" s="82">
        <v>16.343147390000002</v>
      </c>
      <c r="C373" s="82">
        <v>204.36266737999998</v>
      </c>
      <c r="D373" s="82">
        <v>83.350893250000013</v>
      </c>
      <c r="E373" s="82">
        <v>24.662938350000001</v>
      </c>
      <c r="F373" s="82">
        <v>49.534464000000007</v>
      </c>
      <c r="G373" s="83">
        <v>176.35000185999996</v>
      </c>
      <c r="I373" s="12"/>
    </row>
    <row r="374" spans="1:9" ht="15" customHeight="1" x14ac:dyDescent="0.25">
      <c r="A374" s="81">
        <v>20</v>
      </c>
      <c r="B374" s="82">
        <v>18.628081779999999</v>
      </c>
      <c r="C374" s="82">
        <v>183.53000018999998</v>
      </c>
      <c r="D374" s="82">
        <v>69.756827470000005</v>
      </c>
      <c r="E374" s="82">
        <v>5.1158017500000001</v>
      </c>
      <c r="F374" s="82">
        <v>57.369983999999995</v>
      </c>
      <c r="G374" s="83">
        <v>153.56694412000002</v>
      </c>
      <c r="I374" s="12"/>
    </row>
    <row r="375" spans="1:9" ht="15" customHeight="1" x14ac:dyDescent="0.25">
      <c r="A375" s="81">
        <v>21</v>
      </c>
      <c r="B375" s="82">
        <v>12.847645350000002</v>
      </c>
      <c r="C375" s="82">
        <v>138.49178484000001</v>
      </c>
      <c r="D375" s="82">
        <v>43.128950400000001</v>
      </c>
      <c r="E375" s="82">
        <v>-14.576486849999998</v>
      </c>
      <c r="F375" s="82">
        <v>32.866175999999996</v>
      </c>
      <c r="G375" s="83">
        <v>116.05192615</v>
      </c>
      <c r="I375" s="12"/>
    </row>
    <row r="376" spans="1:9" ht="15" customHeight="1" x14ac:dyDescent="0.25">
      <c r="A376" s="81">
        <v>22</v>
      </c>
      <c r="B376" s="82">
        <v>27.410987309999996</v>
      </c>
      <c r="C376" s="82">
        <v>108.17275683</v>
      </c>
      <c r="D376" s="82">
        <v>14.66028788</v>
      </c>
      <c r="E376" s="82">
        <v>-51.058023949999999</v>
      </c>
      <c r="F376" s="82">
        <v>-2.827776000000001</v>
      </c>
      <c r="G376" s="83">
        <v>142.92504467999998</v>
      </c>
      <c r="I376" s="12"/>
    </row>
    <row r="377" spans="1:9" ht="15" customHeight="1" x14ac:dyDescent="0.25">
      <c r="A377" s="81">
        <v>23</v>
      </c>
      <c r="B377" s="82">
        <v>36.231390449999999</v>
      </c>
      <c r="C377" s="82">
        <v>86.084040959999996</v>
      </c>
      <c r="D377" s="82">
        <v>-40.853870150000006</v>
      </c>
      <c r="E377" s="82">
        <v>-70.240667729999998</v>
      </c>
      <c r="F377" s="82">
        <v>-81.225983999999997</v>
      </c>
      <c r="G377" s="83">
        <v>222.94056791</v>
      </c>
      <c r="I377" s="12"/>
    </row>
    <row r="378" spans="1:9" ht="15.75" customHeight="1" x14ac:dyDescent="0.25">
      <c r="A378" s="84">
        <v>24</v>
      </c>
      <c r="B378" s="82">
        <v>41.328644820000001</v>
      </c>
      <c r="C378" s="82">
        <v>80.901598329999999</v>
      </c>
      <c r="D378" s="82">
        <v>-29.073269</v>
      </c>
      <c r="E378" s="82">
        <v>-71.453493370000004</v>
      </c>
      <c r="F378" s="82">
        <v>-67.490304000000009</v>
      </c>
      <c r="G378" s="82">
        <v>258.08412476999996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45239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789.37</v>
      </c>
      <c r="I444" s="12"/>
    </row>
    <row r="445" spans="1:9" ht="15.75" customHeight="1" x14ac:dyDescent="0.25">
      <c r="A445" s="10"/>
      <c r="D445" s="28" t="s">
        <v>156</v>
      </c>
      <c r="E445" s="106">
        <v>764.54</v>
      </c>
      <c r="I445" s="12"/>
    </row>
    <row r="446" spans="1:9" ht="15.75" customHeight="1" x14ac:dyDescent="0.25">
      <c r="A446" s="10"/>
      <c r="D446" s="28" t="s">
        <v>157</v>
      </c>
      <c r="E446" s="106">
        <v>760.24</v>
      </c>
      <c r="I446" s="12"/>
    </row>
    <row r="447" spans="1:9" ht="15.75" customHeight="1" x14ac:dyDescent="0.25">
      <c r="A447" s="10"/>
      <c r="D447" s="28" t="s">
        <v>158</v>
      </c>
      <c r="E447" s="106">
        <v>756.74</v>
      </c>
      <c r="I447" s="12"/>
    </row>
    <row r="448" spans="1:9" ht="15.75" customHeight="1" x14ac:dyDescent="0.25">
      <c r="A448" s="10"/>
      <c r="D448" s="28" t="s">
        <v>159</v>
      </c>
      <c r="E448" s="106">
        <v>758.33</v>
      </c>
      <c r="I448" s="12"/>
    </row>
    <row r="449" spans="1:9" ht="15.75" customHeight="1" x14ac:dyDescent="0.25">
      <c r="A449" s="10"/>
      <c r="D449" s="28" t="s">
        <v>160</v>
      </c>
      <c r="E449" s="106">
        <v>792.81</v>
      </c>
      <c r="I449" s="12"/>
    </row>
    <row r="450" spans="1:9" ht="15.75" customHeight="1" x14ac:dyDescent="0.25">
      <c r="A450" s="10"/>
      <c r="D450" s="28" t="s">
        <v>161</v>
      </c>
      <c r="E450" s="106">
        <v>1006.31</v>
      </c>
      <c r="I450" s="12"/>
    </row>
    <row r="451" spans="1:9" x14ac:dyDescent="0.25">
      <c r="A451" s="10"/>
      <c r="D451" s="28" t="s">
        <v>162</v>
      </c>
      <c r="E451" s="106">
        <v>1153.42</v>
      </c>
      <c r="I451" s="12"/>
    </row>
    <row r="452" spans="1:9" x14ac:dyDescent="0.25">
      <c r="A452" s="10"/>
      <c r="D452" s="28" t="s">
        <v>163</v>
      </c>
      <c r="E452" s="106">
        <v>1166.17</v>
      </c>
      <c r="I452" s="12"/>
    </row>
    <row r="453" spans="1:9" x14ac:dyDescent="0.25">
      <c r="A453" s="10"/>
      <c r="D453" s="28" t="s">
        <v>164</v>
      </c>
      <c r="E453" s="106">
        <v>1160.56</v>
      </c>
      <c r="I453" s="12"/>
    </row>
    <row r="454" spans="1:9" x14ac:dyDescent="0.25">
      <c r="A454" s="10"/>
      <c r="D454" s="28" t="s">
        <v>165</v>
      </c>
      <c r="E454" s="106">
        <v>1034</v>
      </c>
      <c r="I454" s="12"/>
    </row>
    <row r="455" spans="1:9" x14ac:dyDescent="0.25">
      <c r="A455" s="10"/>
      <c r="D455" s="28" t="s">
        <v>166</v>
      </c>
      <c r="E455" s="106">
        <v>1019.35</v>
      </c>
      <c r="I455" s="12"/>
    </row>
    <row r="456" spans="1:9" x14ac:dyDescent="0.25">
      <c r="A456" s="10"/>
      <c r="D456" s="28" t="s">
        <v>167</v>
      </c>
      <c r="E456" s="106">
        <v>1012.43</v>
      </c>
      <c r="I456" s="12"/>
    </row>
    <row r="457" spans="1:9" x14ac:dyDescent="0.25">
      <c r="A457" s="10"/>
      <c r="D457" s="28" t="s">
        <v>168</v>
      </c>
      <c r="E457" s="106">
        <v>1058.97</v>
      </c>
      <c r="I457" s="12"/>
    </row>
    <row r="458" spans="1:9" x14ac:dyDescent="0.25">
      <c r="A458" s="10"/>
      <c r="D458" s="28" t="s">
        <v>169</v>
      </c>
      <c r="E458" s="106">
        <v>1282.07</v>
      </c>
      <c r="I458" s="12"/>
    </row>
    <row r="459" spans="1:9" x14ac:dyDescent="0.25">
      <c r="A459" s="10"/>
      <c r="D459" s="28" t="s">
        <v>170</v>
      </c>
      <c r="E459" s="106">
        <v>1376.46</v>
      </c>
      <c r="I459" s="12"/>
    </row>
    <row r="460" spans="1:9" x14ac:dyDescent="0.25">
      <c r="A460" s="10"/>
      <c r="D460" s="28" t="s">
        <v>171</v>
      </c>
      <c r="E460" s="106">
        <v>1589.71</v>
      </c>
      <c r="I460" s="12"/>
    </row>
    <row r="461" spans="1:9" x14ac:dyDescent="0.25">
      <c r="A461" s="10"/>
      <c r="D461" s="28" t="s">
        <v>172</v>
      </c>
      <c r="E461" s="106">
        <v>1674.61</v>
      </c>
      <c r="I461" s="12"/>
    </row>
    <row r="462" spans="1:9" x14ac:dyDescent="0.25">
      <c r="A462" s="10"/>
      <c r="D462" s="28" t="s">
        <v>173</v>
      </c>
      <c r="E462" s="106">
        <v>1675.79</v>
      </c>
      <c r="I462" s="12"/>
    </row>
    <row r="463" spans="1:9" x14ac:dyDescent="0.25">
      <c r="A463" s="10"/>
      <c r="D463" s="28" t="s">
        <v>174</v>
      </c>
      <c r="E463" s="106">
        <v>1644.09</v>
      </c>
      <c r="I463" s="12"/>
    </row>
    <row r="464" spans="1:9" x14ac:dyDescent="0.25">
      <c r="A464" s="10"/>
      <c r="D464" s="28" t="s">
        <v>175</v>
      </c>
      <c r="E464" s="106">
        <v>1431.81</v>
      </c>
      <c r="I464" s="12"/>
    </row>
    <row r="465" spans="1:9" x14ac:dyDescent="0.25">
      <c r="A465" s="10"/>
      <c r="D465" s="28" t="s">
        <v>176</v>
      </c>
      <c r="E465" s="106">
        <v>1214.8499999999999</v>
      </c>
      <c r="I465" s="12"/>
    </row>
    <row r="466" spans="1:9" x14ac:dyDescent="0.25">
      <c r="A466" s="10"/>
      <c r="D466" s="28" t="s">
        <v>177</v>
      </c>
      <c r="E466" s="106">
        <v>1078.08</v>
      </c>
      <c r="I466" s="12"/>
    </row>
    <row r="467" spans="1:9" x14ac:dyDescent="0.25">
      <c r="A467" s="10"/>
      <c r="D467" s="30" t="s">
        <v>178</v>
      </c>
      <c r="E467" s="106">
        <v>945.48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95.274840060000002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94.215359460000002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91.248387980000004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90.271934329999979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90.278321009999999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101.74739369999999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0.73517876999999998</v>
      </c>
      <c r="G518" s="82">
        <v>96.357383709999993</v>
      </c>
      <c r="H518" s="82">
        <v>113.89877759000001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102.81574471</v>
      </c>
      <c r="G519" s="82">
        <v>118.94674495999999</v>
      </c>
      <c r="H519" s="82">
        <v>122.11489709999999</v>
      </c>
      <c r="I519" s="111">
        <v>0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130.83343609000002</v>
      </c>
      <c r="G520" s="82">
        <v>118.99641919</v>
      </c>
      <c r="H520" s="82">
        <v>131.54626145</v>
      </c>
      <c r="I520" s="111">
        <v>0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135.54681195999999</v>
      </c>
      <c r="G521" s="82">
        <v>137.16086996999999</v>
      </c>
      <c r="H521" s="82">
        <v>118.16827863</v>
      </c>
      <c r="I521" s="111">
        <v>0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133.84688844999999</v>
      </c>
      <c r="G522" s="82">
        <v>128.98590912999998</v>
      </c>
      <c r="H522" s="82">
        <v>143.49965799</v>
      </c>
      <c r="I522" s="111">
        <v>0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142.03178416</v>
      </c>
      <c r="G523" s="82">
        <v>140.42375802000001</v>
      </c>
      <c r="H523" s="82">
        <v>143.86902146</v>
      </c>
      <c r="I523" s="111">
        <v>0.68692379000000003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138.60603559999998</v>
      </c>
      <c r="G524" s="82">
        <v>89.549883739999999</v>
      </c>
      <c r="H524" s="82">
        <v>122.96148809</v>
      </c>
      <c r="I524" s="111">
        <v>88.838832470000014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104.01537764000001</v>
      </c>
      <c r="G525" s="82">
        <v>131.93620424</v>
      </c>
      <c r="H525" s="82">
        <v>142.26915606999998</v>
      </c>
      <c r="I525" s="111">
        <v>117.35823367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128.80885592999999</v>
      </c>
      <c r="G526" s="82">
        <v>136.23196167000003</v>
      </c>
      <c r="H526" s="82">
        <v>133.59532390000001</v>
      </c>
      <c r="I526" s="111">
        <v>130.48678083999999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127.95836196</v>
      </c>
      <c r="G527" s="82">
        <v>119.07838170000001</v>
      </c>
      <c r="H527" s="82">
        <v>142.92769459000002</v>
      </c>
      <c r="I527" s="111">
        <v>99.350966379999988</v>
      </c>
    </row>
    <row r="528" spans="1:14" x14ac:dyDescent="0.25">
      <c r="A528" s="110">
        <v>17</v>
      </c>
      <c r="B528" s="82">
        <v>4.9875306999999998</v>
      </c>
      <c r="C528" s="82">
        <v>5.3085209299999994</v>
      </c>
      <c r="D528" s="82">
        <v>0</v>
      </c>
      <c r="E528" s="82">
        <v>0</v>
      </c>
      <c r="F528" s="82">
        <v>142.71303090000001</v>
      </c>
      <c r="G528" s="82">
        <v>143.70687054999999</v>
      </c>
      <c r="H528" s="82">
        <v>130.29553502000002</v>
      </c>
      <c r="I528" s="111">
        <v>143.22538521999996</v>
      </c>
    </row>
    <row r="529" spans="1:9" x14ac:dyDescent="0.25">
      <c r="A529" s="110">
        <v>18</v>
      </c>
      <c r="B529" s="82">
        <v>79.432428639999998</v>
      </c>
      <c r="C529" s="82">
        <v>79.873819779999991</v>
      </c>
      <c r="D529" s="82">
        <v>0</v>
      </c>
      <c r="E529" s="82">
        <v>0</v>
      </c>
      <c r="F529" s="82">
        <v>111.22169079999999</v>
      </c>
      <c r="G529" s="82">
        <v>138.88172763999998</v>
      </c>
      <c r="H529" s="82">
        <v>91.996340119999985</v>
      </c>
      <c r="I529" s="111">
        <v>138.66635431</v>
      </c>
    </row>
    <row r="530" spans="1:9" x14ac:dyDescent="0.25">
      <c r="A530" s="110">
        <v>19</v>
      </c>
      <c r="B530" s="82">
        <v>79.443073119999994</v>
      </c>
      <c r="C530" s="82">
        <v>79.849219189999999</v>
      </c>
      <c r="D530" s="82">
        <v>0</v>
      </c>
      <c r="E530" s="82">
        <v>0</v>
      </c>
      <c r="F530" s="82">
        <v>121.00148445999999</v>
      </c>
      <c r="G530" s="82">
        <v>119.03899711</v>
      </c>
      <c r="H530" s="82">
        <v>89.437052260000002</v>
      </c>
      <c r="I530" s="111">
        <v>138.61242228</v>
      </c>
    </row>
    <row r="531" spans="1:9" x14ac:dyDescent="0.25">
      <c r="A531" s="110">
        <v>20</v>
      </c>
      <c r="B531" s="82">
        <v>79.076902969999992</v>
      </c>
      <c r="C531" s="82">
        <v>79.55566807999999</v>
      </c>
      <c r="D531" s="82">
        <v>0</v>
      </c>
      <c r="E531" s="82">
        <v>0</v>
      </c>
      <c r="F531" s="82">
        <v>122.96929404999999</v>
      </c>
      <c r="G531" s="82">
        <v>102.49924884000001</v>
      </c>
      <c r="H531" s="82">
        <v>93.345705420000002</v>
      </c>
      <c r="I531" s="111">
        <v>105.76426574999999</v>
      </c>
    </row>
    <row r="532" spans="1:9" x14ac:dyDescent="0.25">
      <c r="A532" s="110">
        <v>21</v>
      </c>
      <c r="B532" s="82">
        <v>0</v>
      </c>
      <c r="C532" s="82">
        <v>0</v>
      </c>
      <c r="D532" s="82">
        <v>0</v>
      </c>
      <c r="E532" s="82">
        <v>0</v>
      </c>
      <c r="F532" s="82">
        <v>105.54215093000001</v>
      </c>
      <c r="G532" s="82">
        <v>128.89401178000003</v>
      </c>
      <c r="H532" s="82">
        <v>96.142720030000007</v>
      </c>
      <c r="I532" s="111">
        <v>138.31650572999999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128.79679219999997</v>
      </c>
      <c r="G533" s="82">
        <v>1.61192913</v>
      </c>
      <c r="H533" s="82">
        <v>140.56674885000001</v>
      </c>
      <c r="I533" s="111">
        <v>118.99109695999999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96.320128019999999</v>
      </c>
      <c r="G534" s="82">
        <v>0</v>
      </c>
      <c r="H534" s="82">
        <v>128.84007973999999</v>
      </c>
      <c r="I534" s="111">
        <v>105.19868903000001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94.194780129999998</v>
      </c>
      <c r="G535" s="114">
        <v>0</v>
      </c>
      <c r="H535" s="114">
        <v>0.67131189000000002</v>
      </c>
      <c r="I535" s="115">
        <v>74.951688660000002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242.93993542999999</v>
      </c>
      <c r="C540" s="117">
        <v>244.58722797999997</v>
      </c>
      <c r="D540" s="117">
        <v>0</v>
      </c>
      <c r="E540" s="117">
        <v>0</v>
      </c>
      <c r="F540" s="117">
        <v>2067.95782676</v>
      </c>
      <c r="G540" s="117">
        <v>2415.3365379199995</v>
      </c>
      <c r="H540" s="117">
        <v>2086.1460502000004</v>
      </c>
      <c r="I540" s="117">
        <v>1400.44814509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517.04</v>
      </c>
      <c r="E608" s="29">
        <v>21.881285831744549</v>
      </c>
      <c r="I608" s="12"/>
    </row>
    <row r="609" spans="1:9" x14ac:dyDescent="0.25">
      <c r="A609" s="10"/>
      <c r="C609" s="144">
        <v>2</v>
      </c>
      <c r="D609" s="145">
        <v>484.89</v>
      </c>
      <c r="E609" s="29">
        <v>21.290528111745061</v>
      </c>
      <c r="I609" s="12"/>
    </row>
    <row r="610" spans="1:9" x14ac:dyDescent="0.25">
      <c r="A610" s="10"/>
      <c r="C610" s="144">
        <v>3</v>
      </c>
      <c r="D610" s="145">
        <v>470.2</v>
      </c>
      <c r="E610" s="29">
        <v>20.32469879174505</v>
      </c>
      <c r="I610" s="12"/>
    </row>
    <row r="611" spans="1:9" x14ac:dyDescent="0.25">
      <c r="A611" s="10"/>
      <c r="C611" s="144">
        <v>4</v>
      </c>
      <c r="D611" s="145">
        <v>469.57</v>
      </c>
      <c r="E611" s="29">
        <v>20.608549331744939</v>
      </c>
      <c r="I611" s="12"/>
    </row>
    <row r="612" spans="1:9" x14ac:dyDescent="0.25">
      <c r="A612" s="10"/>
      <c r="C612" s="144">
        <v>5</v>
      </c>
      <c r="D612" s="145">
        <v>483.6</v>
      </c>
      <c r="E612" s="29">
        <v>22.154595991744941</v>
      </c>
      <c r="I612" s="12"/>
    </row>
    <row r="613" spans="1:9" x14ac:dyDescent="0.25">
      <c r="A613" s="10"/>
      <c r="C613" s="144">
        <v>6</v>
      </c>
      <c r="D613" s="145">
        <v>550.17999999999995</v>
      </c>
      <c r="E613" s="29">
        <v>25.284011141745282</v>
      </c>
      <c r="I613" s="12"/>
    </row>
    <row r="614" spans="1:9" x14ac:dyDescent="0.25">
      <c r="A614" s="10"/>
      <c r="C614" s="144">
        <v>7</v>
      </c>
      <c r="D614" s="145">
        <v>694.89</v>
      </c>
      <c r="E614" s="29">
        <v>26.575473431745081</v>
      </c>
      <c r="I614" s="12"/>
    </row>
    <row r="615" spans="1:9" x14ac:dyDescent="0.25">
      <c r="A615" s="10"/>
      <c r="C615" s="144">
        <v>8</v>
      </c>
      <c r="D615" s="145">
        <v>832.9</v>
      </c>
      <c r="E615" s="29">
        <v>24.923018101744788</v>
      </c>
      <c r="I615" s="12"/>
    </row>
    <row r="616" spans="1:9" x14ac:dyDescent="0.25">
      <c r="A616" s="10"/>
      <c r="C616" s="144">
        <v>9</v>
      </c>
      <c r="D616" s="145">
        <v>844.66</v>
      </c>
      <c r="E616" s="29">
        <v>24.683755941745403</v>
      </c>
      <c r="I616" s="12"/>
    </row>
    <row r="617" spans="1:9" x14ac:dyDescent="0.25">
      <c r="A617" s="10"/>
      <c r="C617" s="144">
        <v>10</v>
      </c>
      <c r="D617" s="145">
        <v>818.18</v>
      </c>
      <c r="E617" s="29">
        <v>24.128016071744923</v>
      </c>
      <c r="I617" s="12"/>
    </row>
    <row r="618" spans="1:9" x14ac:dyDescent="0.25">
      <c r="A618" s="10"/>
      <c r="C618" s="144">
        <v>11</v>
      </c>
      <c r="D618" s="145">
        <v>808.33</v>
      </c>
      <c r="E618" s="29">
        <v>25.273147331745236</v>
      </c>
      <c r="I618" s="12"/>
    </row>
    <row r="619" spans="1:9" x14ac:dyDescent="0.25">
      <c r="A619" s="10"/>
      <c r="C619" s="144">
        <v>12</v>
      </c>
      <c r="D619" s="145">
        <v>802.56</v>
      </c>
      <c r="E619" s="29">
        <v>24.440391341744544</v>
      </c>
      <c r="I619" s="12"/>
    </row>
    <row r="620" spans="1:9" x14ac:dyDescent="0.25">
      <c r="A620" s="10"/>
      <c r="C620" s="144">
        <v>13</v>
      </c>
      <c r="D620" s="145">
        <v>806.36</v>
      </c>
      <c r="E620" s="29">
        <v>23.634852741745362</v>
      </c>
      <c r="I620" s="12"/>
    </row>
    <row r="621" spans="1:9" x14ac:dyDescent="0.25">
      <c r="A621" s="10"/>
      <c r="C621" s="144">
        <v>14</v>
      </c>
      <c r="D621" s="145">
        <v>837.17</v>
      </c>
      <c r="E621" s="29">
        <v>24.182724481745254</v>
      </c>
      <c r="I621" s="12"/>
    </row>
    <row r="622" spans="1:9" x14ac:dyDescent="0.25">
      <c r="A622" s="10"/>
      <c r="C622" s="144">
        <v>15</v>
      </c>
      <c r="D622" s="145">
        <v>766.8</v>
      </c>
      <c r="E622" s="29">
        <v>26.597292951744862</v>
      </c>
      <c r="I622" s="12"/>
    </row>
    <row r="623" spans="1:9" x14ac:dyDescent="0.25">
      <c r="A623" s="10"/>
      <c r="C623" s="144">
        <v>16</v>
      </c>
      <c r="D623" s="145">
        <v>781.77</v>
      </c>
      <c r="E623" s="29">
        <v>26.288831031744849</v>
      </c>
      <c r="I623" s="12"/>
    </row>
    <row r="624" spans="1:9" x14ac:dyDescent="0.25">
      <c r="A624" s="10"/>
      <c r="C624" s="144">
        <v>17</v>
      </c>
      <c r="D624" s="145">
        <v>813.96</v>
      </c>
      <c r="E624" s="29">
        <v>32.010921111744665</v>
      </c>
      <c r="I624" s="12"/>
    </row>
    <row r="625" spans="1:9" x14ac:dyDescent="0.25">
      <c r="A625" s="10"/>
      <c r="C625" s="144">
        <v>18</v>
      </c>
      <c r="D625" s="145">
        <v>881.22</v>
      </c>
      <c r="E625" s="29">
        <v>35.144094121745411</v>
      </c>
      <c r="I625" s="12"/>
    </row>
    <row r="626" spans="1:9" x14ac:dyDescent="0.25">
      <c r="A626" s="10"/>
      <c r="C626" s="144">
        <v>19</v>
      </c>
      <c r="D626" s="145">
        <v>871.58</v>
      </c>
      <c r="E626" s="29">
        <v>31.940039321745189</v>
      </c>
      <c r="I626" s="12"/>
    </row>
    <row r="627" spans="1:9" x14ac:dyDescent="0.25">
      <c r="A627" s="10"/>
      <c r="C627" s="144">
        <v>20</v>
      </c>
      <c r="D627" s="145">
        <v>874.08</v>
      </c>
      <c r="E627" s="29">
        <v>32.432216451745717</v>
      </c>
      <c r="I627" s="12"/>
    </row>
    <row r="628" spans="1:9" x14ac:dyDescent="0.25">
      <c r="A628" s="10"/>
      <c r="C628" s="144">
        <v>21</v>
      </c>
      <c r="D628" s="145">
        <v>817.91</v>
      </c>
      <c r="E628" s="29">
        <v>25.705372731745229</v>
      </c>
      <c r="I628" s="12"/>
    </row>
    <row r="629" spans="1:9" x14ac:dyDescent="0.25">
      <c r="A629" s="10"/>
      <c r="C629" s="144">
        <v>22</v>
      </c>
      <c r="D629" s="145">
        <v>725.11</v>
      </c>
      <c r="E629" s="29">
        <v>25.204483291745078</v>
      </c>
      <c r="I629" s="12"/>
    </row>
    <row r="630" spans="1:9" x14ac:dyDescent="0.25">
      <c r="A630" s="10"/>
      <c r="C630" s="144">
        <v>23</v>
      </c>
      <c r="D630" s="145">
        <v>619.39</v>
      </c>
      <c r="E630" s="29">
        <v>29.466052391744256</v>
      </c>
      <c r="I630" s="12"/>
    </row>
    <row r="631" spans="1:9" x14ac:dyDescent="0.25">
      <c r="A631" s="10"/>
      <c r="C631" s="144">
        <v>24</v>
      </c>
      <c r="D631" s="145">
        <v>553.26</v>
      </c>
      <c r="E631" s="29">
        <v>27.963964251745324</v>
      </c>
      <c r="I631" s="12"/>
    </row>
    <row r="632" spans="1:9" x14ac:dyDescent="0.25">
      <c r="A632" s="10"/>
      <c r="C632" s="144">
        <v>25</v>
      </c>
      <c r="D632" s="145">
        <v>518.46</v>
      </c>
      <c r="E632" s="29">
        <v>26.420962181744926</v>
      </c>
      <c r="I632" s="12"/>
    </row>
    <row r="633" spans="1:9" x14ac:dyDescent="0.25">
      <c r="A633" s="10"/>
      <c r="C633" s="144">
        <v>26</v>
      </c>
      <c r="D633" s="145">
        <v>484.29</v>
      </c>
      <c r="E633" s="29">
        <v>26.249614621745195</v>
      </c>
      <c r="I633" s="12"/>
    </row>
    <row r="634" spans="1:9" x14ac:dyDescent="0.25">
      <c r="A634" s="10"/>
      <c r="C634" s="144">
        <v>27</v>
      </c>
      <c r="D634" s="145">
        <v>475.21</v>
      </c>
      <c r="E634" s="29">
        <v>25.878752321744969</v>
      </c>
      <c r="I634" s="12"/>
    </row>
    <row r="635" spans="1:9" x14ac:dyDescent="0.25">
      <c r="A635" s="10"/>
      <c r="C635" s="144">
        <v>28</v>
      </c>
      <c r="D635" s="145">
        <v>470.87</v>
      </c>
      <c r="E635" s="29">
        <v>26.172150051744779</v>
      </c>
      <c r="I635" s="12"/>
    </row>
    <row r="636" spans="1:9" x14ac:dyDescent="0.25">
      <c r="A636" s="10"/>
      <c r="C636" s="144">
        <v>29</v>
      </c>
      <c r="D636" s="145">
        <v>479.49</v>
      </c>
      <c r="E636" s="29">
        <v>28.070258071745002</v>
      </c>
      <c r="I636" s="12"/>
    </row>
    <row r="637" spans="1:9" x14ac:dyDescent="0.25">
      <c r="A637" s="10"/>
      <c r="C637" s="144">
        <v>30</v>
      </c>
      <c r="D637" s="145">
        <v>545</v>
      </c>
      <c r="E637" s="29">
        <v>27.85612793174505</v>
      </c>
      <c r="I637" s="12"/>
    </row>
    <row r="638" spans="1:9" x14ac:dyDescent="0.25">
      <c r="A638" s="10"/>
      <c r="C638" s="144">
        <v>31</v>
      </c>
      <c r="D638" s="145">
        <v>687.43</v>
      </c>
      <c r="E638" s="29">
        <v>24.793679421744628</v>
      </c>
      <c r="I638" s="12"/>
    </row>
    <row r="639" spans="1:9" x14ac:dyDescent="0.25">
      <c r="A639" s="10"/>
      <c r="C639" s="144">
        <v>32</v>
      </c>
      <c r="D639" s="145">
        <v>828.01</v>
      </c>
      <c r="E639" s="29">
        <v>23.624268871744789</v>
      </c>
      <c r="I639" s="12"/>
    </row>
    <row r="640" spans="1:9" x14ac:dyDescent="0.25">
      <c r="A640" s="10"/>
      <c r="C640" s="144">
        <v>33</v>
      </c>
      <c r="D640" s="145">
        <v>843.31</v>
      </c>
      <c r="E640" s="29">
        <v>24.382500831744437</v>
      </c>
      <c r="I640" s="12"/>
    </row>
    <row r="641" spans="1:9" x14ac:dyDescent="0.25">
      <c r="A641" s="10"/>
      <c r="C641" s="144">
        <v>34</v>
      </c>
      <c r="D641" s="145">
        <v>820.99</v>
      </c>
      <c r="E641" s="29">
        <v>22.675734771745283</v>
      </c>
      <c r="I641" s="12"/>
    </row>
    <row r="642" spans="1:9" x14ac:dyDescent="0.25">
      <c r="A642" s="10"/>
      <c r="C642" s="144">
        <v>35</v>
      </c>
      <c r="D642" s="145">
        <v>799.5</v>
      </c>
      <c r="E642" s="29">
        <v>20.422138591745579</v>
      </c>
      <c r="I642" s="12"/>
    </row>
    <row r="643" spans="1:9" x14ac:dyDescent="0.25">
      <c r="A643" s="10"/>
      <c r="C643" s="144">
        <v>36</v>
      </c>
      <c r="D643" s="145">
        <v>796.01</v>
      </c>
      <c r="E643" s="29">
        <v>19.723013911745284</v>
      </c>
      <c r="I643" s="12"/>
    </row>
    <row r="644" spans="1:9" x14ac:dyDescent="0.25">
      <c r="A644" s="10"/>
      <c r="C644" s="144">
        <v>37</v>
      </c>
      <c r="D644" s="145">
        <v>767.39</v>
      </c>
      <c r="E644" s="29">
        <v>18.636137431744942</v>
      </c>
      <c r="I644" s="12"/>
    </row>
    <row r="645" spans="1:9" x14ac:dyDescent="0.25">
      <c r="A645" s="10"/>
      <c r="C645" s="144">
        <v>38</v>
      </c>
      <c r="D645" s="145">
        <v>792.58</v>
      </c>
      <c r="E645" s="29">
        <v>20.488184131744674</v>
      </c>
      <c r="I645" s="12"/>
    </row>
    <row r="646" spans="1:9" x14ac:dyDescent="0.25">
      <c r="A646" s="10"/>
      <c r="C646" s="144">
        <v>39</v>
      </c>
      <c r="D646" s="145">
        <v>812.06</v>
      </c>
      <c r="E646" s="29">
        <v>29.244371011744533</v>
      </c>
      <c r="I646" s="12"/>
    </row>
    <row r="647" spans="1:9" x14ac:dyDescent="0.25">
      <c r="A647" s="10"/>
      <c r="C647" s="144">
        <v>40</v>
      </c>
      <c r="D647" s="145">
        <v>829.12</v>
      </c>
      <c r="E647" s="29">
        <v>31.28057647174478</v>
      </c>
      <c r="I647" s="12"/>
    </row>
    <row r="648" spans="1:9" x14ac:dyDescent="0.25">
      <c r="A648" s="10"/>
      <c r="C648" s="144">
        <v>41</v>
      </c>
      <c r="D648" s="145">
        <v>894.2</v>
      </c>
      <c r="E648" s="29">
        <v>42.127220521744903</v>
      </c>
      <c r="I648" s="12"/>
    </row>
    <row r="649" spans="1:9" x14ac:dyDescent="0.25">
      <c r="A649" s="10"/>
      <c r="C649" s="144">
        <v>42</v>
      </c>
      <c r="D649" s="145">
        <v>982.47</v>
      </c>
      <c r="E649" s="29">
        <v>44.00325066174446</v>
      </c>
      <c r="I649" s="12"/>
    </row>
    <row r="650" spans="1:9" x14ac:dyDescent="0.25">
      <c r="A650" s="10"/>
      <c r="C650" s="144">
        <v>43</v>
      </c>
      <c r="D650" s="145">
        <v>972.88</v>
      </c>
      <c r="E650" s="29">
        <v>41.892124351744997</v>
      </c>
      <c r="I650" s="12"/>
    </row>
    <row r="651" spans="1:9" x14ac:dyDescent="0.25">
      <c r="A651" s="10"/>
      <c r="C651" s="144">
        <v>44</v>
      </c>
      <c r="D651" s="145">
        <v>936.04</v>
      </c>
      <c r="E651" s="29">
        <v>37.265591031744634</v>
      </c>
      <c r="I651" s="12"/>
    </row>
    <row r="652" spans="1:9" x14ac:dyDescent="0.25">
      <c r="A652" s="10"/>
      <c r="C652" s="144">
        <v>45</v>
      </c>
      <c r="D652" s="145">
        <v>879.92</v>
      </c>
      <c r="E652" s="29">
        <v>31.822680961744254</v>
      </c>
      <c r="I652" s="12"/>
    </row>
    <row r="653" spans="1:9" x14ac:dyDescent="0.25">
      <c r="A653" s="10"/>
      <c r="C653" s="144">
        <v>46</v>
      </c>
      <c r="D653" s="145">
        <v>789.43</v>
      </c>
      <c r="E653" s="29">
        <v>27.89711581174538</v>
      </c>
      <c r="I653" s="12"/>
    </row>
    <row r="654" spans="1:9" x14ac:dyDescent="0.25">
      <c r="A654" s="10"/>
      <c r="C654" s="144">
        <v>47</v>
      </c>
      <c r="D654" s="145">
        <v>689.07</v>
      </c>
      <c r="E654" s="29">
        <v>28.697231511745485</v>
      </c>
      <c r="I654" s="12"/>
    </row>
    <row r="655" spans="1:9" x14ac:dyDescent="0.25">
      <c r="A655" s="10"/>
      <c r="C655" s="144">
        <v>48</v>
      </c>
      <c r="D655" s="145">
        <v>590.01</v>
      </c>
      <c r="E655" s="29">
        <v>24.590266421745014</v>
      </c>
      <c r="I655" s="12"/>
    </row>
    <row r="656" spans="1:9" x14ac:dyDescent="0.25">
      <c r="A656" s="10"/>
      <c r="C656" s="144">
        <v>49</v>
      </c>
      <c r="D656" s="145">
        <v>525.9</v>
      </c>
      <c r="E656" s="29">
        <v>22.675868781744839</v>
      </c>
      <c r="I656" s="12"/>
    </row>
    <row r="657" spans="1:9" x14ac:dyDescent="0.25">
      <c r="A657" s="10"/>
      <c r="C657" s="144">
        <v>50</v>
      </c>
      <c r="D657" s="145">
        <v>489.33</v>
      </c>
      <c r="E657" s="29">
        <v>23.016712741744982</v>
      </c>
      <c r="I657" s="12"/>
    </row>
    <row r="658" spans="1:9" x14ac:dyDescent="0.25">
      <c r="A658" s="10"/>
      <c r="C658" s="144">
        <v>51</v>
      </c>
      <c r="D658" s="145">
        <v>485.5</v>
      </c>
      <c r="E658" s="29">
        <v>30.001252091744846</v>
      </c>
      <c r="I658" s="12"/>
    </row>
    <row r="659" spans="1:9" x14ac:dyDescent="0.25">
      <c r="A659" s="10"/>
      <c r="C659" s="144">
        <v>52</v>
      </c>
      <c r="D659" s="145">
        <v>482.81</v>
      </c>
      <c r="E659" s="29">
        <v>25.748745211745131</v>
      </c>
      <c r="I659" s="12"/>
    </row>
    <row r="660" spans="1:9" x14ac:dyDescent="0.25">
      <c r="A660" s="10"/>
      <c r="C660" s="144">
        <v>53</v>
      </c>
      <c r="D660" s="145">
        <v>493.69</v>
      </c>
      <c r="E660" s="29">
        <v>28.917652371744794</v>
      </c>
      <c r="I660" s="12"/>
    </row>
    <row r="661" spans="1:9" x14ac:dyDescent="0.25">
      <c r="A661" s="10"/>
      <c r="C661" s="144">
        <v>54</v>
      </c>
      <c r="D661" s="145">
        <v>545.11</v>
      </c>
      <c r="E661" s="29">
        <v>37.823818121744921</v>
      </c>
      <c r="I661" s="12"/>
    </row>
    <row r="662" spans="1:9" x14ac:dyDescent="0.25">
      <c r="A662" s="10"/>
      <c r="C662" s="144">
        <v>55</v>
      </c>
      <c r="D662" s="145">
        <v>678.03</v>
      </c>
      <c r="E662" s="29">
        <v>36.175432851744745</v>
      </c>
      <c r="I662" s="12"/>
    </row>
    <row r="663" spans="1:9" x14ac:dyDescent="0.25">
      <c r="A663" s="10"/>
      <c r="C663" s="144">
        <v>56</v>
      </c>
      <c r="D663" s="145">
        <v>821.43</v>
      </c>
      <c r="E663" s="29">
        <v>37.012717691744683</v>
      </c>
      <c r="I663" s="12"/>
    </row>
    <row r="664" spans="1:9" x14ac:dyDescent="0.25">
      <c r="A664" s="10"/>
      <c r="C664" s="144">
        <v>57</v>
      </c>
      <c r="D664" s="145">
        <v>848.77</v>
      </c>
      <c r="E664" s="29">
        <v>42.452403581744647</v>
      </c>
      <c r="I664" s="12"/>
    </row>
    <row r="665" spans="1:9" x14ac:dyDescent="0.25">
      <c r="A665" s="10"/>
      <c r="C665" s="144">
        <v>58</v>
      </c>
      <c r="D665" s="145">
        <v>828.32</v>
      </c>
      <c r="E665" s="29">
        <v>46.755253041744481</v>
      </c>
      <c r="I665" s="12"/>
    </row>
    <row r="666" spans="1:9" x14ac:dyDescent="0.25">
      <c r="A666" s="10"/>
      <c r="C666" s="144">
        <v>59</v>
      </c>
      <c r="D666" s="145">
        <v>826.53</v>
      </c>
      <c r="E666" s="29">
        <v>44.249904541744854</v>
      </c>
      <c r="I666" s="12"/>
    </row>
    <row r="667" spans="1:9" x14ac:dyDescent="0.25">
      <c r="A667" s="10"/>
      <c r="C667" s="144">
        <v>60</v>
      </c>
      <c r="D667" s="145">
        <v>840.61</v>
      </c>
      <c r="E667" s="29">
        <v>40.370366691745403</v>
      </c>
      <c r="I667" s="12"/>
    </row>
    <row r="668" spans="1:9" x14ac:dyDescent="0.25">
      <c r="A668" s="10"/>
      <c r="C668" s="144">
        <v>61</v>
      </c>
      <c r="D668" s="145">
        <v>932.51</v>
      </c>
      <c r="E668" s="29">
        <v>43.924005381744792</v>
      </c>
      <c r="I668" s="12"/>
    </row>
    <row r="669" spans="1:9" x14ac:dyDescent="0.25">
      <c r="A669" s="10"/>
      <c r="C669" s="144">
        <v>62</v>
      </c>
      <c r="D669" s="145">
        <v>868.26</v>
      </c>
      <c r="E669" s="29">
        <v>42.489622921745422</v>
      </c>
      <c r="I669" s="12"/>
    </row>
    <row r="670" spans="1:9" x14ac:dyDescent="0.25">
      <c r="A670" s="10"/>
      <c r="C670" s="144">
        <v>63</v>
      </c>
      <c r="D670" s="145">
        <v>891.99</v>
      </c>
      <c r="E670" s="29">
        <v>43.48739628174485</v>
      </c>
      <c r="I670" s="12"/>
    </row>
    <row r="671" spans="1:9" x14ac:dyDescent="0.25">
      <c r="A671" s="10"/>
      <c r="C671" s="144">
        <v>64</v>
      </c>
      <c r="D671" s="145">
        <v>870.26</v>
      </c>
      <c r="E671" s="29">
        <v>40.610005651745269</v>
      </c>
      <c r="I671" s="12"/>
    </row>
    <row r="672" spans="1:9" x14ac:dyDescent="0.25">
      <c r="A672" s="10"/>
      <c r="C672" s="144">
        <v>65</v>
      </c>
      <c r="D672" s="145">
        <v>948.18</v>
      </c>
      <c r="E672" s="29">
        <v>47.225451901746055</v>
      </c>
      <c r="I672" s="12"/>
    </row>
    <row r="673" spans="1:9" x14ac:dyDescent="0.25">
      <c r="A673" s="10"/>
      <c r="C673" s="144">
        <v>66</v>
      </c>
      <c r="D673" s="145">
        <v>1062.3900000000001</v>
      </c>
      <c r="E673" s="29">
        <v>42.832351071745734</v>
      </c>
      <c r="I673" s="12"/>
    </row>
    <row r="674" spans="1:9" x14ac:dyDescent="0.25">
      <c r="A674" s="10"/>
      <c r="C674" s="144">
        <v>67</v>
      </c>
      <c r="D674" s="145">
        <v>1065.97</v>
      </c>
      <c r="E674" s="29">
        <v>40.895414831744802</v>
      </c>
      <c r="I674" s="12"/>
    </row>
    <row r="675" spans="1:9" x14ac:dyDescent="0.25">
      <c r="A675" s="10"/>
      <c r="C675" s="144">
        <v>68</v>
      </c>
      <c r="D675" s="145">
        <v>1035.82</v>
      </c>
      <c r="E675" s="29">
        <v>37.020380151744121</v>
      </c>
      <c r="I675" s="12"/>
    </row>
    <row r="676" spans="1:9" x14ac:dyDescent="0.25">
      <c r="A676" s="10"/>
      <c r="C676" s="144">
        <v>69</v>
      </c>
      <c r="D676" s="145">
        <v>977.22</v>
      </c>
      <c r="E676" s="29">
        <v>32.876651411744206</v>
      </c>
      <c r="I676" s="12"/>
    </row>
    <row r="677" spans="1:9" x14ac:dyDescent="0.25">
      <c r="A677" s="10"/>
      <c r="C677" s="144">
        <v>70</v>
      </c>
      <c r="D677" s="145">
        <v>839.27</v>
      </c>
      <c r="E677" s="29">
        <v>26.394739311745525</v>
      </c>
      <c r="I677" s="12"/>
    </row>
    <row r="678" spans="1:9" x14ac:dyDescent="0.25">
      <c r="A678" s="10"/>
      <c r="C678" s="144">
        <v>71</v>
      </c>
      <c r="D678" s="145">
        <v>754.9</v>
      </c>
      <c r="E678" s="29">
        <v>25.780495731745305</v>
      </c>
      <c r="I678" s="12"/>
    </row>
    <row r="679" spans="1:9" x14ac:dyDescent="0.25">
      <c r="A679" s="10"/>
      <c r="C679" s="144">
        <v>72</v>
      </c>
      <c r="D679" s="145">
        <v>680.91</v>
      </c>
      <c r="E679" s="29">
        <v>31.286056731744793</v>
      </c>
      <c r="I679" s="12"/>
    </row>
    <row r="680" spans="1:9" x14ac:dyDescent="0.25">
      <c r="A680" s="10"/>
      <c r="C680" s="144">
        <v>73</v>
      </c>
      <c r="D680" s="145">
        <v>531.37</v>
      </c>
      <c r="E680" s="29">
        <v>33.188932001745229</v>
      </c>
      <c r="I680" s="12"/>
    </row>
    <row r="681" spans="1:9" x14ac:dyDescent="0.25">
      <c r="A681" s="10"/>
      <c r="C681" s="144">
        <v>74</v>
      </c>
      <c r="D681" s="145">
        <v>506.54</v>
      </c>
      <c r="E681" s="29">
        <v>35.310572271745173</v>
      </c>
      <c r="I681" s="12"/>
    </row>
    <row r="682" spans="1:9" x14ac:dyDescent="0.25">
      <c r="A682" s="10"/>
      <c r="C682" s="144">
        <v>75</v>
      </c>
      <c r="D682" s="145">
        <v>502.24</v>
      </c>
      <c r="E682" s="29">
        <v>32.886217951745266</v>
      </c>
      <c r="I682" s="12"/>
    </row>
    <row r="683" spans="1:9" ht="17.25" customHeight="1" x14ac:dyDescent="0.25">
      <c r="A683" s="10"/>
      <c r="C683" s="144">
        <v>76</v>
      </c>
      <c r="D683" s="145">
        <v>498.74</v>
      </c>
      <c r="E683" s="29">
        <v>31.318890701744863</v>
      </c>
      <c r="I683" s="12"/>
    </row>
    <row r="684" spans="1:9" ht="16.5" customHeight="1" x14ac:dyDescent="0.25">
      <c r="A684" s="10"/>
      <c r="C684" s="144">
        <v>77</v>
      </c>
      <c r="D684" s="145">
        <v>500.33</v>
      </c>
      <c r="E684" s="29">
        <v>33.758442351744975</v>
      </c>
      <c r="I684" s="12"/>
    </row>
    <row r="685" spans="1:9" x14ac:dyDescent="0.25">
      <c r="A685" s="10"/>
      <c r="C685" s="144">
        <v>78</v>
      </c>
      <c r="D685" s="145">
        <v>533.80999999999995</v>
      </c>
      <c r="E685" s="29">
        <v>35.239419321744663</v>
      </c>
      <c r="I685" s="12"/>
    </row>
    <row r="686" spans="1:9" x14ac:dyDescent="0.25">
      <c r="A686" s="10"/>
      <c r="C686" s="144">
        <v>79</v>
      </c>
      <c r="D686" s="145">
        <v>649.30999999999995</v>
      </c>
      <c r="E686" s="29">
        <v>33.790719101744799</v>
      </c>
      <c r="I686" s="12"/>
    </row>
    <row r="687" spans="1:9" x14ac:dyDescent="0.25">
      <c r="A687" s="10"/>
      <c r="C687" s="144">
        <v>80</v>
      </c>
      <c r="D687" s="145">
        <v>795.42</v>
      </c>
      <c r="E687" s="29">
        <v>32.290421041745049</v>
      </c>
      <c r="I687" s="12"/>
    </row>
    <row r="688" spans="1:9" x14ac:dyDescent="0.25">
      <c r="A688" s="10"/>
      <c r="C688" s="144">
        <v>81</v>
      </c>
      <c r="D688" s="145">
        <v>796.17</v>
      </c>
      <c r="E688" s="29">
        <v>33.309296161744442</v>
      </c>
      <c r="I688" s="12"/>
    </row>
    <row r="689" spans="1:9" x14ac:dyDescent="0.25">
      <c r="A689" s="10"/>
      <c r="C689" s="144">
        <v>82</v>
      </c>
      <c r="D689" s="145">
        <v>789.56</v>
      </c>
      <c r="E689" s="29">
        <v>33.311097271745211</v>
      </c>
      <c r="I689" s="12"/>
    </row>
    <row r="690" spans="1:9" x14ac:dyDescent="0.25">
      <c r="A690" s="10"/>
      <c r="C690" s="144">
        <v>83</v>
      </c>
      <c r="D690" s="145">
        <v>772</v>
      </c>
      <c r="E690" s="29">
        <v>31.93352997174452</v>
      </c>
      <c r="I690" s="12"/>
    </row>
    <row r="691" spans="1:9" x14ac:dyDescent="0.25">
      <c r="A691" s="10"/>
      <c r="C691" s="144">
        <v>84</v>
      </c>
      <c r="D691" s="145">
        <v>766.35</v>
      </c>
      <c r="E691" s="29">
        <v>31.609913431744872</v>
      </c>
      <c r="I691" s="12"/>
    </row>
    <row r="692" spans="1:9" x14ac:dyDescent="0.25">
      <c r="A692" s="10"/>
      <c r="C692" s="144">
        <v>85</v>
      </c>
      <c r="D692" s="145">
        <v>759.43</v>
      </c>
      <c r="E692" s="29">
        <v>32.758628411744439</v>
      </c>
      <c r="I692" s="12"/>
    </row>
    <row r="693" spans="1:9" x14ac:dyDescent="0.25">
      <c r="A693" s="10"/>
      <c r="C693" s="144">
        <v>86</v>
      </c>
      <c r="D693" s="145">
        <v>777.97</v>
      </c>
      <c r="E693" s="29">
        <v>32.453456601744847</v>
      </c>
      <c r="I693" s="12"/>
    </row>
    <row r="694" spans="1:9" x14ac:dyDescent="0.25">
      <c r="A694" s="10"/>
      <c r="C694" s="144">
        <v>87</v>
      </c>
      <c r="D694" s="145">
        <v>791.07</v>
      </c>
      <c r="E694" s="29">
        <v>38.858682941744291</v>
      </c>
      <c r="I694" s="12"/>
    </row>
    <row r="695" spans="1:9" x14ac:dyDescent="0.25">
      <c r="A695" s="10"/>
      <c r="C695" s="144">
        <v>88</v>
      </c>
      <c r="D695" s="145">
        <v>803.46</v>
      </c>
      <c r="E695" s="29">
        <v>41.854779891745011</v>
      </c>
      <c r="I695" s="12"/>
    </row>
    <row r="696" spans="1:9" x14ac:dyDescent="0.25">
      <c r="A696" s="10"/>
      <c r="C696" s="144">
        <v>89</v>
      </c>
      <c r="D696" s="145">
        <v>848.71</v>
      </c>
      <c r="E696" s="29">
        <v>56.615980271745684</v>
      </c>
      <c r="I696" s="12"/>
    </row>
    <row r="697" spans="1:9" x14ac:dyDescent="0.25">
      <c r="A697" s="10"/>
      <c r="C697" s="144">
        <v>90</v>
      </c>
      <c r="D697" s="145">
        <v>945.61</v>
      </c>
      <c r="E697" s="29">
        <v>54.905638621744856</v>
      </c>
      <c r="I697" s="12"/>
    </row>
    <row r="698" spans="1:9" x14ac:dyDescent="0.25">
      <c r="A698" s="10"/>
      <c r="C698" s="144">
        <v>91</v>
      </c>
      <c r="D698" s="145">
        <v>941.79</v>
      </c>
      <c r="E698" s="29">
        <v>52.390495211745019</v>
      </c>
      <c r="I698" s="12"/>
    </row>
    <row r="699" spans="1:9" x14ac:dyDescent="0.25">
      <c r="A699" s="10"/>
      <c r="C699" s="144">
        <v>92</v>
      </c>
      <c r="D699" s="145">
        <v>910.09</v>
      </c>
      <c r="E699" s="29">
        <v>51.812029701745132</v>
      </c>
      <c r="I699" s="12"/>
    </row>
    <row r="700" spans="1:9" x14ac:dyDescent="0.25">
      <c r="A700" s="10"/>
      <c r="C700" s="144">
        <v>93</v>
      </c>
      <c r="D700" s="145">
        <v>867.81</v>
      </c>
      <c r="E700" s="29">
        <v>41.747088161744841</v>
      </c>
      <c r="I700" s="12"/>
    </row>
    <row r="701" spans="1:9" x14ac:dyDescent="0.25">
      <c r="A701" s="10"/>
      <c r="C701" s="144">
        <v>94</v>
      </c>
      <c r="D701" s="145">
        <v>783.85</v>
      </c>
      <c r="E701" s="29">
        <v>38.968900631744646</v>
      </c>
      <c r="I701" s="12"/>
    </row>
    <row r="702" spans="1:9" x14ac:dyDescent="0.25">
      <c r="A702" s="10"/>
      <c r="C702" s="144">
        <v>95</v>
      </c>
      <c r="D702" s="145">
        <v>682.08</v>
      </c>
      <c r="E702" s="29">
        <v>37.303852041745131</v>
      </c>
      <c r="I702" s="12"/>
    </row>
    <row r="703" spans="1:9" x14ac:dyDescent="0.25">
      <c r="A703" s="10"/>
      <c r="C703" s="144">
        <v>96</v>
      </c>
      <c r="D703" s="145">
        <v>580.48</v>
      </c>
      <c r="E703" s="29">
        <v>36.631141711745158</v>
      </c>
      <c r="I703" s="12"/>
    </row>
    <row r="704" spans="1:9" x14ac:dyDescent="0.25">
      <c r="A704" s="10"/>
      <c r="C704" s="144">
        <v>97</v>
      </c>
      <c r="D704" s="145">
        <v>541.6</v>
      </c>
      <c r="E704" s="29">
        <v>36.29256958174426</v>
      </c>
      <c r="I704" s="12"/>
    </row>
    <row r="705" spans="1:9" x14ac:dyDescent="0.25">
      <c r="A705" s="10"/>
      <c r="C705" s="144">
        <v>98</v>
      </c>
      <c r="D705" s="145">
        <v>506.54</v>
      </c>
      <c r="E705" s="29">
        <v>35.589150111744971</v>
      </c>
      <c r="I705" s="12"/>
    </row>
    <row r="706" spans="1:9" x14ac:dyDescent="0.25">
      <c r="A706" s="10"/>
      <c r="C706" s="144">
        <v>99</v>
      </c>
      <c r="D706" s="145">
        <v>495.06</v>
      </c>
      <c r="E706" s="29">
        <v>36.074339121744856</v>
      </c>
      <c r="I706" s="12"/>
    </row>
    <row r="707" spans="1:9" x14ac:dyDescent="0.25">
      <c r="A707" s="10"/>
      <c r="C707" s="144">
        <v>100</v>
      </c>
      <c r="D707" s="145">
        <v>496.82</v>
      </c>
      <c r="E707" s="29">
        <v>35.04951993174484</v>
      </c>
      <c r="I707" s="12"/>
    </row>
    <row r="708" spans="1:9" x14ac:dyDescent="0.25">
      <c r="A708" s="10"/>
      <c r="C708" s="144">
        <v>101</v>
      </c>
      <c r="D708" s="145">
        <v>499.41</v>
      </c>
      <c r="E708" s="29">
        <v>35.785251371745062</v>
      </c>
      <c r="I708" s="12"/>
    </row>
    <row r="709" spans="1:9" x14ac:dyDescent="0.25">
      <c r="A709" s="10"/>
      <c r="C709" s="144">
        <v>102</v>
      </c>
      <c r="D709" s="145">
        <v>565.17999999999995</v>
      </c>
      <c r="E709" s="29">
        <v>36.729117211744892</v>
      </c>
      <c r="I709" s="12"/>
    </row>
    <row r="710" spans="1:9" x14ac:dyDescent="0.25">
      <c r="A710" s="10"/>
      <c r="C710" s="144">
        <v>103</v>
      </c>
      <c r="D710" s="145">
        <v>714.83</v>
      </c>
      <c r="E710" s="29">
        <v>36.9885776817448</v>
      </c>
      <c r="I710" s="12"/>
    </row>
    <row r="711" spans="1:9" x14ac:dyDescent="0.25">
      <c r="A711" s="10"/>
      <c r="C711" s="144">
        <v>104</v>
      </c>
      <c r="D711" s="145">
        <v>866.82</v>
      </c>
      <c r="E711" s="29">
        <v>36.928120641744727</v>
      </c>
      <c r="I711" s="12"/>
    </row>
    <row r="712" spans="1:9" x14ac:dyDescent="0.25">
      <c r="A712" s="10"/>
      <c r="C712" s="144">
        <v>105</v>
      </c>
      <c r="D712" s="145">
        <v>894.75</v>
      </c>
      <c r="E712" s="29">
        <v>40.800608241745294</v>
      </c>
      <c r="I712" s="12"/>
    </row>
    <row r="713" spans="1:9" x14ac:dyDescent="0.25">
      <c r="A713" s="10"/>
      <c r="C713" s="144">
        <v>106</v>
      </c>
      <c r="D713" s="145">
        <v>922.48</v>
      </c>
      <c r="E713" s="29">
        <v>41.317797471745052</v>
      </c>
      <c r="I713" s="12"/>
    </row>
    <row r="714" spans="1:9" x14ac:dyDescent="0.25">
      <c r="A714" s="10"/>
      <c r="C714" s="144">
        <v>107</v>
      </c>
      <c r="D714" s="145">
        <v>933.51</v>
      </c>
      <c r="E714" s="29">
        <v>42.072852251744735</v>
      </c>
      <c r="I714" s="12"/>
    </row>
    <row r="715" spans="1:9" x14ac:dyDescent="0.25">
      <c r="A715" s="10"/>
      <c r="C715" s="144">
        <v>108</v>
      </c>
      <c r="D715" s="145">
        <v>945.99</v>
      </c>
      <c r="E715" s="29">
        <v>43.232006941744885</v>
      </c>
      <c r="I715" s="12"/>
    </row>
    <row r="716" spans="1:9" x14ac:dyDescent="0.25">
      <c r="A716" s="10"/>
      <c r="C716" s="144">
        <v>109</v>
      </c>
      <c r="D716" s="145">
        <v>937.17</v>
      </c>
      <c r="E716" s="29">
        <v>43.09030977174416</v>
      </c>
      <c r="I716" s="12"/>
    </row>
    <row r="717" spans="1:9" x14ac:dyDescent="0.25">
      <c r="A717" s="10"/>
      <c r="C717" s="144">
        <v>110</v>
      </c>
      <c r="D717" s="145">
        <v>900.6</v>
      </c>
      <c r="E717" s="29">
        <v>41.072362801744021</v>
      </c>
      <c r="I717" s="12"/>
    </row>
    <row r="718" spans="1:9" x14ac:dyDescent="0.25">
      <c r="A718" s="10"/>
      <c r="C718" s="144">
        <v>111</v>
      </c>
      <c r="D718" s="145">
        <v>915.43</v>
      </c>
      <c r="E718" s="29">
        <v>43.821058931744801</v>
      </c>
      <c r="I718" s="12"/>
    </row>
    <row r="719" spans="1:9" x14ac:dyDescent="0.25">
      <c r="A719" s="10"/>
      <c r="C719" s="144">
        <v>112</v>
      </c>
      <c r="D719" s="145">
        <v>892.28</v>
      </c>
      <c r="E719" s="29">
        <v>40.921220361745327</v>
      </c>
      <c r="I719" s="12"/>
    </row>
    <row r="720" spans="1:9" x14ac:dyDescent="0.25">
      <c r="A720" s="10"/>
      <c r="C720" s="144">
        <v>113</v>
      </c>
      <c r="D720" s="145">
        <v>942.35</v>
      </c>
      <c r="E720" s="29">
        <v>46.854802271745029</v>
      </c>
      <c r="I720" s="12"/>
    </row>
    <row r="721" spans="1:9" x14ac:dyDescent="0.25">
      <c r="A721" s="10"/>
      <c r="C721" s="144">
        <v>114</v>
      </c>
      <c r="D721" s="145">
        <v>957.75</v>
      </c>
      <c r="E721" s="29">
        <v>46.809882921745157</v>
      </c>
      <c r="I721" s="12"/>
    </row>
    <row r="722" spans="1:9" x14ac:dyDescent="0.25">
      <c r="A722" s="10"/>
      <c r="C722" s="144">
        <v>115</v>
      </c>
      <c r="D722" s="145">
        <v>973.35</v>
      </c>
      <c r="E722" s="29">
        <v>48.517034841745044</v>
      </c>
      <c r="I722" s="12"/>
    </row>
    <row r="723" spans="1:9" x14ac:dyDescent="0.25">
      <c r="A723" s="10"/>
      <c r="C723" s="144">
        <v>116</v>
      </c>
      <c r="D723" s="145">
        <v>972.18</v>
      </c>
      <c r="E723" s="29">
        <v>46.053937231744612</v>
      </c>
      <c r="I723" s="12"/>
    </row>
    <row r="724" spans="1:9" x14ac:dyDescent="0.25">
      <c r="A724" s="10"/>
      <c r="C724" s="144">
        <v>117</v>
      </c>
      <c r="D724" s="145">
        <v>953.92</v>
      </c>
      <c r="E724" s="29">
        <v>38.96316147174548</v>
      </c>
      <c r="I724" s="12"/>
    </row>
    <row r="725" spans="1:9" x14ac:dyDescent="0.25">
      <c r="A725" s="10"/>
      <c r="C725" s="144">
        <v>118</v>
      </c>
      <c r="D725" s="145">
        <v>861.82</v>
      </c>
      <c r="E725" s="29">
        <v>34.30390757174473</v>
      </c>
      <c r="I725" s="12"/>
    </row>
    <row r="726" spans="1:9" x14ac:dyDescent="0.25">
      <c r="A726" s="10"/>
      <c r="C726" s="144">
        <v>119</v>
      </c>
      <c r="D726" s="145">
        <v>780.81</v>
      </c>
      <c r="E726" s="29">
        <v>32.279744531744882</v>
      </c>
      <c r="I726" s="12"/>
    </row>
    <row r="727" spans="1:9" x14ac:dyDescent="0.25">
      <c r="A727" s="10"/>
      <c r="C727" s="144">
        <v>120</v>
      </c>
      <c r="D727" s="145">
        <v>702.89</v>
      </c>
      <c r="E727" s="29">
        <v>30.607483041744899</v>
      </c>
      <c r="I727" s="12"/>
    </row>
    <row r="728" spans="1:9" x14ac:dyDescent="0.25">
      <c r="A728" s="10"/>
      <c r="C728" s="144">
        <v>121</v>
      </c>
      <c r="D728" s="145">
        <v>543.45000000000005</v>
      </c>
      <c r="E728" s="29">
        <v>24.587845511745172</v>
      </c>
      <c r="I728" s="12"/>
    </row>
    <row r="729" spans="1:9" x14ac:dyDescent="0.25">
      <c r="A729" s="10"/>
      <c r="C729" s="144">
        <v>122</v>
      </c>
      <c r="D729" s="145">
        <v>501.59</v>
      </c>
      <c r="E729" s="29">
        <v>25.176402391745228</v>
      </c>
      <c r="I729" s="12"/>
    </row>
    <row r="730" spans="1:9" x14ac:dyDescent="0.25">
      <c r="A730" s="10"/>
      <c r="C730" s="144">
        <v>123</v>
      </c>
      <c r="D730" s="145">
        <v>485.6</v>
      </c>
      <c r="E730" s="29">
        <v>26.507006931745309</v>
      </c>
      <c r="I730" s="12"/>
    </row>
    <row r="731" spans="1:9" x14ac:dyDescent="0.25">
      <c r="A731" s="10"/>
      <c r="C731" s="144">
        <v>124</v>
      </c>
      <c r="D731" s="145">
        <v>468.83</v>
      </c>
      <c r="E731" s="29">
        <v>27.650015851745025</v>
      </c>
      <c r="I731" s="12"/>
    </row>
    <row r="732" spans="1:9" x14ac:dyDescent="0.25">
      <c r="A732" s="10"/>
      <c r="C732" s="144">
        <v>125</v>
      </c>
      <c r="D732" s="145">
        <v>478.88</v>
      </c>
      <c r="E732" s="29">
        <v>30.173305981744988</v>
      </c>
      <c r="I732" s="12"/>
    </row>
    <row r="733" spans="1:9" x14ac:dyDescent="0.25">
      <c r="A733" s="10"/>
      <c r="C733" s="144">
        <v>126</v>
      </c>
      <c r="D733" s="145">
        <v>525.74</v>
      </c>
      <c r="E733" s="29">
        <v>28.938030931744834</v>
      </c>
      <c r="I733" s="12"/>
    </row>
    <row r="734" spans="1:9" x14ac:dyDescent="0.25">
      <c r="A734" s="10"/>
      <c r="C734" s="144">
        <v>127</v>
      </c>
      <c r="D734" s="145">
        <v>676.52</v>
      </c>
      <c r="E734" s="29">
        <v>31.823925691744762</v>
      </c>
      <c r="I734" s="12"/>
    </row>
    <row r="735" spans="1:9" x14ac:dyDescent="0.25">
      <c r="A735" s="10"/>
      <c r="C735" s="144">
        <v>128</v>
      </c>
      <c r="D735" s="145">
        <v>813.21</v>
      </c>
      <c r="E735" s="29">
        <v>34.928404511744475</v>
      </c>
      <c r="I735" s="12"/>
    </row>
    <row r="736" spans="1:9" x14ac:dyDescent="0.25">
      <c r="A736" s="10"/>
      <c r="C736" s="144">
        <v>129</v>
      </c>
      <c r="D736" s="145">
        <v>927.43</v>
      </c>
      <c r="E736" s="29">
        <v>38.6837729917454</v>
      </c>
      <c r="I736" s="12"/>
    </row>
    <row r="737" spans="1:9" x14ac:dyDescent="0.25">
      <c r="A737" s="10"/>
      <c r="C737" s="144">
        <v>130</v>
      </c>
      <c r="D737" s="145">
        <v>1004.98</v>
      </c>
      <c r="E737" s="29">
        <v>35.076656291745167</v>
      </c>
      <c r="I737" s="12"/>
    </row>
    <row r="738" spans="1:9" x14ac:dyDescent="0.25">
      <c r="A738" s="10"/>
      <c r="C738" s="144">
        <v>131</v>
      </c>
      <c r="D738" s="145">
        <v>1066.4000000000001</v>
      </c>
      <c r="E738" s="29">
        <v>38.295324411744105</v>
      </c>
      <c r="I738" s="12"/>
    </row>
    <row r="739" spans="1:9" x14ac:dyDescent="0.25">
      <c r="A739" s="10"/>
      <c r="C739" s="144">
        <v>132</v>
      </c>
      <c r="D739" s="145">
        <v>1081.3699999999999</v>
      </c>
      <c r="E739" s="29">
        <v>38.990018801745691</v>
      </c>
      <c r="I739" s="12"/>
    </row>
    <row r="740" spans="1:9" x14ac:dyDescent="0.25">
      <c r="A740" s="10"/>
      <c r="C740" s="144">
        <v>133</v>
      </c>
      <c r="D740" s="145">
        <v>987.35</v>
      </c>
      <c r="E740" s="29">
        <v>33.504042691744871</v>
      </c>
      <c r="I740" s="12"/>
    </row>
    <row r="741" spans="1:9" x14ac:dyDescent="0.25">
      <c r="A741" s="10"/>
      <c r="C741" s="144">
        <v>134</v>
      </c>
      <c r="D741" s="145">
        <v>967.53</v>
      </c>
      <c r="E741" s="29">
        <v>33.352044641745351</v>
      </c>
      <c r="I741" s="12"/>
    </row>
    <row r="742" spans="1:9" x14ac:dyDescent="0.25">
      <c r="A742" s="10"/>
      <c r="C742" s="144">
        <v>135</v>
      </c>
      <c r="D742" s="145">
        <v>945.22</v>
      </c>
      <c r="E742" s="29">
        <v>37.057607271744473</v>
      </c>
      <c r="I742" s="12"/>
    </row>
    <row r="743" spans="1:9" x14ac:dyDescent="0.25">
      <c r="A743" s="10"/>
      <c r="C743" s="144">
        <v>136</v>
      </c>
      <c r="D743" s="145">
        <v>921.03</v>
      </c>
      <c r="E743" s="29">
        <v>39.211436131744676</v>
      </c>
      <c r="I743" s="12"/>
    </row>
    <row r="744" spans="1:9" x14ac:dyDescent="0.25">
      <c r="A744" s="10"/>
      <c r="C744" s="144">
        <v>137</v>
      </c>
      <c r="D744" s="145">
        <v>932.36</v>
      </c>
      <c r="E744" s="29">
        <v>42.943906151744841</v>
      </c>
      <c r="I744" s="12"/>
    </row>
    <row r="745" spans="1:9" x14ac:dyDescent="0.25">
      <c r="A745" s="10"/>
      <c r="C745" s="144">
        <v>138</v>
      </c>
      <c r="D745" s="145">
        <v>996.47</v>
      </c>
      <c r="E745" s="29">
        <v>44.660668351745016</v>
      </c>
      <c r="I745" s="12"/>
    </row>
    <row r="746" spans="1:9" x14ac:dyDescent="0.25">
      <c r="A746" s="10"/>
      <c r="C746" s="144">
        <v>139</v>
      </c>
      <c r="D746" s="145">
        <v>1053.6500000000001</v>
      </c>
      <c r="E746" s="29">
        <v>45.866584391744709</v>
      </c>
      <c r="I746" s="12"/>
    </row>
    <row r="747" spans="1:9" x14ac:dyDescent="0.25">
      <c r="A747" s="10"/>
      <c r="C747" s="144">
        <v>140</v>
      </c>
      <c r="D747" s="145">
        <v>882.64</v>
      </c>
      <c r="E747" s="29">
        <v>42.552290491744998</v>
      </c>
      <c r="I747" s="12"/>
    </row>
    <row r="748" spans="1:9" x14ac:dyDescent="0.25">
      <c r="A748" s="10"/>
      <c r="C748" s="144">
        <v>141</v>
      </c>
      <c r="D748" s="145">
        <v>827.08</v>
      </c>
      <c r="E748" s="29">
        <v>42.425236461745499</v>
      </c>
      <c r="I748" s="12"/>
    </row>
    <row r="749" spans="1:9" x14ac:dyDescent="0.25">
      <c r="A749" s="10"/>
      <c r="C749" s="144">
        <v>142</v>
      </c>
      <c r="D749" s="145">
        <v>738.1</v>
      </c>
      <c r="E749" s="29">
        <v>36.266271831744916</v>
      </c>
      <c r="I749" s="12"/>
    </row>
    <row r="750" spans="1:9" x14ac:dyDescent="0.25">
      <c r="A750" s="10"/>
      <c r="C750" s="144">
        <v>143</v>
      </c>
      <c r="D750" s="145">
        <v>635.36</v>
      </c>
      <c r="E750" s="29">
        <v>34.561906531744626</v>
      </c>
      <c r="I750" s="12"/>
    </row>
    <row r="751" spans="1:9" x14ac:dyDescent="0.25">
      <c r="A751" s="10"/>
      <c r="C751" s="144">
        <v>144</v>
      </c>
      <c r="D751" s="145">
        <v>567.87</v>
      </c>
      <c r="E751" s="29">
        <v>28.409643701744699</v>
      </c>
      <c r="I751" s="12"/>
    </row>
    <row r="752" spans="1:9" x14ac:dyDescent="0.25">
      <c r="A752" s="10"/>
      <c r="C752" s="144">
        <v>145</v>
      </c>
      <c r="D752" s="145">
        <v>571.95000000000005</v>
      </c>
      <c r="E752" s="29">
        <v>26.391647761745162</v>
      </c>
      <c r="I752" s="12"/>
    </row>
    <row r="753" spans="1:9" x14ac:dyDescent="0.25">
      <c r="A753" s="10"/>
      <c r="C753" s="144">
        <v>146</v>
      </c>
      <c r="D753" s="145">
        <v>528.16</v>
      </c>
      <c r="E753" s="29">
        <v>22.046144441745128</v>
      </c>
      <c r="I753" s="12"/>
    </row>
    <row r="754" spans="1:9" x14ac:dyDescent="0.25">
      <c r="A754" s="10"/>
      <c r="C754" s="144">
        <v>147</v>
      </c>
      <c r="D754" s="145">
        <v>509.31</v>
      </c>
      <c r="E754" s="29">
        <v>22.125799221744842</v>
      </c>
      <c r="I754" s="12"/>
    </row>
    <row r="755" spans="1:9" x14ac:dyDescent="0.25">
      <c r="A755" s="10"/>
      <c r="C755" s="144">
        <v>148</v>
      </c>
      <c r="D755" s="145">
        <v>503.5</v>
      </c>
      <c r="E755" s="29">
        <v>25.224633951744977</v>
      </c>
      <c r="I755" s="12"/>
    </row>
    <row r="756" spans="1:9" x14ac:dyDescent="0.25">
      <c r="A756" s="10"/>
      <c r="C756" s="144">
        <v>149</v>
      </c>
      <c r="D756" s="145">
        <v>515.49</v>
      </c>
      <c r="E756" s="29">
        <v>20.528570041745411</v>
      </c>
      <c r="I756" s="12"/>
    </row>
    <row r="757" spans="1:9" x14ac:dyDescent="0.25">
      <c r="A757" s="10"/>
      <c r="C757" s="144">
        <v>150</v>
      </c>
      <c r="D757" s="145">
        <v>540.79</v>
      </c>
      <c r="E757" s="29">
        <v>21.555523441744867</v>
      </c>
      <c r="I757" s="12"/>
    </row>
    <row r="758" spans="1:9" x14ac:dyDescent="0.25">
      <c r="A758" s="10"/>
      <c r="C758" s="144">
        <v>151</v>
      </c>
      <c r="D758" s="145">
        <v>624.49</v>
      </c>
      <c r="E758" s="29">
        <v>24.378793761744987</v>
      </c>
      <c r="I758" s="12"/>
    </row>
    <row r="759" spans="1:9" x14ac:dyDescent="0.25">
      <c r="A759" s="10"/>
      <c r="C759" s="144">
        <v>152</v>
      </c>
      <c r="D759" s="145">
        <v>792.9</v>
      </c>
      <c r="E759" s="29">
        <v>26.067824691745045</v>
      </c>
      <c r="I759" s="12"/>
    </row>
    <row r="760" spans="1:9" x14ac:dyDescent="0.25">
      <c r="A760" s="10"/>
      <c r="C760" s="144">
        <v>153</v>
      </c>
      <c r="D760" s="145">
        <v>892.61</v>
      </c>
      <c r="E760" s="29">
        <v>27.656756961744577</v>
      </c>
      <c r="I760" s="12"/>
    </row>
    <row r="761" spans="1:9" x14ac:dyDescent="0.25">
      <c r="A761" s="10"/>
      <c r="C761" s="144">
        <v>154</v>
      </c>
      <c r="D761" s="145">
        <v>948.58</v>
      </c>
      <c r="E761" s="29">
        <v>25.838055181744949</v>
      </c>
      <c r="I761" s="12"/>
    </row>
    <row r="762" spans="1:9" x14ac:dyDescent="0.25">
      <c r="A762" s="10"/>
      <c r="C762" s="144">
        <v>155</v>
      </c>
      <c r="D762" s="145">
        <v>964.71</v>
      </c>
      <c r="E762" s="29">
        <v>29.669538881745439</v>
      </c>
      <c r="I762" s="12"/>
    </row>
    <row r="763" spans="1:9" x14ac:dyDescent="0.25">
      <c r="A763" s="10"/>
      <c r="C763" s="144">
        <v>156</v>
      </c>
      <c r="D763" s="145">
        <v>952.21</v>
      </c>
      <c r="E763" s="29">
        <v>33.390776091744556</v>
      </c>
      <c r="I763" s="12"/>
    </row>
    <row r="764" spans="1:9" x14ac:dyDescent="0.25">
      <c r="A764" s="10"/>
      <c r="C764" s="144">
        <v>157</v>
      </c>
      <c r="D764" s="145">
        <v>904.67</v>
      </c>
      <c r="E764" s="29">
        <v>38.942761301744213</v>
      </c>
      <c r="I764" s="12"/>
    </row>
    <row r="765" spans="1:9" x14ac:dyDescent="0.25">
      <c r="A765" s="10"/>
      <c r="C765" s="144">
        <v>158</v>
      </c>
      <c r="D765" s="145">
        <v>892.99</v>
      </c>
      <c r="E765" s="29">
        <v>40.640939261744279</v>
      </c>
      <c r="I765" s="12"/>
    </row>
    <row r="766" spans="1:9" x14ac:dyDescent="0.25">
      <c r="A766" s="10"/>
      <c r="C766" s="144">
        <v>159</v>
      </c>
      <c r="D766" s="145">
        <v>856.84</v>
      </c>
      <c r="E766" s="29">
        <v>45.646929781745257</v>
      </c>
      <c r="I766" s="12"/>
    </row>
    <row r="767" spans="1:9" x14ac:dyDescent="0.25">
      <c r="A767" s="10"/>
      <c r="C767" s="144">
        <v>160</v>
      </c>
      <c r="D767" s="145">
        <v>852.32</v>
      </c>
      <c r="E767" s="29">
        <v>52.904635741745096</v>
      </c>
      <c r="I767" s="12"/>
    </row>
    <row r="768" spans="1:9" x14ac:dyDescent="0.25">
      <c r="A768" s="10"/>
      <c r="C768" s="144">
        <v>161</v>
      </c>
      <c r="D768" s="145">
        <v>949.31</v>
      </c>
      <c r="E768" s="29">
        <v>54.65647233174559</v>
      </c>
      <c r="I768" s="12"/>
    </row>
    <row r="769" spans="1:9" x14ac:dyDescent="0.25">
      <c r="A769" s="10"/>
      <c r="C769" s="144">
        <v>162</v>
      </c>
      <c r="D769" s="145">
        <v>1018.93</v>
      </c>
      <c r="E769" s="29">
        <v>52.221128411744075</v>
      </c>
      <c r="I769" s="12"/>
    </row>
    <row r="770" spans="1:9" x14ac:dyDescent="0.25">
      <c r="A770" s="10"/>
      <c r="C770" s="144">
        <v>163</v>
      </c>
      <c r="D770" s="145">
        <v>1034.8499999999999</v>
      </c>
      <c r="E770" s="29">
        <v>49.813954101745594</v>
      </c>
      <c r="I770" s="12"/>
    </row>
    <row r="771" spans="1:9" x14ac:dyDescent="0.25">
      <c r="A771" s="10"/>
      <c r="C771" s="144">
        <v>164</v>
      </c>
      <c r="D771" s="145">
        <v>982.75</v>
      </c>
      <c r="E771" s="29">
        <v>56.190761721745048</v>
      </c>
      <c r="I771" s="12"/>
    </row>
    <row r="772" spans="1:9" x14ac:dyDescent="0.25">
      <c r="A772" s="10"/>
      <c r="C772" s="144">
        <v>165</v>
      </c>
      <c r="D772" s="145">
        <v>927.27</v>
      </c>
      <c r="E772" s="29">
        <v>53.516959781744845</v>
      </c>
      <c r="I772" s="12"/>
    </row>
    <row r="773" spans="1:9" x14ac:dyDescent="0.25">
      <c r="A773" s="10"/>
      <c r="C773" s="144">
        <v>166</v>
      </c>
      <c r="D773" s="145">
        <v>828.93</v>
      </c>
      <c r="E773" s="29">
        <v>45.600424761745444</v>
      </c>
      <c r="I773" s="12"/>
    </row>
    <row r="774" spans="1:9" x14ac:dyDescent="0.25">
      <c r="A774" s="10"/>
      <c r="C774" s="144">
        <v>167</v>
      </c>
      <c r="D774" s="145">
        <v>722.74</v>
      </c>
      <c r="E774" s="29">
        <v>43.866870941744537</v>
      </c>
      <c r="I774" s="12"/>
    </row>
    <row r="775" spans="1:9" x14ac:dyDescent="0.25">
      <c r="A775" s="10"/>
      <c r="C775" s="146">
        <v>168</v>
      </c>
      <c r="D775" s="145">
        <v>626.07000000000005</v>
      </c>
      <c r="E775" s="29">
        <v>40.170326261744776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45239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17334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45237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573.96116331000007</v>
      </c>
      <c r="E85" s="50">
        <v>61.488999999999976</v>
      </c>
      <c r="F85" s="50">
        <v>512.47216331000004</v>
      </c>
      <c r="G85" s="40"/>
      <c r="I85" s="12"/>
    </row>
    <row r="86" spans="1:9" x14ac:dyDescent="0.25">
      <c r="A86" s="10"/>
      <c r="B86" s="40"/>
      <c r="C86" s="49">
        <v>2</v>
      </c>
      <c r="D86" s="50">
        <v>540.40671363000001</v>
      </c>
      <c r="E86" s="50">
        <v>63.564000000000021</v>
      </c>
      <c r="F86" s="50">
        <v>476.84271362999999</v>
      </c>
      <c r="G86" s="40"/>
      <c r="I86" s="12"/>
    </row>
    <row r="87" spans="1:9" x14ac:dyDescent="0.25">
      <c r="A87" s="10"/>
      <c r="B87" s="40"/>
      <c r="C87" s="49">
        <v>3</v>
      </c>
      <c r="D87" s="50">
        <v>527.28998290999994</v>
      </c>
      <c r="E87" s="50">
        <v>70.258999999999958</v>
      </c>
      <c r="F87" s="50">
        <v>457.03098290999998</v>
      </c>
      <c r="G87" s="40"/>
      <c r="I87" s="12"/>
    </row>
    <row r="88" spans="1:9" x14ac:dyDescent="0.25">
      <c r="A88" s="10"/>
      <c r="B88" s="40"/>
      <c r="C88" s="49">
        <v>4</v>
      </c>
      <c r="D88" s="50">
        <v>521.30097695000006</v>
      </c>
      <c r="E88" s="50">
        <v>63.752999999999929</v>
      </c>
      <c r="F88" s="50">
        <v>457.54797695000013</v>
      </c>
      <c r="G88" s="40"/>
      <c r="I88" s="12"/>
    </row>
    <row r="89" spans="1:9" x14ac:dyDescent="0.25">
      <c r="A89" s="10"/>
      <c r="B89" s="40"/>
      <c r="C89" s="49">
        <v>5</v>
      </c>
      <c r="D89" s="50">
        <v>529.66592145999994</v>
      </c>
      <c r="E89" s="50">
        <v>59.912999999999954</v>
      </c>
      <c r="F89" s="50">
        <v>469.75292145999998</v>
      </c>
      <c r="G89" s="40"/>
      <c r="I89" s="12"/>
    </row>
    <row r="90" spans="1:9" x14ac:dyDescent="0.25">
      <c r="A90" s="10"/>
      <c r="B90" s="40"/>
      <c r="C90" s="49">
        <v>6</v>
      </c>
      <c r="D90" s="50">
        <v>621.81335265999996</v>
      </c>
      <c r="E90" s="50">
        <v>98.394000000000062</v>
      </c>
      <c r="F90" s="50">
        <v>523.41935265999996</v>
      </c>
      <c r="G90" s="40"/>
      <c r="I90" s="12"/>
    </row>
    <row r="91" spans="1:9" x14ac:dyDescent="0.25">
      <c r="A91" s="10"/>
      <c r="B91" s="40"/>
      <c r="C91" s="49">
        <v>7</v>
      </c>
      <c r="D91" s="50">
        <v>839.41019276000009</v>
      </c>
      <c r="E91" s="50">
        <v>179.86800000000005</v>
      </c>
      <c r="F91" s="50">
        <v>659.54219276000003</v>
      </c>
      <c r="G91" s="40"/>
      <c r="I91" s="12"/>
    </row>
    <row r="92" spans="1:9" x14ac:dyDescent="0.25">
      <c r="A92" s="10"/>
      <c r="B92" s="40"/>
      <c r="C92" s="49">
        <v>8</v>
      </c>
      <c r="D92" s="50">
        <v>984.79440415999977</v>
      </c>
      <c r="E92" s="50">
        <v>176.99700000000001</v>
      </c>
      <c r="F92" s="50">
        <v>807.79740415999981</v>
      </c>
      <c r="G92" s="40"/>
      <c r="I92" s="12"/>
    </row>
    <row r="93" spans="1:9" x14ac:dyDescent="0.25">
      <c r="A93" s="10"/>
      <c r="B93" s="40"/>
      <c r="C93" s="49">
        <v>9</v>
      </c>
      <c r="D93" s="50">
        <v>1000.7219884899999</v>
      </c>
      <c r="E93" s="50">
        <v>184.89099999999996</v>
      </c>
      <c r="F93" s="50">
        <v>815.83098848999998</v>
      </c>
      <c r="G93" s="40"/>
      <c r="I93" s="12"/>
    </row>
    <row r="94" spans="1:9" x14ac:dyDescent="0.25">
      <c r="A94" s="10"/>
      <c r="B94" s="40"/>
      <c r="C94" s="49">
        <v>10</v>
      </c>
      <c r="D94" s="50">
        <v>935.31910700000003</v>
      </c>
      <c r="E94" s="50">
        <v>163.03799999999998</v>
      </c>
      <c r="F94" s="50">
        <v>772.28110700000002</v>
      </c>
      <c r="G94" s="40"/>
      <c r="I94" s="12"/>
    </row>
    <row r="95" spans="1:9" x14ac:dyDescent="0.25">
      <c r="A95" s="10"/>
      <c r="B95" s="40"/>
      <c r="C95" s="49">
        <v>11</v>
      </c>
      <c r="D95" s="50">
        <v>806.87294642999984</v>
      </c>
      <c r="E95" s="50">
        <v>68.5</v>
      </c>
      <c r="F95" s="50">
        <v>738.37294642999984</v>
      </c>
      <c r="G95" s="40"/>
      <c r="I95" s="12"/>
    </row>
    <row r="96" spans="1:9" x14ac:dyDescent="0.25">
      <c r="A96" s="10"/>
      <c r="B96" s="40"/>
      <c r="C96" s="49">
        <v>12</v>
      </c>
      <c r="D96" s="50">
        <v>799.86168563000024</v>
      </c>
      <c r="E96" s="50">
        <v>73.653999999999996</v>
      </c>
      <c r="F96" s="50">
        <v>726.20768563000024</v>
      </c>
      <c r="G96" s="40"/>
      <c r="I96" s="12"/>
    </row>
    <row r="97" spans="1:9" x14ac:dyDescent="0.25">
      <c r="A97" s="10"/>
      <c r="B97" s="40"/>
      <c r="C97" s="49">
        <v>13</v>
      </c>
      <c r="D97" s="50">
        <v>763.7446374499998</v>
      </c>
      <c r="E97" s="50">
        <v>49.076000000000022</v>
      </c>
      <c r="F97" s="50">
        <v>714.66863744999978</v>
      </c>
      <c r="G97" s="40"/>
      <c r="I97" s="12"/>
    </row>
    <row r="98" spans="1:9" x14ac:dyDescent="0.25">
      <c r="A98" s="10"/>
      <c r="B98" s="40"/>
      <c r="C98" s="49">
        <v>14</v>
      </c>
      <c r="D98" s="50">
        <v>819.65502325999989</v>
      </c>
      <c r="E98" s="50">
        <v>66.245000000000005</v>
      </c>
      <c r="F98" s="50">
        <v>753.41002325999989</v>
      </c>
      <c r="G98" s="40"/>
      <c r="I98" s="12"/>
    </row>
    <row r="99" spans="1:9" x14ac:dyDescent="0.25">
      <c r="A99" s="10"/>
      <c r="B99" s="40"/>
      <c r="C99" s="49">
        <v>15</v>
      </c>
      <c r="D99" s="50">
        <v>987.86193591000028</v>
      </c>
      <c r="E99" s="50">
        <v>190.32</v>
      </c>
      <c r="F99" s="50">
        <v>797.54193591000035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1170.4408073</v>
      </c>
      <c r="E100" s="50">
        <v>360.00900000000001</v>
      </c>
      <c r="F100" s="50">
        <v>810.43180729999995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1375.0151235099997</v>
      </c>
      <c r="E101" s="50">
        <v>509.88499999999999</v>
      </c>
      <c r="F101" s="50">
        <v>865.13012350999975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1470.4141549299995</v>
      </c>
      <c r="E102" s="50">
        <v>511.065</v>
      </c>
      <c r="F102" s="50">
        <v>959.34915492999949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1462.5989029500006</v>
      </c>
      <c r="E103" s="50">
        <v>509.21399999999988</v>
      </c>
      <c r="F103" s="50">
        <v>953.38490295000065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1445.7337654699995</v>
      </c>
      <c r="E104" s="50">
        <v>524.03300000000002</v>
      </c>
      <c r="F104" s="50">
        <v>921.70076546999951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1213.4944928399993</v>
      </c>
      <c r="E105" s="50">
        <v>339.553</v>
      </c>
      <c r="F105" s="50">
        <v>873.94149283999934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980.94337055999972</v>
      </c>
      <c r="E106" s="50">
        <v>186.62500000000006</v>
      </c>
      <c r="F106" s="50">
        <v>794.31837055999972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849.3648502599998</v>
      </c>
      <c r="E107" s="50">
        <v>158.42299999999994</v>
      </c>
      <c r="F107" s="50">
        <v>690.94185025999991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695.3741531300002</v>
      </c>
      <c r="E108" s="50">
        <v>106.62800000000004</v>
      </c>
      <c r="F108" s="50">
        <v>588.74615313000015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44.500699820000001</v>
      </c>
      <c r="C252" s="82">
        <v>38.880738319999999</v>
      </c>
      <c r="D252" s="82">
        <v>-30.398151989999995</v>
      </c>
      <c r="E252" s="82">
        <v>-98.000182160000008</v>
      </c>
      <c r="F252" s="82">
        <v>-53.891711999999998</v>
      </c>
      <c r="G252" s="82">
        <v>215.67522653</v>
      </c>
      <c r="I252" s="12"/>
    </row>
    <row r="253" spans="1:9" x14ac:dyDescent="0.25">
      <c r="A253" s="81">
        <v>2</v>
      </c>
      <c r="B253" s="82">
        <v>47.054407330000004</v>
      </c>
      <c r="C253" s="82">
        <v>19.666741779999999</v>
      </c>
      <c r="D253" s="82">
        <v>-41.803002980000002</v>
      </c>
      <c r="E253" s="82">
        <v>-111.50899538</v>
      </c>
      <c r="F253" s="82">
        <v>-64.710912000000008</v>
      </c>
      <c r="G253" s="82">
        <v>249.83820099000002</v>
      </c>
      <c r="I253" s="12"/>
    </row>
    <row r="254" spans="1:9" x14ac:dyDescent="0.25">
      <c r="A254" s="81">
        <v>3</v>
      </c>
      <c r="B254" s="82">
        <v>46.454203800000002</v>
      </c>
      <c r="C254" s="82">
        <v>7.0452266899999989</v>
      </c>
      <c r="D254" s="82">
        <v>-52.44038694999999</v>
      </c>
      <c r="E254" s="82">
        <v>-120.80840046000002</v>
      </c>
      <c r="F254" s="82">
        <v>-74.097408000000001</v>
      </c>
      <c r="G254" s="82">
        <v>267.07322677999997</v>
      </c>
      <c r="I254" s="12"/>
    </row>
    <row r="255" spans="1:9" ht="15.75" customHeight="1" x14ac:dyDescent="0.25">
      <c r="A255" s="81">
        <v>4</v>
      </c>
      <c r="B255" s="82">
        <v>45.202751650000003</v>
      </c>
      <c r="C255" s="82">
        <v>1.43984336</v>
      </c>
      <c r="D255" s="82">
        <v>-46.775039720000002</v>
      </c>
      <c r="E255" s="82">
        <v>-128.9046567</v>
      </c>
      <c r="F255" s="82">
        <v>-58.310784000000005</v>
      </c>
      <c r="G255" s="82">
        <v>262.13547833999996</v>
      </c>
      <c r="I255" s="12"/>
    </row>
    <row r="256" spans="1:9" x14ac:dyDescent="0.25">
      <c r="A256" s="81">
        <v>5</v>
      </c>
      <c r="B256" s="82">
        <v>47.49712092</v>
      </c>
      <c r="C256" s="82">
        <v>8.3665615099999986</v>
      </c>
      <c r="D256" s="82">
        <v>-61.176666740000002</v>
      </c>
      <c r="E256" s="82">
        <v>-111.13805135999999</v>
      </c>
      <c r="F256" s="82">
        <v>-98.310911999999988</v>
      </c>
      <c r="G256" s="82">
        <v>288.88989477000001</v>
      </c>
      <c r="I256" s="12"/>
    </row>
    <row r="257" spans="1:9" x14ac:dyDescent="0.25">
      <c r="A257" s="81">
        <v>6</v>
      </c>
      <c r="B257" s="82">
        <v>50.695545209999999</v>
      </c>
      <c r="C257" s="82">
        <v>41.197686869999998</v>
      </c>
      <c r="D257" s="82">
        <v>-78.325279289999997</v>
      </c>
      <c r="E257" s="82">
        <v>-66.437685210000012</v>
      </c>
      <c r="F257" s="82">
        <v>-179.090688</v>
      </c>
      <c r="G257" s="82">
        <v>335.42756097000006</v>
      </c>
      <c r="I257" s="12"/>
    </row>
    <row r="258" spans="1:9" x14ac:dyDescent="0.25">
      <c r="A258" s="81">
        <v>7</v>
      </c>
      <c r="B258" s="82">
        <v>44.498522549999997</v>
      </c>
      <c r="C258" s="82">
        <v>71.446461299999996</v>
      </c>
      <c r="D258" s="82">
        <v>-49.613567799999998</v>
      </c>
      <c r="E258" s="82">
        <v>-41.226394849999998</v>
      </c>
      <c r="F258" s="82">
        <v>-150.07103999999998</v>
      </c>
      <c r="G258" s="82">
        <v>295.69849119999998</v>
      </c>
      <c r="I258" s="12"/>
    </row>
    <row r="259" spans="1:9" x14ac:dyDescent="0.25">
      <c r="A259" s="81">
        <v>8</v>
      </c>
      <c r="B259" s="82">
        <v>23.62010094</v>
      </c>
      <c r="C259" s="82">
        <v>109.56718374</v>
      </c>
      <c r="D259" s="82">
        <v>-19.093359100000001</v>
      </c>
      <c r="E259" s="82">
        <v>-3.606220899999999</v>
      </c>
      <c r="F259" s="82">
        <v>-101.517696</v>
      </c>
      <c r="G259" s="82">
        <v>175.45715580000001</v>
      </c>
      <c r="I259" s="12"/>
    </row>
    <row r="260" spans="1:9" x14ac:dyDescent="0.25">
      <c r="A260" s="81">
        <v>9</v>
      </c>
      <c r="B260" s="82">
        <v>11.08646776</v>
      </c>
      <c r="C260" s="82">
        <v>126.42662125000001</v>
      </c>
      <c r="D260" s="82">
        <v>-2.1487657599999999</v>
      </c>
      <c r="E260" s="82">
        <v>4.9061377400000001</v>
      </c>
      <c r="F260" s="82">
        <v>-70.686335999999997</v>
      </c>
      <c r="G260" s="82">
        <v>117.37442215000002</v>
      </c>
      <c r="I260" s="12"/>
    </row>
    <row r="261" spans="1:9" x14ac:dyDescent="0.25">
      <c r="A261" s="81">
        <v>10</v>
      </c>
      <c r="B261" s="82">
        <v>17.864098420000001</v>
      </c>
      <c r="C261" s="82">
        <v>138.37966298000001</v>
      </c>
      <c r="D261" s="82">
        <v>-34.498760599999997</v>
      </c>
      <c r="E261" s="82">
        <v>12.466944379999997</v>
      </c>
      <c r="F261" s="82">
        <v>-144.70310400000002</v>
      </c>
      <c r="G261" s="82">
        <v>185.936485</v>
      </c>
      <c r="I261" s="12"/>
    </row>
    <row r="262" spans="1:9" x14ac:dyDescent="0.25">
      <c r="A262" s="81">
        <v>11</v>
      </c>
      <c r="B262" s="82">
        <v>10.22353912</v>
      </c>
      <c r="C262" s="82">
        <v>129.88891587000001</v>
      </c>
      <c r="D262" s="82">
        <v>-37.543791599999992</v>
      </c>
      <c r="E262" s="82">
        <v>9.6703490999999993</v>
      </c>
      <c r="F262" s="82">
        <v>-138.07180800000003</v>
      </c>
      <c r="G262" s="82">
        <v>105.87451311999999</v>
      </c>
      <c r="I262" s="12"/>
    </row>
    <row r="263" spans="1:9" x14ac:dyDescent="0.25">
      <c r="A263" s="81">
        <v>12</v>
      </c>
      <c r="B263" s="82">
        <v>3.9389414099999995</v>
      </c>
      <c r="C263" s="82">
        <v>123.49158322</v>
      </c>
      <c r="D263" s="82">
        <v>-4.599479940000001</v>
      </c>
      <c r="E263" s="82">
        <v>-16.089293290000001</v>
      </c>
      <c r="F263" s="82">
        <v>-53.418624000000001</v>
      </c>
      <c r="G263" s="82">
        <v>57.262141</v>
      </c>
      <c r="I263" s="12"/>
    </row>
    <row r="264" spans="1:9" x14ac:dyDescent="0.25">
      <c r="A264" s="81">
        <v>13</v>
      </c>
      <c r="B264" s="82">
        <v>6.7374719500000007</v>
      </c>
      <c r="C264" s="82">
        <v>125.99942278</v>
      </c>
      <c r="D264" s="82">
        <v>-11.206154020000001</v>
      </c>
      <c r="E264" s="82">
        <v>-20.543847029999998</v>
      </c>
      <c r="F264" s="82">
        <v>-79.363199999999992</v>
      </c>
      <c r="G264" s="82">
        <v>123.13921443</v>
      </c>
      <c r="I264" s="12"/>
    </row>
    <row r="265" spans="1:9" ht="15.75" customHeight="1" x14ac:dyDescent="0.25">
      <c r="A265" s="81">
        <v>14</v>
      </c>
      <c r="B265" s="82">
        <v>13.6019519</v>
      </c>
      <c r="C265" s="82">
        <v>137.79989362000001</v>
      </c>
      <c r="D265" s="82">
        <v>-16.762572729999999</v>
      </c>
      <c r="E265" s="82">
        <v>-8.0640002400000004</v>
      </c>
      <c r="F265" s="82">
        <v>-94.502015999999998</v>
      </c>
      <c r="G265" s="82">
        <v>152.9824654</v>
      </c>
      <c r="I265" s="12"/>
    </row>
    <row r="266" spans="1:9" x14ac:dyDescent="0.25">
      <c r="A266" s="81">
        <v>15</v>
      </c>
      <c r="B266" s="82">
        <v>23.95491822</v>
      </c>
      <c r="C266" s="82">
        <v>151.38296009000001</v>
      </c>
      <c r="D266" s="82">
        <v>-1.4902272500000002</v>
      </c>
      <c r="E266" s="82">
        <v>-3.9900673300000009</v>
      </c>
      <c r="F266" s="82">
        <v>-93.566592</v>
      </c>
      <c r="G266" s="82">
        <v>218.73438553999998</v>
      </c>
      <c r="I266" s="12"/>
    </row>
    <row r="267" spans="1:9" x14ac:dyDescent="0.25">
      <c r="A267" s="81">
        <v>16</v>
      </c>
      <c r="B267" s="82">
        <v>28.54389866</v>
      </c>
      <c r="C267" s="82">
        <v>151.49082414999998</v>
      </c>
      <c r="D267" s="82">
        <v>-2.5940598400000008</v>
      </c>
      <c r="E267" s="82">
        <v>-5.2416001500000009</v>
      </c>
      <c r="F267" s="82">
        <v>-89.193216000000007</v>
      </c>
      <c r="G267" s="82">
        <v>237.22997579999995</v>
      </c>
      <c r="I267" s="12"/>
    </row>
    <row r="268" spans="1:9" x14ac:dyDescent="0.25">
      <c r="A268" s="81">
        <v>17</v>
      </c>
      <c r="B268" s="82">
        <v>35.345479410000003</v>
      </c>
      <c r="C268" s="82">
        <v>188.42646112000003</v>
      </c>
      <c r="D268" s="82">
        <v>43.09914586</v>
      </c>
      <c r="E268" s="82">
        <v>37.449217130000008</v>
      </c>
      <c r="F268" s="82">
        <v>-74.296319999999994</v>
      </c>
      <c r="G268" s="82">
        <v>297.27516445999998</v>
      </c>
      <c r="I268" s="12"/>
    </row>
    <row r="269" spans="1:9" x14ac:dyDescent="0.25">
      <c r="A269" s="81">
        <v>18</v>
      </c>
      <c r="B269" s="82">
        <v>20.480463199999999</v>
      </c>
      <c r="C269" s="82">
        <v>209.18461693999998</v>
      </c>
      <c r="D269" s="82">
        <v>68.507875119999994</v>
      </c>
      <c r="E269" s="82">
        <v>24.79841356</v>
      </c>
      <c r="F269" s="82">
        <v>5.7227519999999998</v>
      </c>
      <c r="G269" s="82">
        <v>213.77728350999999</v>
      </c>
      <c r="I269" s="12"/>
    </row>
    <row r="270" spans="1:9" x14ac:dyDescent="0.25">
      <c r="A270" s="81">
        <v>19</v>
      </c>
      <c r="B270" s="82">
        <v>16.343147390000002</v>
      </c>
      <c r="C270" s="82">
        <v>204.36266737999998</v>
      </c>
      <c r="D270" s="82">
        <v>83.350893250000013</v>
      </c>
      <c r="E270" s="82">
        <v>24.662938350000001</v>
      </c>
      <c r="F270" s="82">
        <v>49.534464000000007</v>
      </c>
      <c r="G270" s="82">
        <v>176.35000185999996</v>
      </c>
      <c r="I270" s="12"/>
    </row>
    <row r="271" spans="1:9" x14ac:dyDescent="0.25">
      <c r="A271" s="81">
        <v>20</v>
      </c>
      <c r="B271" s="82">
        <v>18.628081779999999</v>
      </c>
      <c r="C271" s="82">
        <v>183.53000018999998</v>
      </c>
      <c r="D271" s="82">
        <v>69.756827470000005</v>
      </c>
      <c r="E271" s="82">
        <v>5.1158017500000001</v>
      </c>
      <c r="F271" s="82">
        <v>57.369983999999995</v>
      </c>
      <c r="G271" s="82">
        <v>153.56694412000002</v>
      </c>
      <c r="I271" s="12"/>
    </row>
    <row r="272" spans="1:9" x14ac:dyDescent="0.25">
      <c r="A272" s="81">
        <v>21</v>
      </c>
      <c r="B272" s="82">
        <v>12.847645350000002</v>
      </c>
      <c r="C272" s="82">
        <v>138.49178484000001</v>
      </c>
      <c r="D272" s="82">
        <v>43.128950400000001</v>
      </c>
      <c r="E272" s="82">
        <v>-14.576486849999998</v>
      </c>
      <c r="F272" s="82">
        <v>32.866175999999996</v>
      </c>
      <c r="G272" s="82">
        <v>116.05192615</v>
      </c>
      <c r="I272" s="12"/>
    </row>
    <row r="273" spans="1:9" x14ac:dyDescent="0.25">
      <c r="A273" s="81">
        <v>22</v>
      </c>
      <c r="B273" s="82">
        <v>27.410987309999996</v>
      </c>
      <c r="C273" s="82">
        <v>108.17275683</v>
      </c>
      <c r="D273" s="82">
        <v>14.66028788</v>
      </c>
      <c r="E273" s="82">
        <v>-51.058023949999999</v>
      </c>
      <c r="F273" s="82">
        <v>-2.827776000000001</v>
      </c>
      <c r="G273" s="82">
        <v>142.92504467999998</v>
      </c>
      <c r="I273" s="12"/>
    </row>
    <row r="274" spans="1:9" x14ac:dyDescent="0.25">
      <c r="A274" s="81">
        <v>23</v>
      </c>
      <c r="B274" s="82">
        <v>36.231390449999999</v>
      </c>
      <c r="C274" s="82">
        <v>86.084040959999996</v>
      </c>
      <c r="D274" s="82">
        <v>-40.853870150000006</v>
      </c>
      <c r="E274" s="82">
        <v>-70.240667729999998</v>
      </c>
      <c r="F274" s="82">
        <v>-81.225983999999997</v>
      </c>
      <c r="G274" s="82">
        <v>222.94056791</v>
      </c>
      <c r="I274" s="12"/>
    </row>
    <row r="275" spans="1:9" ht="15.75" customHeight="1" x14ac:dyDescent="0.25">
      <c r="A275" s="84">
        <v>24</v>
      </c>
      <c r="B275" s="82">
        <v>41.328644820000001</v>
      </c>
      <c r="C275" s="82">
        <v>80.901598329999999</v>
      </c>
      <c r="D275" s="82">
        <v>-29.073269</v>
      </c>
      <c r="E275" s="82">
        <v>-71.453493370000004</v>
      </c>
      <c r="F275" s="82">
        <v>-67.490304000000009</v>
      </c>
      <c r="G275" s="82">
        <v>258.08412476999996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45239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789.37</v>
      </c>
      <c r="I341" s="12"/>
    </row>
    <row r="342" spans="1:9" x14ac:dyDescent="0.25">
      <c r="A342" s="10"/>
      <c r="D342" s="28" t="s">
        <v>156</v>
      </c>
      <c r="E342" s="106">
        <v>764.54</v>
      </c>
      <c r="I342" s="12"/>
    </row>
    <row r="343" spans="1:9" x14ac:dyDescent="0.25">
      <c r="A343" s="10"/>
      <c r="D343" s="28" t="s">
        <v>157</v>
      </c>
      <c r="E343" s="106">
        <v>760.24</v>
      </c>
      <c r="I343" s="12"/>
    </row>
    <row r="344" spans="1:9" x14ac:dyDescent="0.25">
      <c r="A344" s="10"/>
      <c r="D344" s="28" t="s">
        <v>158</v>
      </c>
      <c r="E344" s="106">
        <v>756.74</v>
      </c>
      <c r="I344" s="12"/>
    </row>
    <row r="345" spans="1:9" x14ac:dyDescent="0.25">
      <c r="A345" s="10"/>
      <c r="D345" s="28" t="s">
        <v>159</v>
      </c>
      <c r="E345" s="106">
        <v>758.33</v>
      </c>
      <c r="I345" s="12"/>
    </row>
    <row r="346" spans="1:9" x14ac:dyDescent="0.25">
      <c r="A346" s="10"/>
      <c r="D346" s="28" t="s">
        <v>160</v>
      </c>
      <c r="E346" s="106">
        <v>792.81</v>
      </c>
      <c r="I346" s="12"/>
    </row>
    <row r="347" spans="1:9" x14ac:dyDescent="0.25">
      <c r="A347" s="10"/>
      <c r="D347" s="28" t="s">
        <v>161</v>
      </c>
      <c r="E347" s="106">
        <v>1006.31</v>
      </c>
      <c r="I347" s="12"/>
    </row>
    <row r="348" spans="1:9" x14ac:dyDescent="0.25">
      <c r="A348" s="10"/>
      <c r="D348" s="28" t="s">
        <v>162</v>
      </c>
      <c r="E348" s="106">
        <v>1153.42</v>
      </c>
      <c r="I348" s="12"/>
    </row>
    <row r="349" spans="1:9" x14ac:dyDescent="0.25">
      <c r="A349" s="10"/>
      <c r="D349" s="28" t="s">
        <v>163</v>
      </c>
      <c r="E349" s="106">
        <v>1166.17</v>
      </c>
      <c r="I349" s="12"/>
    </row>
    <row r="350" spans="1:9" ht="15.75" customHeight="1" x14ac:dyDescent="0.25">
      <c r="A350" s="10"/>
      <c r="D350" s="28" t="s">
        <v>164</v>
      </c>
      <c r="E350" s="106">
        <v>1160.56</v>
      </c>
      <c r="I350" s="12"/>
    </row>
    <row r="351" spans="1:9" x14ac:dyDescent="0.25">
      <c r="A351" s="10"/>
      <c r="D351" s="28" t="s">
        <v>165</v>
      </c>
      <c r="E351" s="106">
        <v>1034</v>
      </c>
      <c r="I351" s="12"/>
    </row>
    <row r="352" spans="1:9" ht="15.75" customHeight="1" x14ac:dyDescent="0.25">
      <c r="A352" s="10"/>
      <c r="D352" s="28" t="s">
        <v>166</v>
      </c>
      <c r="E352" s="106">
        <v>1019.35</v>
      </c>
      <c r="I352" s="12"/>
    </row>
    <row r="353" spans="1:9" x14ac:dyDescent="0.25">
      <c r="A353" s="10"/>
      <c r="D353" s="28" t="s">
        <v>167</v>
      </c>
      <c r="E353" s="106">
        <v>1012.43</v>
      </c>
      <c r="I353" s="12"/>
    </row>
    <row r="354" spans="1:9" x14ac:dyDescent="0.25">
      <c r="A354" s="10"/>
      <c r="D354" s="28" t="s">
        <v>168</v>
      </c>
      <c r="E354" s="106">
        <v>1058.97</v>
      </c>
      <c r="I354" s="12"/>
    </row>
    <row r="355" spans="1:9" x14ac:dyDescent="0.25">
      <c r="A355" s="10"/>
      <c r="D355" s="28" t="s">
        <v>169</v>
      </c>
      <c r="E355" s="106">
        <v>1282.07</v>
      </c>
      <c r="I355" s="12"/>
    </row>
    <row r="356" spans="1:9" x14ac:dyDescent="0.25">
      <c r="A356" s="10"/>
      <c r="D356" s="28" t="s">
        <v>170</v>
      </c>
      <c r="E356" s="106">
        <v>1376.46</v>
      </c>
      <c r="I356" s="12"/>
    </row>
    <row r="357" spans="1:9" x14ac:dyDescent="0.25">
      <c r="A357" s="10"/>
      <c r="D357" s="28" t="s">
        <v>171</v>
      </c>
      <c r="E357" s="106">
        <v>1589.71</v>
      </c>
      <c r="I357" s="12"/>
    </row>
    <row r="358" spans="1:9" x14ac:dyDescent="0.25">
      <c r="A358" s="10"/>
      <c r="D358" s="28" t="s">
        <v>172</v>
      </c>
      <c r="E358" s="106">
        <v>1674.61</v>
      </c>
      <c r="I358" s="12"/>
    </row>
    <row r="359" spans="1:9" x14ac:dyDescent="0.25">
      <c r="A359" s="10"/>
      <c r="D359" s="28" t="s">
        <v>173</v>
      </c>
      <c r="E359" s="106">
        <v>1675.79</v>
      </c>
      <c r="I359" s="12"/>
    </row>
    <row r="360" spans="1:9" x14ac:dyDescent="0.25">
      <c r="A360" s="10"/>
      <c r="D360" s="28" t="s">
        <v>174</v>
      </c>
      <c r="E360" s="106">
        <v>1644.09</v>
      </c>
      <c r="I360" s="12"/>
    </row>
    <row r="361" spans="1:9" x14ac:dyDescent="0.25">
      <c r="A361" s="10"/>
      <c r="D361" s="28" t="s">
        <v>175</v>
      </c>
      <c r="E361" s="106">
        <v>1431.81</v>
      </c>
      <c r="I361" s="12"/>
    </row>
    <row r="362" spans="1:9" x14ac:dyDescent="0.25">
      <c r="A362" s="10"/>
      <c r="D362" s="28" t="s">
        <v>176</v>
      </c>
      <c r="E362" s="106">
        <v>1214.8499999999999</v>
      </c>
      <c r="I362" s="12"/>
    </row>
    <row r="363" spans="1:9" x14ac:dyDescent="0.25">
      <c r="A363" s="10"/>
      <c r="D363" s="28" t="s">
        <v>177</v>
      </c>
      <c r="E363" s="106">
        <v>1078.08</v>
      </c>
      <c r="I363" s="12"/>
    </row>
    <row r="364" spans="1:9" x14ac:dyDescent="0.25">
      <c r="A364" s="10"/>
      <c r="D364" s="30" t="s">
        <v>178</v>
      </c>
      <c r="E364" s="106">
        <v>945.48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95.274840060000002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94.215359460000002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91.248387980000004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90.271934329999979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90.278321009999999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101.74739369999999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0.73517876999999998</v>
      </c>
      <c r="G390" s="180">
        <v>96.357383709999993</v>
      </c>
      <c r="H390" s="180">
        <v>113.89877759000001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102.81574471</v>
      </c>
      <c r="G391" s="180">
        <v>118.94674495999999</v>
      </c>
      <c r="H391" s="180">
        <v>122.11489709999999</v>
      </c>
      <c r="I391" s="181">
        <v>0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130.83343609000002</v>
      </c>
      <c r="G392" s="180">
        <v>118.99641919</v>
      </c>
      <c r="H392" s="180">
        <v>131.54626145</v>
      </c>
      <c r="I392" s="181">
        <v>0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135.54681195999999</v>
      </c>
      <c r="G393" s="180">
        <v>137.16086996999999</v>
      </c>
      <c r="H393" s="180">
        <v>118.16827863</v>
      </c>
      <c r="I393" s="181">
        <v>0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133.84688844999999</v>
      </c>
      <c r="G394" s="180">
        <v>128.98590912999998</v>
      </c>
      <c r="H394" s="180">
        <v>143.49965799</v>
      </c>
      <c r="I394" s="181">
        <v>0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142.03178416</v>
      </c>
      <c r="G395" s="180">
        <v>140.42375802000001</v>
      </c>
      <c r="H395" s="180">
        <v>143.86902146</v>
      </c>
      <c r="I395" s="181">
        <v>0.68692379000000003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138.60603559999998</v>
      </c>
      <c r="G396" s="180">
        <v>89.549883739999999</v>
      </c>
      <c r="H396" s="180">
        <v>122.96148809</v>
      </c>
      <c r="I396" s="181">
        <v>88.838832470000014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104.01537764000001</v>
      </c>
      <c r="G397" s="180">
        <v>131.93620424</v>
      </c>
      <c r="H397" s="180">
        <v>142.26915606999998</v>
      </c>
      <c r="I397" s="181">
        <v>117.35823367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128.80885592999999</v>
      </c>
      <c r="G398" s="180">
        <v>136.23196167000003</v>
      </c>
      <c r="H398" s="180">
        <v>133.59532390000001</v>
      </c>
      <c r="I398" s="181">
        <v>130.48678083999999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127.95836196</v>
      </c>
      <c r="G399" s="180">
        <v>119.07838170000001</v>
      </c>
      <c r="H399" s="180">
        <v>142.92769459000002</v>
      </c>
      <c r="I399" s="181">
        <v>99.350966379999988</v>
      </c>
    </row>
    <row r="400" spans="1:9" ht="15.75" customHeight="1" x14ac:dyDescent="0.25">
      <c r="A400" s="49">
        <v>17</v>
      </c>
      <c r="B400" s="180">
        <v>4.9875306999999998</v>
      </c>
      <c r="C400" s="180">
        <v>5.3085209299999994</v>
      </c>
      <c r="D400" s="180">
        <v>0</v>
      </c>
      <c r="E400" s="180">
        <v>0</v>
      </c>
      <c r="F400" s="180">
        <v>142.71303090000001</v>
      </c>
      <c r="G400" s="180">
        <v>143.70687054999999</v>
      </c>
      <c r="H400" s="180">
        <v>130.29553502000002</v>
      </c>
      <c r="I400" s="181">
        <v>143.22538521999996</v>
      </c>
    </row>
    <row r="401" spans="1:9" ht="15.75" customHeight="1" x14ac:dyDescent="0.25">
      <c r="A401" s="49">
        <v>18</v>
      </c>
      <c r="B401" s="180">
        <v>79.432428639999998</v>
      </c>
      <c r="C401" s="180">
        <v>79.873819779999991</v>
      </c>
      <c r="D401" s="180">
        <v>0</v>
      </c>
      <c r="E401" s="180">
        <v>0</v>
      </c>
      <c r="F401" s="180">
        <v>111.22169079999999</v>
      </c>
      <c r="G401" s="180">
        <v>138.88172763999998</v>
      </c>
      <c r="H401" s="180">
        <v>91.996340119999985</v>
      </c>
      <c r="I401" s="181">
        <v>138.66635431</v>
      </c>
    </row>
    <row r="402" spans="1:9" ht="15.75" customHeight="1" x14ac:dyDescent="0.25">
      <c r="A402" s="49">
        <v>19</v>
      </c>
      <c r="B402" s="180">
        <v>79.443073119999994</v>
      </c>
      <c r="C402" s="180">
        <v>79.849219189999999</v>
      </c>
      <c r="D402" s="180">
        <v>0</v>
      </c>
      <c r="E402" s="180">
        <v>0</v>
      </c>
      <c r="F402" s="180">
        <v>121.00148445999999</v>
      </c>
      <c r="G402" s="180">
        <v>119.03899711</v>
      </c>
      <c r="H402" s="180">
        <v>89.437052260000002</v>
      </c>
      <c r="I402" s="181">
        <v>138.61242228</v>
      </c>
    </row>
    <row r="403" spans="1:9" ht="15.75" customHeight="1" x14ac:dyDescent="0.25">
      <c r="A403" s="49">
        <v>20</v>
      </c>
      <c r="B403" s="180">
        <v>79.076902969999992</v>
      </c>
      <c r="C403" s="180">
        <v>79.55566807999999</v>
      </c>
      <c r="D403" s="180">
        <v>0</v>
      </c>
      <c r="E403" s="180">
        <v>0</v>
      </c>
      <c r="F403" s="180">
        <v>122.96929404999999</v>
      </c>
      <c r="G403" s="180">
        <v>102.49924884000001</v>
      </c>
      <c r="H403" s="180">
        <v>93.345705420000002</v>
      </c>
      <c r="I403" s="181">
        <v>105.76426574999999</v>
      </c>
    </row>
    <row r="404" spans="1:9" ht="15.75" customHeight="1" x14ac:dyDescent="0.25">
      <c r="A404" s="49">
        <v>21</v>
      </c>
      <c r="B404" s="180">
        <v>0</v>
      </c>
      <c r="C404" s="180">
        <v>0</v>
      </c>
      <c r="D404" s="180">
        <v>0</v>
      </c>
      <c r="E404" s="180">
        <v>0</v>
      </c>
      <c r="F404" s="180">
        <v>105.54215093000001</v>
      </c>
      <c r="G404" s="180">
        <v>128.89401178000003</v>
      </c>
      <c r="H404" s="180">
        <v>96.142720030000007</v>
      </c>
      <c r="I404" s="181">
        <v>138.31650572999999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128.79679219999997</v>
      </c>
      <c r="G405" s="180">
        <v>1.61192913</v>
      </c>
      <c r="H405" s="180">
        <v>140.56674885000001</v>
      </c>
      <c r="I405" s="181">
        <v>118.99109695999999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96.320128019999999</v>
      </c>
      <c r="G406" s="180">
        <v>0</v>
      </c>
      <c r="H406" s="180">
        <v>128.84007973999999</v>
      </c>
      <c r="I406" s="181">
        <v>105.19868903000001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94.194780129999998</v>
      </c>
      <c r="G407" s="117">
        <v>0</v>
      </c>
      <c r="H407" s="117">
        <v>0.67131189000000002</v>
      </c>
      <c r="I407" s="182">
        <v>74.951688660000002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242.93993542999999</v>
      </c>
      <c r="C413" s="117">
        <v>244.58722797999997</v>
      </c>
      <c r="D413" s="117">
        <v>0</v>
      </c>
      <c r="E413" s="117">
        <v>0</v>
      </c>
      <c r="F413" s="117">
        <v>2067.95782676</v>
      </c>
      <c r="G413" s="117">
        <v>2320.0616978600001</v>
      </c>
      <c r="H413" s="117">
        <v>2086.1460502000004</v>
      </c>
      <c r="I413" s="117">
        <v>1400.44814509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517.04</v>
      </c>
      <c r="E481" s="29">
        <v>21.881285831744549</v>
      </c>
      <c r="I481" s="12"/>
    </row>
    <row r="482" spans="1:9" x14ac:dyDescent="0.25">
      <c r="A482" s="10"/>
      <c r="C482" s="144">
        <v>2</v>
      </c>
      <c r="D482" s="145">
        <v>484.89</v>
      </c>
      <c r="E482" s="29">
        <v>21.290528111745061</v>
      </c>
      <c r="I482" s="12"/>
    </row>
    <row r="483" spans="1:9" x14ac:dyDescent="0.25">
      <c r="A483" s="10"/>
      <c r="C483" s="144">
        <v>3</v>
      </c>
      <c r="D483" s="145">
        <v>470.2</v>
      </c>
      <c r="E483" s="29">
        <v>20.32469879174505</v>
      </c>
      <c r="I483" s="12"/>
    </row>
    <row r="484" spans="1:9" x14ac:dyDescent="0.25">
      <c r="A484" s="10"/>
      <c r="C484" s="144">
        <v>4</v>
      </c>
      <c r="D484" s="145">
        <v>469.57</v>
      </c>
      <c r="E484" s="29">
        <v>20.608549331744939</v>
      </c>
      <c r="I484" s="12"/>
    </row>
    <row r="485" spans="1:9" x14ac:dyDescent="0.25">
      <c r="A485" s="10"/>
      <c r="C485" s="144">
        <v>5</v>
      </c>
      <c r="D485" s="145">
        <v>483.6</v>
      </c>
      <c r="E485" s="29">
        <v>22.154595991744941</v>
      </c>
      <c r="I485" s="12"/>
    </row>
    <row r="486" spans="1:9" x14ac:dyDescent="0.25">
      <c r="A486" s="10"/>
      <c r="C486" s="144">
        <v>6</v>
      </c>
      <c r="D486" s="145">
        <v>550.17999999999995</v>
      </c>
      <c r="E486" s="29">
        <v>25.284011141745282</v>
      </c>
      <c r="I486" s="12"/>
    </row>
    <row r="487" spans="1:9" x14ac:dyDescent="0.25">
      <c r="A487" s="10"/>
      <c r="C487" s="144">
        <v>7</v>
      </c>
      <c r="D487" s="145">
        <v>694.89</v>
      </c>
      <c r="E487" s="29">
        <v>26.575473431745081</v>
      </c>
      <c r="I487" s="12"/>
    </row>
    <row r="488" spans="1:9" x14ac:dyDescent="0.25">
      <c r="A488" s="10"/>
      <c r="C488" s="144">
        <v>8</v>
      </c>
      <c r="D488" s="145">
        <v>832.9</v>
      </c>
      <c r="E488" s="29">
        <v>24.923018101744788</v>
      </c>
      <c r="I488" s="12"/>
    </row>
    <row r="489" spans="1:9" x14ac:dyDescent="0.25">
      <c r="A489" s="10"/>
      <c r="C489" s="144">
        <v>9</v>
      </c>
      <c r="D489" s="145">
        <v>844.66</v>
      </c>
      <c r="E489" s="29">
        <v>24.683755941745403</v>
      </c>
      <c r="I489" s="12"/>
    </row>
    <row r="490" spans="1:9" x14ac:dyDescent="0.25">
      <c r="A490" s="10"/>
      <c r="C490" s="144">
        <v>10</v>
      </c>
      <c r="D490" s="145">
        <v>818.18</v>
      </c>
      <c r="E490" s="29">
        <v>24.128016071744923</v>
      </c>
      <c r="I490" s="12"/>
    </row>
    <row r="491" spans="1:9" x14ac:dyDescent="0.25">
      <c r="A491" s="10"/>
      <c r="C491" s="144">
        <v>11</v>
      </c>
      <c r="D491" s="145">
        <v>808.33</v>
      </c>
      <c r="E491" s="29">
        <v>25.273147331745236</v>
      </c>
      <c r="I491" s="12"/>
    </row>
    <row r="492" spans="1:9" x14ac:dyDescent="0.25">
      <c r="A492" s="10"/>
      <c r="C492" s="144">
        <v>12</v>
      </c>
      <c r="D492" s="145">
        <v>802.56</v>
      </c>
      <c r="E492" s="29">
        <v>24.440391341744544</v>
      </c>
      <c r="I492" s="12"/>
    </row>
    <row r="493" spans="1:9" x14ac:dyDescent="0.25">
      <c r="A493" s="10"/>
      <c r="C493" s="144">
        <v>13</v>
      </c>
      <c r="D493" s="145">
        <v>806.36</v>
      </c>
      <c r="E493" s="29">
        <v>23.634852741745362</v>
      </c>
      <c r="I493" s="12"/>
    </row>
    <row r="494" spans="1:9" x14ac:dyDescent="0.25">
      <c r="A494" s="10"/>
      <c r="C494" s="144">
        <v>14</v>
      </c>
      <c r="D494" s="145">
        <v>837.17</v>
      </c>
      <c r="E494" s="29">
        <v>24.182724481745254</v>
      </c>
      <c r="I494" s="12"/>
    </row>
    <row r="495" spans="1:9" ht="15.75" customHeight="1" x14ac:dyDescent="0.25">
      <c r="A495" s="10"/>
      <c r="C495" s="144">
        <v>15</v>
      </c>
      <c r="D495" s="145">
        <v>766.8</v>
      </c>
      <c r="E495" s="29">
        <v>26.597292951744862</v>
      </c>
      <c r="I495" s="12"/>
    </row>
    <row r="496" spans="1:9" x14ac:dyDescent="0.25">
      <c r="A496" s="10"/>
      <c r="C496" s="144">
        <v>16</v>
      </c>
      <c r="D496" s="145">
        <v>781.77</v>
      </c>
      <c r="E496" s="29">
        <v>26.288831031744849</v>
      </c>
      <c r="I496" s="12"/>
    </row>
    <row r="497" spans="1:9" x14ac:dyDescent="0.25">
      <c r="A497" s="10"/>
      <c r="C497" s="144">
        <v>17</v>
      </c>
      <c r="D497" s="145">
        <v>813.96</v>
      </c>
      <c r="E497" s="29">
        <v>32.010921111744665</v>
      </c>
      <c r="I497" s="12"/>
    </row>
    <row r="498" spans="1:9" x14ac:dyDescent="0.25">
      <c r="A498" s="10"/>
      <c r="C498" s="144">
        <v>18</v>
      </c>
      <c r="D498" s="145">
        <v>881.22</v>
      </c>
      <c r="E498" s="29">
        <v>35.144094121745411</v>
      </c>
      <c r="I498" s="12"/>
    </row>
    <row r="499" spans="1:9" x14ac:dyDescent="0.25">
      <c r="A499" s="10"/>
      <c r="C499" s="144">
        <v>19</v>
      </c>
      <c r="D499" s="145">
        <v>871.58</v>
      </c>
      <c r="E499" s="29">
        <v>31.940039321745189</v>
      </c>
      <c r="I499" s="12"/>
    </row>
    <row r="500" spans="1:9" x14ac:dyDescent="0.25">
      <c r="A500" s="10"/>
      <c r="C500" s="144">
        <v>20</v>
      </c>
      <c r="D500" s="145">
        <v>874.08</v>
      </c>
      <c r="E500" s="29">
        <v>32.432216451745717</v>
      </c>
      <c r="I500" s="12"/>
    </row>
    <row r="501" spans="1:9" x14ac:dyDescent="0.25">
      <c r="A501" s="10"/>
      <c r="C501" s="144">
        <v>21</v>
      </c>
      <c r="D501" s="145">
        <v>817.91</v>
      </c>
      <c r="E501" s="29">
        <v>25.705372731745229</v>
      </c>
      <c r="I501" s="12"/>
    </row>
    <row r="502" spans="1:9" x14ac:dyDescent="0.25">
      <c r="A502" s="10"/>
      <c r="C502" s="144">
        <v>22</v>
      </c>
      <c r="D502" s="145">
        <v>725.11</v>
      </c>
      <c r="E502" s="29">
        <v>25.204483291745078</v>
      </c>
      <c r="I502" s="12"/>
    </row>
    <row r="503" spans="1:9" x14ac:dyDescent="0.25">
      <c r="A503" s="10"/>
      <c r="C503" s="144">
        <v>23</v>
      </c>
      <c r="D503" s="145">
        <v>619.39</v>
      </c>
      <c r="E503" s="29">
        <v>29.466052391744256</v>
      </c>
      <c r="I503" s="12"/>
    </row>
    <row r="504" spans="1:9" x14ac:dyDescent="0.25">
      <c r="A504" s="10"/>
      <c r="C504" s="144">
        <v>24</v>
      </c>
      <c r="D504" s="145">
        <v>553.26</v>
      </c>
      <c r="E504" s="29">
        <v>27.963964251745324</v>
      </c>
      <c r="I504" s="12"/>
    </row>
    <row r="505" spans="1:9" x14ac:dyDescent="0.25">
      <c r="A505" s="10"/>
      <c r="C505" s="144">
        <v>25</v>
      </c>
      <c r="D505" s="145">
        <v>518.46</v>
      </c>
      <c r="E505" s="29">
        <v>26.420962181744926</v>
      </c>
      <c r="I505" s="12"/>
    </row>
    <row r="506" spans="1:9" x14ac:dyDescent="0.25">
      <c r="A506" s="10"/>
      <c r="C506" s="144">
        <v>26</v>
      </c>
      <c r="D506" s="145">
        <v>484.29</v>
      </c>
      <c r="E506" s="29">
        <v>26.249614621745195</v>
      </c>
      <c r="I506" s="12"/>
    </row>
    <row r="507" spans="1:9" ht="15.75" customHeight="1" x14ac:dyDescent="0.25">
      <c r="A507" s="10"/>
      <c r="C507" s="144">
        <v>27</v>
      </c>
      <c r="D507" s="145">
        <v>475.21</v>
      </c>
      <c r="E507" s="29">
        <v>25.878752321744969</v>
      </c>
      <c r="I507" s="12"/>
    </row>
    <row r="508" spans="1:9" x14ac:dyDescent="0.25">
      <c r="A508" s="10"/>
      <c r="C508" s="144">
        <v>28</v>
      </c>
      <c r="D508" s="145">
        <v>470.87</v>
      </c>
      <c r="E508" s="29">
        <v>26.172150051744779</v>
      </c>
      <c r="I508" s="12"/>
    </row>
    <row r="509" spans="1:9" ht="15.75" customHeight="1" x14ac:dyDescent="0.25">
      <c r="A509" s="10"/>
      <c r="C509" s="144">
        <v>29</v>
      </c>
      <c r="D509" s="145">
        <v>479.49</v>
      </c>
      <c r="E509" s="29">
        <v>28.070258071745002</v>
      </c>
      <c r="I509" s="12"/>
    </row>
    <row r="510" spans="1:9" x14ac:dyDescent="0.25">
      <c r="A510" s="10"/>
      <c r="C510" s="144">
        <v>30</v>
      </c>
      <c r="D510" s="145">
        <v>545</v>
      </c>
      <c r="E510" s="29">
        <v>27.85612793174505</v>
      </c>
      <c r="I510" s="12"/>
    </row>
    <row r="511" spans="1:9" x14ac:dyDescent="0.25">
      <c r="A511" s="10"/>
      <c r="C511" s="144">
        <v>31</v>
      </c>
      <c r="D511" s="145">
        <v>687.43</v>
      </c>
      <c r="E511" s="29">
        <v>24.793679421744628</v>
      </c>
      <c r="I511" s="12"/>
    </row>
    <row r="512" spans="1:9" x14ac:dyDescent="0.25">
      <c r="A512" s="10"/>
      <c r="C512" s="144">
        <v>32</v>
      </c>
      <c r="D512" s="145">
        <v>828.01</v>
      </c>
      <c r="E512" s="29">
        <v>23.624268871744789</v>
      </c>
      <c r="I512" s="12"/>
    </row>
    <row r="513" spans="1:9" x14ac:dyDescent="0.25">
      <c r="A513" s="10"/>
      <c r="C513" s="144">
        <v>33</v>
      </c>
      <c r="D513" s="145">
        <v>843.31</v>
      </c>
      <c r="E513" s="29">
        <v>24.382500831744437</v>
      </c>
      <c r="I513" s="12"/>
    </row>
    <row r="514" spans="1:9" x14ac:dyDescent="0.25">
      <c r="A514" s="10"/>
      <c r="C514" s="144">
        <v>34</v>
      </c>
      <c r="D514" s="145">
        <v>820.99</v>
      </c>
      <c r="E514" s="29">
        <v>22.675734771745283</v>
      </c>
      <c r="I514" s="12"/>
    </row>
    <row r="515" spans="1:9" x14ac:dyDescent="0.25">
      <c r="A515" s="10"/>
      <c r="C515" s="144">
        <v>35</v>
      </c>
      <c r="D515" s="145">
        <v>799.5</v>
      </c>
      <c r="E515" s="29">
        <v>20.422138591745579</v>
      </c>
      <c r="I515" s="12"/>
    </row>
    <row r="516" spans="1:9" x14ac:dyDescent="0.25">
      <c r="A516" s="10"/>
      <c r="C516" s="144">
        <v>36</v>
      </c>
      <c r="D516" s="145">
        <v>796.01</v>
      </c>
      <c r="E516" s="29">
        <v>19.723013911745284</v>
      </c>
      <c r="I516" s="12"/>
    </row>
    <row r="517" spans="1:9" x14ac:dyDescent="0.25">
      <c r="A517" s="10"/>
      <c r="C517" s="144">
        <v>37</v>
      </c>
      <c r="D517" s="145">
        <v>767.39</v>
      </c>
      <c r="E517" s="29">
        <v>18.636137431744942</v>
      </c>
      <c r="I517" s="12"/>
    </row>
    <row r="518" spans="1:9" x14ac:dyDescent="0.25">
      <c r="A518" s="10"/>
      <c r="C518" s="144">
        <v>38</v>
      </c>
      <c r="D518" s="145">
        <v>792.58</v>
      </c>
      <c r="E518" s="29">
        <v>20.488184131744674</v>
      </c>
      <c r="I518" s="12"/>
    </row>
    <row r="519" spans="1:9" x14ac:dyDescent="0.25">
      <c r="A519" s="10"/>
      <c r="C519" s="144">
        <v>39</v>
      </c>
      <c r="D519" s="145">
        <v>812.06</v>
      </c>
      <c r="E519" s="29">
        <v>29.244371011744533</v>
      </c>
      <c r="I519" s="12"/>
    </row>
    <row r="520" spans="1:9" x14ac:dyDescent="0.25">
      <c r="A520" s="10"/>
      <c r="C520" s="144">
        <v>40</v>
      </c>
      <c r="D520" s="145">
        <v>829.12</v>
      </c>
      <c r="E520" s="29">
        <v>31.28057647174478</v>
      </c>
      <c r="I520" s="12"/>
    </row>
    <row r="521" spans="1:9" x14ac:dyDescent="0.25">
      <c r="A521" s="10"/>
      <c r="C521" s="144">
        <v>41</v>
      </c>
      <c r="D521" s="145">
        <v>894.2</v>
      </c>
      <c r="E521" s="29">
        <v>42.127220521744903</v>
      </c>
      <c r="I521" s="12"/>
    </row>
    <row r="522" spans="1:9" x14ac:dyDescent="0.25">
      <c r="A522" s="10"/>
      <c r="C522" s="144">
        <v>42</v>
      </c>
      <c r="D522" s="145">
        <v>982.47</v>
      </c>
      <c r="E522" s="29">
        <v>44.00325066174446</v>
      </c>
      <c r="I522" s="12"/>
    </row>
    <row r="523" spans="1:9" x14ac:dyDescent="0.25">
      <c r="A523" s="10"/>
      <c r="C523" s="144">
        <v>43</v>
      </c>
      <c r="D523" s="145">
        <v>972.88</v>
      </c>
      <c r="E523" s="29">
        <v>41.892124351744997</v>
      </c>
      <c r="I523" s="12"/>
    </row>
    <row r="524" spans="1:9" x14ac:dyDescent="0.25">
      <c r="A524" s="10"/>
      <c r="C524" s="144">
        <v>44</v>
      </c>
      <c r="D524" s="145">
        <v>936.04</v>
      </c>
      <c r="E524" s="29">
        <v>37.265591031744634</v>
      </c>
      <c r="I524" s="12"/>
    </row>
    <row r="525" spans="1:9" x14ac:dyDescent="0.25">
      <c r="A525" s="10"/>
      <c r="C525" s="144">
        <v>45</v>
      </c>
      <c r="D525" s="145">
        <v>879.92</v>
      </c>
      <c r="E525" s="29">
        <v>31.822680961744254</v>
      </c>
      <c r="I525" s="12"/>
    </row>
    <row r="526" spans="1:9" x14ac:dyDescent="0.25">
      <c r="A526" s="10"/>
      <c r="C526" s="144">
        <v>46</v>
      </c>
      <c r="D526" s="145">
        <v>789.43</v>
      </c>
      <c r="E526" s="29">
        <v>27.89711581174538</v>
      </c>
      <c r="I526" s="12"/>
    </row>
    <row r="527" spans="1:9" x14ac:dyDescent="0.25">
      <c r="A527" s="10"/>
      <c r="C527" s="144">
        <v>47</v>
      </c>
      <c r="D527" s="145">
        <v>689.07</v>
      </c>
      <c r="E527" s="29">
        <v>28.697231511745485</v>
      </c>
      <c r="I527" s="12"/>
    </row>
    <row r="528" spans="1:9" x14ac:dyDescent="0.25">
      <c r="A528" s="10"/>
      <c r="C528" s="144">
        <v>48</v>
      </c>
      <c r="D528" s="145">
        <v>590.01</v>
      </c>
      <c r="E528" s="29">
        <v>24.590266421745014</v>
      </c>
      <c r="I528" s="12"/>
    </row>
    <row r="529" spans="1:9" x14ac:dyDescent="0.25">
      <c r="A529" s="10"/>
      <c r="C529" s="144">
        <v>49</v>
      </c>
      <c r="D529" s="145">
        <v>525.9</v>
      </c>
      <c r="E529" s="29">
        <v>22.675868781744839</v>
      </c>
      <c r="I529" s="12"/>
    </row>
    <row r="530" spans="1:9" x14ac:dyDescent="0.25">
      <c r="A530" s="10"/>
      <c r="C530" s="144">
        <v>50</v>
      </c>
      <c r="D530" s="145">
        <v>489.33</v>
      </c>
      <c r="E530" s="29">
        <v>23.016712741744982</v>
      </c>
      <c r="I530" s="12"/>
    </row>
    <row r="531" spans="1:9" x14ac:dyDescent="0.25">
      <c r="A531" s="10"/>
      <c r="C531" s="144">
        <v>51</v>
      </c>
      <c r="D531" s="145">
        <v>485.5</v>
      </c>
      <c r="E531" s="29">
        <v>30.001252091744846</v>
      </c>
      <c r="I531" s="12"/>
    </row>
    <row r="532" spans="1:9" x14ac:dyDescent="0.25">
      <c r="A532" s="10"/>
      <c r="C532" s="144">
        <v>52</v>
      </c>
      <c r="D532" s="145">
        <v>482.81</v>
      </c>
      <c r="E532" s="29">
        <v>25.748745211745131</v>
      </c>
      <c r="I532" s="12"/>
    </row>
    <row r="533" spans="1:9" x14ac:dyDescent="0.25">
      <c r="A533" s="10"/>
      <c r="C533" s="144">
        <v>53</v>
      </c>
      <c r="D533" s="145">
        <v>493.69</v>
      </c>
      <c r="E533" s="29">
        <v>28.917652371744794</v>
      </c>
      <c r="I533" s="12"/>
    </row>
    <row r="534" spans="1:9" x14ac:dyDescent="0.25">
      <c r="A534" s="10"/>
      <c r="C534" s="144">
        <v>54</v>
      </c>
      <c r="D534" s="145">
        <v>545.11</v>
      </c>
      <c r="E534" s="29">
        <v>37.823818121744921</v>
      </c>
      <c r="I534" s="12"/>
    </row>
    <row r="535" spans="1:9" x14ac:dyDescent="0.25">
      <c r="A535" s="10"/>
      <c r="C535" s="144">
        <v>55</v>
      </c>
      <c r="D535" s="145">
        <v>678.03</v>
      </c>
      <c r="E535" s="29">
        <v>36.175432851744745</v>
      </c>
      <c r="I535" s="12"/>
    </row>
    <row r="536" spans="1:9" x14ac:dyDescent="0.25">
      <c r="A536" s="10"/>
      <c r="C536" s="144">
        <v>56</v>
      </c>
      <c r="D536" s="145">
        <v>821.43</v>
      </c>
      <c r="E536" s="29">
        <v>37.012717691744683</v>
      </c>
      <c r="I536" s="12"/>
    </row>
    <row r="537" spans="1:9" x14ac:dyDescent="0.25">
      <c r="A537" s="10"/>
      <c r="C537" s="144">
        <v>57</v>
      </c>
      <c r="D537" s="145">
        <v>848.77</v>
      </c>
      <c r="E537" s="29">
        <v>42.452403581744647</v>
      </c>
      <c r="I537" s="12"/>
    </row>
    <row r="538" spans="1:9" ht="15.75" customHeight="1" x14ac:dyDescent="0.25">
      <c r="A538" s="10"/>
      <c r="C538" s="144">
        <v>58</v>
      </c>
      <c r="D538" s="145">
        <v>828.32</v>
      </c>
      <c r="E538" s="29">
        <v>46.755253041744481</v>
      </c>
      <c r="I538" s="12"/>
    </row>
    <row r="539" spans="1:9" x14ac:dyDescent="0.25">
      <c r="A539" s="10"/>
      <c r="C539" s="144">
        <v>59</v>
      </c>
      <c r="D539" s="145">
        <v>826.53</v>
      </c>
      <c r="E539" s="29">
        <v>44.249904541744854</v>
      </c>
      <c r="I539" s="12"/>
    </row>
    <row r="540" spans="1:9" x14ac:dyDescent="0.25">
      <c r="A540" s="10"/>
      <c r="C540" s="144">
        <v>60</v>
      </c>
      <c r="D540" s="145">
        <v>840.61</v>
      </c>
      <c r="E540" s="29">
        <v>40.370366691745403</v>
      </c>
      <c r="I540" s="12"/>
    </row>
    <row r="541" spans="1:9" x14ac:dyDescent="0.25">
      <c r="A541" s="10"/>
      <c r="C541" s="144">
        <v>61</v>
      </c>
      <c r="D541" s="145">
        <v>932.51</v>
      </c>
      <c r="E541" s="29">
        <v>43.924005381744792</v>
      </c>
      <c r="I541" s="12"/>
    </row>
    <row r="542" spans="1:9" x14ac:dyDescent="0.25">
      <c r="A542" s="10"/>
      <c r="C542" s="144">
        <v>62</v>
      </c>
      <c r="D542" s="145">
        <v>868.26</v>
      </c>
      <c r="E542" s="29">
        <v>42.489622921745422</v>
      </c>
      <c r="I542" s="12"/>
    </row>
    <row r="543" spans="1:9" ht="15.75" customHeight="1" x14ac:dyDescent="0.25">
      <c r="A543" s="10"/>
      <c r="C543" s="144">
        <v>63</v>
      </c>
      <c r="D543" s="145">
        <v>891.99</v>
      </c>
      <c r="E543" s="29">
        <v>43.48739628174485</v>
      </c>
      <c r="I543" s="12"/>
    </row>
    <row r="544" spans="1:9" x14ac:dyDescent="0.25">
      <c r="A544" s="10"/>
      <c r="C544" s="144">
        <v>64</v>
      </c>
      <c r="D544" s="145">
        <v>870.26</v>
      </c>
      <c r="E544" s="29">
        <v>40.610005651745269</v>
      </c>
      <c r="I544" s="12"/>
    </row>
    <row r="545" spans="1:9" x14ac:dyDescent="0.25">
      <c r="A545" s="10"/>
      <c r="C545" s="144">
        <v>65</v>
      </c>
      <c r="D545" s="145">
        <v>948.18</v>
      </c>
      <c r="E545" s="29">
        <v>47.225451901746055</v>
      </c>
      <c r="I545" s="12"/>
    </row>
    <row r="546" spans="1:9" x14ac:dyDescent="0.25">
      <c r="A546" s="10"/>
      <c r="C546" s="144">
        <v>66</v>
      </c>
      <c r="D546" s="145">
        <v>1062.3900000000001</v>
      </c>
      <c r="E546" s="29">
        <v>42.832351071745734</v>
      </c>
      <c r="I546" s="12"/>
    </row>
    <row r="547" spans="1:9" x14ac:dyDescent="0.25">
      <c r="A547" s="10"/>
      <c r="C547" s="144">
        <v>67</v>
      </c>
      <c r="D547" s="145">
        <v>1065.97</v>
      </c>
      <c r="E547" s="29">
        <v>40.895414831744802</v>
      </c>
      <c r="I547" s="12"/>
    </row>
    <row r="548" spans="1:9" x14ac:dyDescent="0.25">
      <c r="A548" s="10"/>
      <c r="C548" s="144">
        <v>68</v>
      </c>
      <c r="D548" s="145">
        <v>1035.82</v>
      </c>
      <c r="E548" s="29">
        <v>37.020380151744121</v>
      </c>
      <c r="I548" s="12"/>
    </row>
    <row r="549" spans="1:9" ht="15.75" customHeight="1" x14ac:dyDescent="0.25">
      <c r="A549" s="10"/>
      <c r="C549" s="144">
        <v>69</v>
      </c>
      <c r="D549" s="145">
        <v>977.22</v>
      </c>
      <c r="E549" s="29">
        <v>32.876651411744206</v>
      </c>
      <c r="I549" s="12"/>
    </row>
    <row r="550" spans="1:9" ht="15.75" customHeight="1" x14ac:dyDescent="0.25">
      <c r="A550" s="10"/>
      <c r="C550" s="144">
        <v>70</v>
      </c>
      <c r="D550" s="145">
        <v>839.27</v>
      </c>
      <c r="E550" s="29">
        <v>26.394739311745525</v>
      </c>
      <c r="I550" s="12"/>
    </row>
    <row r="551" spans="1:9" x14ac:dyDescent="0.25">
      <c r="A551" s="10"/>
      <c r="C551" s="144">
        <v>71</v>
      </c>
      <c r="D551" s="145">
        <v>754.9</v>
      </c>
      <c r="E551" s="29">
        <v>25.780495731745305</v>
      </c>
      <c r="I551" s="12"/>
    </row>
    <row r="552" spans="1:9" x14ac:dyDescent="0.25">
      <c r="A552" s="10"/>
      <c r="C552" s="144">
        <v>72</v>
      </c>
      <c r="D552" s="145">
        <v>680.91</v>
      </c>
      <c r="E552" s="29">
        <v>31.286056731744793</v>
      </c>
      <c r="I552" s="12"/>
    </row>
    <row r="553" spans="1:9" x14ac:dyDescent="0.25">
      <c r="A553" s="10"/>
      <c r="C553" s="144">
        <v>73</v>
      </c>
      <c r="D553" s="145">
        <v>531.37</v>
      </c>
      <c r="E553" s="29">
        <v>33.188932001745229</v>
      </c>
      <c r="I553" s="12"/>
    </row>
    <row r="554" spans="1:9" x14ac:dyDescent="0.25">
      <c r="A554" s="10"/>
      <c r="C554" s="144">
        <v>74</v>
      </c>
      <c r="D554" s="145">
        <v>506.54</v>
      </c>
      <c r="E554" s="29">
        <v>35.310572271745173</v>
      </c>
      <c r="I554" s="12"/>
    </row>
    <row r="555" spans="1:9" x14ac:dyDescent="0.25">
      <c r="A555" s="10"/>
      <c r="C555" s="144">
        <v>75</v>
      </c>
      <c r="D555" s="145">
        <v>502.24</v>
      </c>
      <c r="E555" s="29">
        <v>32.886217951745266</v>
      </c>
      <c r="I555" s="12"/>
    </row>
    <row r="556" spans="1:9" x14ac:dyDescent="0.25">
      <c r="A556" s="10"/>
      <c r="C556" s="144">
        <v>76</v>
      </c>
      <c r="D556" s="145">
        <v>498.74</v>
      </c>
      <c r="E556" s="29">
        <v>31.318890701744863</v>
      </c>
      <c r="I556" s="12"/>
    </row>
    <row r="557" spans="1:9" x14ac:dyDescent="0.25">
      <c r="A557" s="10"/>
      <c r="C557" s="144">
        <v>77</v>
      </c>
      <c r="D557" s="145">
        <v>500.33</v>
      </c>
      <c r="E557" s="29">
        <v>33.758442351744975</v>
      </c>
      <c r="I557" s="12"/>
    </row>
    <row r="558" spans="1:9" x14ac:dyDescent="0.25">
      <c r="A558" s="10"/>
      <c r="C558" s="144">
        <v>78</v>
      </c>
      <c r="D558" s="145">
        <v>533.80999999999995</v>
      </c>
      <c r="E558" s="29">
        <v>35.239419321744663</v>
      </c>
      <c r="I558" s="12"/>
    </row>
    <row r="559" spans="1:9" x14ac:dyDescent="0.25">
      <c r="A559" s="10"/>
      <c r="C559" s="144">
        <v>79</v>
      </c>
      <c r="D559" s="145">
        <v>649.30999999999995</v>
      </c>
      <c r="E559" s="29">
        <v>33.790719101744799</v>
      </c>
      <c r="I559" s="12"/>
    </row>
    <row r="560" spans="1:9" x14ac:dyDescent="0.25">
      <c r="A560" s="10"/>
      <c r="C560" s="144">
        <v>80</v>
      </c>
      <c r="D560" s="145">
        <v>795.42</v>
      </c>
      <c r="E560" s="29">
        <v>32.290421041745049</v>
      </c>
      <c r="I560" s="12"/>
    </row>
    <row r="561" spans="1:9" x14ac:dyDescent="0.25">
      <c r="A561" s="10"/>
      <c r="C561" s="144">
        <v>81</v>
      </c>
      <c r="D561" s="145">
        <v>796.17</v>
      </c>
      <c r="E561" s="29">
        <v>33.309296161744442</v>
      </c>
      <c r="I561" s="12"/>
    </row>
    <row r="562" spans="1:9" x14ac:dyDescent="0.25">
      <c r="A562" s="10"/>
      <c r="C562" s="144">
        <v>82</v>
      </c>
      <c r="D562" s="145">
        <v>789.56</v>
      </c>
      <c r="E562" s="29">
        <v>33.311097271745211</v>
      </c>
      <c r="I562" s="12"/>
    </row>
    <row r="563" spans="1:9" x14ac:dyDescent="0.25">
      <c r="A563" s="10"/>
      <c r="C563" s="144">
        <v>83</v>
      </c>
      <c r="D563" s="145">
        <v>772</v>
      </c>
      <c r="E563" s="29">
        <v>31.93352997174452</v>
      </c>
      <c r="I563" s="12"/>
    </row>
    <row r="564" spans="1:9" x14ac:dyDescent="0.25">
      <c r="A564" s="10"/>
      <c r="C564" s="144">
        <v>84</v>
      </c>
      <c r="D564" s="145">
        <v>766.35</v>
      </c>
      <c r="E564" s="29">
        <v>31.609913431744872</v>
      </c>
      <c r="I564" s="12"/>
    </row>
    <row r="565" spans="1:9" x14ac:dyDescent="0.25">
      <c r="A565" s="10"/>
      <c r="C565" s="144">
        <v>85</v>
      </c>
      <c r="D565" s="145">
        <v>759.43</v>
      </c>
      <c r="E565" s="29">
        <v>32.758628411744439</v>
      </c>
      <c r="I565" s="12"/>
    </row>
    <row r="566" spans="1:9" x14ac:dyDescent="0.25">
      <c r="A566" s="10"/>
      <c r="C566" s="144">
        <v>86</v>
      </c>
      <c r="D566" s="145">
        <v>777.97</v>
      </c>
      <c r="E566" s="29">
        <v>32.453456601744847</v>
      </c>
      <c r="I566" s="12"/>
    </row>
    <row r="567" spans="1:9" x14ac:dyDescent="0.25">
      <c r="A567" s="10"/>
      <c r="C567" s="144">
        <v>87</v>
      </c>
      <c r="D567" s="145">
        <v>791.07</v>
      </c>
      <c r="E567" s="29">
        <v>38.858682941744291</v>
      </c>
      <c r="I567" s="12"/>
    </row>
    <row r="568" spans="1:9" x14ac:dyDescent="0.25">
      <c r="A568" s="10"/>
      <c r="C568" s="144">
        <v>88</v>
      </c>
      <c r="D568" s="145">
        <v>803.46</v>
      </c>
      <c r="E568" s="29">
        <v>41.854779891745011</v>
      </c>
      <c r="I568" s="12"/>
    </row>
    <row r="569" spans="1:9" x14ac:dyDescent="0.25">
      <c r="A569" s="10"/>
      <c r="C569" s="144">
        <v>89</v>
      </c>
      <c r="D569" s="145">
        <v>848.71</v>
      </c>
      <c r="E569" s="29">
        <v>56.615980271745684</v>
      </c>
      <c r="I569" s="12"/>
    </row>
    <row r="570" spans="1:9" x14ac:dyDescent="0.25">
      <c r="A570" s="10"/>
      <c r="C570" s="144">
        <v>90</v>
      </c>
      <c r="D570" s="145">
        <v>945.61</v>
      </c>
      <c r="E570" s="29">
        <v>54.905638621744856</v>
      </c>
      <c r="I570" s="12"/>
    </row>
    <row r="571" spans="1:9" x14ac:dyDescent="0.25">
      <c r="A571" s="10"/>
      <c r="C571" s="144">
        <v>91</v>
      </c>
      <c r="D571" s="145">
        <v>941.79</v>
      </c>
      <c r="E571" s="29">
        <v>52.390495211745019</v>
      </c>
      <c r="I571" s="12"/>
    </row>
    <row r="572" spans="1:9" x14ac:dyDescent="0.25">
      <c r="A572" s="10"/>
      <c r="C572" s="144">
        <v>92</v>
      </c>
      <c r="D572" s="145">
        <v>910.09</v>
      </c>
      <c r="E572" s="29">
        <v>51.812029701745132</v>
      </c>
      <c r="I572" s="12"/>
    </row>
    <row r="573" spans="1:9" x14ac:dyDescent="0.25">
      <c r="A573" s="10"/>
      <c r="C573" s="144">
        <v>93</v>
      </c>
      <c r="D573" s="145">
        <v>867.81</v>
      </c>
      <c r="E573" s="29">
        <v>41.747088161744841</v>
      </c>
      <c r="I573" s="12"/>
    </row>
    <row r="574" spans="1:9" x14ac:dyDescent="0.25">
      <c r="A574" s="10"/>
      <c r="C574" s="144">
        <v>94</v>
      </c>
      <c r="D574" s="145">
        <v>783.85</v>
      </c>
      <c r="E574" s="29">
        <v>38.968900631744646</v>
      </c>
      <c r="I574" s="12"/>
    </row>
    <row r="575" spans="1:9" x14ac:dyDescent="0.25">
      <c r="A575" s="10"/>
      <c r="C575" s="144">
        <v>95</v>
      </c>
      <c r="D575" s="145">
        <v>682.08</v>
      </c>
      <c r="E575" s="29">
        <v>37.303852041745131</v>
      </c>
      <c r="I575" s="12"/>
    </row>
    <row r="576" spans="1:9" x14ac:dyDescent="0.25">
      <c r="A576" s="10"/>
      <c r="C576" s="144">
        <v>96</v>
      </c>
      <c r="D576" s="145">
        <v>580.48</v>
      </c>
      <c r="E576" s="29">
        <v>36.631141711745158</v>
      </c>
      <c r="I576" s="12"/>
    </row>
    <row r="577" spans="1:9" x14ac:dyDescent="0.25">
      <c r="A577" s="10"/>
      <c r="C577" s="144">
        <v>97</v>
      </c>
      <c r="D577" s="145">
        <v>541.6</v>
      </c>
      <c r="E577" s="29">
        <v>36.29256958174426</v>
      </c>
      <c r="I577" s="12"/>
    </row>
    <row r="578" spans="1:9" x14ac:dyDescent="0.25">
      <c r="A578" s="10"/>
      <c r="C578" s="144">
        <v>98</v>
      </c>
      <c r="D578" s="145">
        <v>506.54</v>
      </c>
      <c r="E578" s="29">
        <v>35.589150111744971</v>
      </c>
      <c r="I578" s="12"/>
    </row>
    <row r="579" spans="1:9" x14ac:dyDescent="0.25">
      <c r="A579" s="10"/>
      <c r="C579" s="144">
        <v>99</v>
      </c>
      <c r="D579" s="145">
        <v>495.06</v>
      </c>
      <c r="E579" s="29">
        <v>36.074339121744856</v>
      </c>
      <c r="I579" s="12"/>
    </row>
    <row r="580" spans="1:9" x14ac:dyDescent="0.25">
      <c r="A580" s="10"/>
      <c r="C580" s="144">
        <v>100</v>
      </c>
      <c r="D580" s="145">
        <v>496.82</v>
      </c>
      <c r="E580" s="29">
        <v>35.04951993174484</v>
      </c>
      <c r="I580" s="12"/>
    </row>
    <row r="581" spans="1:9" x14ac:dyDescent="0.25">
      <c r="A581" s="10"/>
      <c r="C581" s="144">
        <v>101</v>
      </c>
      <c r="D581" s="145">
        <v>499.41</v>
      </c>
      <c r="E581" s="29">
        <v>35.785251371745062</v>
      </c>
      <c r="I581" s="12"/>
    </row>
    <row r="582" spans="1:9" x14ac:dyDescent="0.25">
      <c r="A582" s="10"/>
      <c r="C582" s="144">
        <v>102</v>
      </c>
      <c r="D582" s="145">
        <v>565.17999999999995</v>
      </c>
      <c r="E582" s="29">
        <v>36.729117211744892</v>
      </c>
      <c r="I582" s="12"/>
    </row>
    <row r="583" spans="1:9" x14ac:dyDescent="0.25">
      <c r="A583" s="10"/>
      <c r="C583" s="144">
        <v>103</v>
      </c>
      <c r="D583" s="145">
        <v>714.83</v>
      </c>
      <c r="E583" s="29">
        <v>36.9885776817448</v>
      </c>
      <c r="I583" s="12"/>
    </row>
    <row r="584" spans="1:9" x14ac:dyDescent="0.25">
      <c r="A584" s="10"/>
      <c r="C584" s="144">
        <v>104</v>
      </c>
      <c r="D584" s="145">
        <v>866.82</v>
      </c>
      <c r="E584" s="29">
        <v>36.928120641744727</v>
      </c>
      <c r="I584" s="12"/>
    </row>
    <row r="585" spans="1:9" x14ac:dyDescent="0.25">
      <c r="A585" s="10"/>
      <c r="C585" s="144">
        <v>105</v>
      </c>
      <c r="D585" s="145">
        <v>894.75</v>
      </c>
      <c r="E585" s="29">
        <v>40.800608241745294</v>
      </c>
      <c r="I585" s="12"/>
    </row>
    <row r="586" spans="1:9" x14ac:dyDescent="0.25">
      <c r="A586" s="10"/>
      <c r="C586" s="144">
        <v>106</v>
      </c>
      <c r="D586" s="145">
        <v>922.48</v>
      </c>
      <c r="E586" s="29">
        <v>41.317797471745052</v>
      </c>
      <c r="I586" s="12"/>
    </row>
    <row r="587" spans="1:9" x14ac:dyDescent="0.25">
      <c r="A587" s="10"/>
      <c r="C587" s="144">
        <v>107</v>
      </c>
      <c r="D587" s="145">
        <v>933.51</v>
      </c>
      <c r="E587" s="29">
        <v>42.072852251744735</v>
      </c>
      <c r="I587" s="12"/>
    </row>
    <row r="588" spans="1:9" x14ac:dyDescent="0.25">
      <c r="A588" s="10"/>
      <c r="C588" s="144">
        <v>108</v>
      </c>
      <c r="D588" s="145">
        <v>945.99</v>
      </c>
      <c r="E588" s="29">
        <v>43.232006941744885</v>
      </c>
      <c r="I588" s="12"/>
    </row>
    <row r="589" spans="1:9" x14ac:dyDescent="0.25">
      <c r="A589" s="10"/>
      <c r="C589" s="144">
        <v>109</v>
      </c>
      <c r="D589" s="145">
        <v>937.17</v>
      </c>
      <c r="E589" s="29">
        <v>43.09030977174416</v>
      </c>
      <c r="I589" s="12"/>
    </row>
    <row r="590" spans="1:9" x14ac:dyDescent="0.25">
      <c r="A590" s="10"/>
      <c r="C590" s="144">
        <v>110</v>
      </c>
      <c r="D590" s="145">
        <v>900.6</v>
      </c>
      <c r="E590" s="29">
        <v>41.072362801744021</v>
      </c>
      <c r="I590" s="12"/>
    </row>
    <row r="591" spans="1:9" x14ac:dyDescent="0.25">
      <c r="A591" s="10"/>
      <c r="C591" s="144">
        <v>111</v>
      </c>
      <c r="D591" s="145">
        <v>915.43</v>
      </c>
      <c r="E591" s="29">
        <v>43.821058931744801</v>
      </c>
      <c r="I591" s="12"/>
    </row>
    <row r="592" spans="1:9" x14ac:dyDescent="0.25">
      <c r="A592" s="10"/>
      <c r="C592" s="144">
        <v>112</v>
      </c>
      <c r="D592" s="145">
        <v>892.28</v>
      </c>
      <c r="E592" s="29">
        <v>40.921220361745327</v>
      </c>
      <c r="I592" s="12"/>
    </row>
    <row r="593" spans="1:9" x14ac:dyDescent="0.25">
      <c r="A593" s="10"/>
      <c r="C593" s="144">
        <v>113</v>
      </c>
      <c r="D593" s="145">
        <v>942.35</v>
      </c>
      <c r="E593" s="29">
        <v>46.854802271745029</v>
      </c>
      <c r="I593" s="12"/>
    </row>
    <row r="594" spans="1:9" x14ac:dyDescent="0.25">
      <c r="A594" s="10"/>
      <c r="C594" s="144">
        <v>114</v>
      </c>
      <c r="D594" s="145">
        <v>957.75</v>
      </c>
      <c r="E594" s="29">
        <v>46.809882921745157</v>
      </c>
      <c r="I594" s="12"/>
    </row>
    <row r="595" spans="1:9" x14ac:dyDescent="0.25">
      <c r="A595" s="10"/>
      <c r="C595" s="144">
        <v>115</v>
      </c>
      <c r="D595" s="145">
        <v>973.35</v>
      </c>
      <c r="E595" s="29">
        <v>48.517034841745044</v>
      </c>
      <c r="I595" s="12"/>
    </row>
    <row r="596" spans="1:9" x14ac:dyDescent="0.25">
      <c r="A596" s="10"/>
      <c r="C596" s="144">
        <v>116</v>
      </c>
      <c r="D596" s="145">
        <v>972.18</v>
      </c>
      <c r="E596" s="29">
        <v>46.053937231744612</v>
      </c>
      <c r="I596" s="12"/>
    </row>
    <row r="597" spans="1:9" x14ac:dyDescent="0.25">
      <c r="A597" s="10"/>
      <c r="C597" s="144">
        <v>117</v>
      </c>
      <c r="D597" s="145">
        <v>953.92</v>
      </c>
      <c r="E597" s="29">
        <v>38.96316147174548</v>
      </c>
      <c r="I597" s="12"/>
    </row>
    <row r="598" spans="1:9" x14ac:dyDescent="0.25">
      <c r="A598" s="10"/>
      <c r="C598" s="144">
        <v>118</v>
      </c>
      <c r="D598" s="145">
        <v>861.82</v>
      </c>
      <c r="E598" s="29">
        <v>34.30390757174473</v>
      </c>
      <c r="I598" s="12"/>
    </row>
    <row r="599" spans="1:9" x14ac:dyDescent="0.25">
      <c r="A599" s="10"/>
      <c r="C599" s="144">
        <v>119</v>
      </c>
      <c r="D599" s="145">
        <v>780.81</v>
      </c>
      <c r="E599" s="29">
        <v>32.279744531744882</v>
      </c>
      <c r="I599" s="12"/>
    </row>
    <row r="600" spans="1:9" x14ac:dyDescent="0.25">
      <c r="A600" s="10"/>
      <c r="C600" s="144">
        <v>120</v>
      </c>
      <c r="D600" s="145">
        <v>702.89</v>
      </c>
      <c r="E600" s="29">
        <v>30.607483041744899</v>
      </c>
      <c r="I600" s="12"/>
    </row>
    <row r="601" spans="1:9" x14ac:dyDescent="0.25">
      <c r="A601" s="10"/>
      <c r="C601" s="144">
        <v>121</v>
      </c>
      <c r="D601" s="145">
        <v>543.45000000000005</v>
      </c>
      <c r="E601" s="29">
        <v>24.587845511745172</v>
      </c>
      <c r="I601" s="12"/>
    </row>
    <row r="602" spans="1:9" x14ac:dyDescent="0.25">
      <c r="A602" s="10"/>
      <c r="C602" s="144">
        <v>122</v>
      </c>
      <c r="D602" s="145">
        <v>501.59</v>
      </c>
      <c r="E602" s="29">
        <v>25.176402391745228</v>
      </c>
      <c r="I602" s="12"/>
    </row>
    <row r="603" spans="1:9" x14ac:dyDescent="0.25">
      <c r="A603" s="10"/>
      <c r="C603" s="144">
        <v>123</v>
      </c>
      <c r="D603" s="145">
        <v>485.6</v>
      </c>
      <c r="E603" s="29">
        <v>26.507006931745309</v>
      </c>
      <c r="I603" s="12"/>
    </row>
    <row r="604" spans="1:9" x14ac:dyDescent="0.25">
      <c r="A604" s="10"/>
      <c r="C604" s="144">
        <v>124</v>
      </c>
      <c r="D604" s="145">
        <v>468.83</v>
      </c>
      <c r="E604" s="29">
        <v>27.650015851745025</v>
      </c>
      <c r="I604" s="12"/>
    </row>
    <row r="605" spans="1:9" ht="15.75" customHeight="1" x14ac:dyDescent="0.25">
      <c r="A605" s="10"/>
      <c r="C605" s="144">
        <v>125</v>
      </c>
      <c r="D605" s="145">
        <v>478.88</v>
      </c>
      <c r="E605" s="29">
        <v>30.173305981744988</v>
      </c>
      <c r="I605" s="12"/>
    </row>
    <row r="606" spans="1:9" x14ac:dyDescent="0.25">
      <c r="A606" s="10"/>
      <c r="C606" s="144">
        <v>126</v>
      </c>
      <c r="D606" s="145">
        <v>525.74</v>
      </c>
      <c r="E606" s="29">
        <v>28.938030931744834</v>
      </c>
      <c r="I606" s="12"/>
    </row>
    <row r="607" spans="1:9" x14ac:dyDescent="0.25">
      <c r="A607" s="10"/>
      <c r="C607" s="144">
        <v>127</v>
      </c>
      <c r="D607" s="145">
        <v>676.52</v>
      </c>
      <c r="E607" s="29">
        <v>31.823925691744762</v>
      </c>
      <c r="I607" s="12"/>
    </row>
    <row r="608" spans="1:9" x14ac:dyDescent="0.25">
      <c r="A608" s="10"/>
      <c r="C608" s="144">
        <v>128</v>
      </c>
      <c r="D608" s="145">
        <v>813.21</v>
      </c>
      <c r="E608" s="29">
        <v>34.928404511744475</v>
      </c>
      <c r="I608" s="12"/>
    </row>
    <row r="609" spans="1:9" x14ac:dyDescent="0.25">
      <c r="A609" s="10"/>
      <c r="C609" s="144">
        <v>129</v>
      </c>
      <c r="D609" s="145">
        <v>927.43</v>
      </c>
      <c r="E609" s="29">
        <v>38.6837729917454</v>
      </c>
      <c r="I609" s="12"/>
    </row>
    <row r="610" spans="1:9" x14ac:dyDescent="0.25">
      <c r="A610" s="10"/>
      <c r="C610" s="144">
        <v>130</v>
      </c>
      <c r="D610" s="145">
        <v>1004.98</v>
      </c>
      <c r="E610" s="29">
        <v>35.076656291745167</v>
      </c>
      <c r="I610" s="12"/>
    </row>
    <row r="611" spans="1:9" x14ac:dyDescent="0.25">
      <c r="A611" s="10"/>
      <c r="C611" s="144">
        <v>131</v>
      </c>
      <c r="D611" s="145">
        <v>1066.4000000000001</v>
      </c>
      <c r="E611" s="29">
        <v>38.295324411744105</v>
      </c>
      <c r="I611" s="12"/>
    </row>
    <row r="612" spans="1:9" x14ac:dyDescent="0.25">
      <c r="A612" s="10"/>
      <c r="C612" s="144">
        <v>132</v>
      </c>
      <c r="D612" s="145">
        <v>1081.3699999999999</v>
      </c>
      <c r="E612" s="29">
        <v>38.990018801745691</v>
      </c>
      <c r="I612" s="12"/>
    </row>
    <row r="613" spans="1:9" x14ac:dyDescent="0.25">
      <c r="A613" s="10"/>
      <c r="C613" s="144">
        <v>133</v>
      </c>
      <c r="D613" s="145">
        <v>987.35</v>
      </c>
      <c r="E613" s="29">
        <v>33.504042691744871</v>
      </c>
      <c r="I613" s="12"/>
    </row>
    <row r="614" spans="1:9" x14ac:dyDescent="0.25">
      <c r="A614" s="10"/>
      <c r="C614" s="144">
        <v>134</v>
      </c>
      <c r="D614" s="145">
        <v>967.53</v>
      </c>
      <c r="E614" s="29">
        <v>33.352044641745351</v>
      </c>
      <c r="I614" s="12"/>
    </row>
    <row r="615" spans="1:9" x14ac:dyDescent="0.25">
      <c r="A615" s="10"/>
      <c r="C615" s="144">
        <v>135</v>
      </c>
      <c r="D615" s="145">
        <v>945.22</v>
      </c>
      <c r="E615" s="29">
        <v>37.057607271744473</v>
      </c>
      <c r="I615" s="12"/>
    </row>
    <row r="616" spans="1:9" x14ac:dyDescent="0.25">
      <c r="A616" s="10"/>
      <c r="C616" s="144">
        <v>136</v>
      </c>
      <c r="D616" s="145">
        <v>921.03</v>
      </c>
      <c r="E616" s="29">
        <v>39.211436131744676</v>
      </c>
      <c r="I616" s="12"/>
    </row>
    <row r="617" spans="1:9" x14ac:dyDescent="0.25">
      <c r="A617" s="10"/>
      <c r="C617" s="144">
        <v>137</v>
      </c>
      <c r="D617" s="145">
        <v>932.36</v>
      </c>
      <c r="E617" s="29">
        <v>42.943906151744841</v>
      </c>
      <c r="I617" s="12"/>
    </row>
    <row r="618" spans="1:9" x14ac:dyDescent="0.25">
      <c r="A618" s="10"/>
      <c r="C618" s="144">
        <v>138</v>
      </c>
      <c r="D618" s="145">
        <v>996.47</v>
      </c>
      <c r="E618" s="29">
        <v>44.660668351745016</v>
      </c>
      <c r="I618" s="12"/>
    </row>
    <row r="619" spans="1:9" x14ac:dyDescent="0.25">
      <c r="A619" s="10"/>
      <c r="C619" s="144">
        <v>139</v>
      </c>
      <c r="D619" s="145">
        <v>1053.6500000000001</v>
      </c>
      <c r="E619" s="29">
        <v>45.866584391744709</v>
      </c>
      <c r="I619" s="12"/>
    </row>
    <row r="620" spans="1:9" x14ac:dyDescent="0.25">
      <c r="A620" s="10"/>
      <c r="C620" s="144">
        <v>140</v>
      </c>
      <c r="D620" s="145">
        <v>882.64</v>
      </c>
      <c r="E620" s="29">
        <v>42.552290491744998</v>
      </c>
      <c r="I620" s="12"/>
    </row>
    <row r="621" spans="1:9" x14ac:dyDescent="0.25">
      <c r="A621" s="10"/>
      <c r="C621" s="144">
        <v>141</v>
      </c>
      <c r="D621" s="145">
        <v>827.08</v>
      </c>
      <c r="E621" s="29">
        <v>42.425236461745499</v>
      </c>
      <c r="I621" s="12"/>
    </row>
    <row r="622" spans="1:9" x14ac:dyDescent="0.25">
      <c r="A622" s="10"/>
      <c r="C622" s="144">
        <v>142</v>
      </c>
      <c r="D622" s="145">
        <v>738.1</v>
      </c>
      <c r="E622" s="29">
        <v>36.266271831744916</v>
      </c>
      <c r="I622" s="12"/>
    </row>
    <row r="623" spans="1:9" x14ac:dyDescent="0.25">
      <c r="A623" s="10"/>
      <c r="C623" s="144">
        <v>143</v>
      </c>
      <c r="D623" s="145">
        <v>635.36</v>
      </c>
      <c r="E623" s="29">
        <v>34.561906531744626</v>
      </c>
      <c r="I623" s="12"/>
    </row>
    <row r="624" spans="1:9" x14ac:dyDescent="0.25">
      <c r="A624" s="10"/>
      <c r="C624" s="144">
        <v>144</v>
      </c>
      <c r="D624" s="145">
        <v>567.87</v>
      </c>
      <c r="E624" s="29">
        <v>28.409643701744699</v>
      </c>
      <c r="I624" s="12"/>
    </row>
    <row r="625" spans="1:9" x14ac:dyDescent="0.25">
      <c r="A625" s="10"/>
      <c r="C625" s="144">
        <v>145</v>
      </c>
      <c r="D625" s="145">
        <v>571.95000000000005</v>
      </c>
      <c r="E625" s="29">
        <v>26.391647761745162</v>
      </c>
      <c r="I625" s="12"/>
    </row>
    <row r="626" spans="1:9" x14ac:dyDescent="0.25">
      <c r="A626" s="10"/>
      <c r="C626" s="144">
        <v>146</v>
      </c>
      <c r="D626" s="145">
        <v>528.16</v>
      </c>
      <c r="E626" s="29">
        <v>22.046144441745128</v>
      </c>
      <c r="I626" s="12"/>
    </row>
    <row r="627" spans="1:9" x14ac:dyDescent="0.25">
      <c r="A627" s="10"/>
      <c r="C627" s="144">
        <v>147</v>
      </c>
      <c r="D627" s="145">
        <v>509.31</v>
      </c>
      <c r="E627" s="29">
        <v>22.125799221744842</v>
      </c>
      <c r="I627" s="12"/>
    </row>
    <row r="628" spans="1:9" x14ac:dyDescent="0.25">
      <c r="A628" s="10"/>
      <c r="C628" s="144">
        <v>148</v>
      </c>
      <c r="D628" s="145">
        <v>503.5</v>
      </c>
      <c r="E628" s="29">
        <v>25.224633951744977</v>
      </c>
      <c r="I628" s="12"/>
    </row>
    <row r="629" spans="1:9" x14ac:dyDescent="0.25">
      <c r="A629" s="10"/>
      <c r="C629" s="144">
        <v>149</v>
      </c>
      <c r="D629" s="145">
        <v>515.49</v>
      </c>
      <c r="E629" s="29">
        <v>20.528570041745411</v>
      </c>
      <c r="I629" s="12"/>
    </row>
    <row r="630" spans="1:9" x14ac:dyDescent="0.25">
      <c r="A630" s="10"/>
      <c r="C630" s="144">
        <v>150</v>
      </c>
      <c r="D630" s="145">
        <v>540.79</v>
      </c>
      <c r="E630" s="29">
        <v>21.555523441744867</v>
      </c>
      <c r="I630" s="12"/>
    </row>
    <row r="631" spans="1:9" x14ac:dyDescent="0.25">
      <c r="A631" s="10"/>
      <c r="C631" s="144">
        <v>151</v>
      </c>
      <c r="D631" s="145">
        <v>624.49</v>
      </c>
      <c r="E631" s="29">
        <v>24.378793761744987</v>
      </c>
      <c r="I631" s="12"/>
    </row>
    <row r="632" spans="1:9" x14ac:dyDescent="0.25">
      <c r="A632" s="10"/>
      <c r="C632" s="144">
        <v>152</v>
      </c>
      <c r="D632" s="145">
        <v>792.9</v>
      </c>
      <c r="E632" s="29">
        <v>26.067824691745045</v>
      </c>
      <c r="I632" s="12"/>
    </row>
    <row r="633" spans="1:9" x14ac:dyDescent="0.25">
      <c r="A633" s="10"/>
      <c r="C633" s="144">
        <v>153</v>
      </c>
      <c r="D633" s="145">
        <v>892.61</v>
      </c>
      <c r="E633" s="29">
        <v>27.656756961744577</v>
      </c>
      <c r="I633" s="12"/>
    </row>
    <row r="634" spans="1:9" x14ac:dyDescent="0.25">
      <c r="A634" s="10"/>
      <c r="C634" s="144">
        <v>154</v>
      </c>
      <c r="D634" s="145">
        <v>948.58</v>
      </c>
      <c r="E634" s="29">
        <v>25.838055181744949</v>
      </c>
      <c r="I634" s="12"/>
    </row>
    <row r="635" spans="1:9" x14ac:dyDescent="0.25">
      <c r="A635" s="10"/>
      <c r="C635" s="144">
        <v>155</v>
      </c>
      <c r="D635" s="145">
        <v>964.71</v>
      </c>
      <c r="E635" s="29">
        <v>29.669538881745439</v>
      </c>
      <c r="I635" s="12"/>
    </row>
    <row r="636" spans="1:9" x14ac:dyDescent="0.25">
      <c r="A636" s="10"/>
      <c r="C636" s="144">
        <v>156</v>
      </c>
      <c r="D636" s="145">
        <v>952.21</v>
      </c>
      <c r="E636" s="29">
        <v>33.390776091744556</v>
      </c>
      <c r="I636" s="12"/>
    </row>
    <row r="637" spans="1:9" x14ac:dyDescent="0.25">
      <c r="A637" s="10"/>
      <c r="C637" s="144">
        <v>157</v>
      </c>
      <c r="D637" s="145">
        <v>904.67</v>
      </c>
      <c r="E637" s="29">
        <v>38.942761301744213</v>
      </c>
      <c r="I637" s="12"/>
    </row>
    <row r="638" spans="1:9" x14ac:dyDescent="0.25">
      <c r="A638" s="10"/>
      <c r="C638" s="144">
        <v>158</v>
      </c>
      <c r="D638" s="145">
        <v>892.99</v>
      </c>
      <c r="E638" s="29">
        <v>40.640939261744279</v>
      </c>
      <c r="I638" s="12"/>
    </row>
    <row r="639" spans="1:9" x14ac:dyDescent="0.25">
      <c r="A639" s="10"/>
      <c r="C639" s="144">
        <v>159</v>
      </c>
      <c r="D639" s="145">
        <v>856.84</v>
      </c>
      <c r="E639" s="29">
        <v>45.646929781745257</v>
      </c>
      <c r="I639" s="12"/>
    </row>
    <row r="640" spans="1:9" x14ac:dyDescent="0.25">
      <c r="A640" s="10"/>
      <c r="C640" s="144">
        <v>160</v>
      </c>
      <c r="D640" s="145">
        <v>852.32</v>
      </c>
      <c r="E640" s="29">
        <v>52.904635741745096</v>
      </c>
      <c r="I640" s="12"/>
    </row>
    <row r="641" spans="1:9" x14ac:dyDescent="0.25">
      <c r="A641" s="10"/>
      <c r="C641" s="144">
        <v>161</v>
      </c>
      <c r="D641" s="145">
        <v>949.31</v>
      </c>
      <c r="E641" s="29">
        <v>54.65647233174559</v>
      </c>
      <c r="I641" s="12"/>
    </row>
    <row r="642" spans="1:9" x14ac:dyDescent="0.25">
      <c r="A642" s="10"/>
      <c r="C642" s="144">
        <v>162</v>
      </c>
      <c r="D642" s="145">
        <v>1018.93</v>
      </c>
      <c r="E642" s="29">
        <v>52.221128411744075</v>
      </c>
      <c r="I642" s="12"/>
    </row>
    <row r="643" spans="1:9" x14ac:dyDescent="0.25">
      <c r="A643" s="10"/>
      <c r="C643" s="144">
        <v>163</v>
      </c>
      <c r="D643" s="145">
        <v>1034.8499999999999</v>
      </c>
      <c r="E643" s="29">
        <v>49.813954101745594</v>
      </c>
      <c r="I643" s="12"/>
    </row>
    <row r="644" spans="1:9" x14ac:dyDescent="0.25">
      <c r="A644" s="10"/>
      <c r="C644" s="144">
        <v>164</v>
      </c>
      <c r="D644" s="145">
        <v>982.75</v>
      </c>
      <c r="E644" s="29">
        <v>56.190761721745048</v>
      </c>
      <c r="I644" s="12"/>
    </row>
    <row r="645" spans="1:9" x14ac:dyDescent="0.25">
      <c r="A645" s="10"/>
      <c r="C645" s="144">
        <v>165</v>
      </c>
      <c r="D645" s="145">
        <v>927.27</v>
      </c>
      <c r="E645" s="29">
        <v>53.516959781744845</v>
      </c>
      <c r="I645" s="12"/>
    </row>
    <row r="646" spans="1:9" x14ac:dyDescent="0.25">
      <c r="A646" s="10"/>
      <c r="C646" s="144">
        <v>166</v>
      </c>
      <c r="D646" s="145">
        <v>828.93</v>
      </c>
      <c r="E646" s="29">
        <v>45.600424761745444</v>
      </c>
      <c r="I646" s="12"/>
    </row>
    <row r="647" spans="1:9" x14ac:dyDescent="0.25">
      <c r="A647" s="10"/>
      <c r="C647" s="144">
        <v>167</v>
      </c>
      <c r="D647" s="145">
        <v>722.74</v>
      </c>
      <c r="E647" s="29">
        <v>43.866870941744537</v>
      </c>
      <c r="I647" s="12"/>
    </row>
    <row r="648" spans="1:9" x14ac:dyDescent="0.25">
      <c r="A648" s="10"/>
      <c r="C648" s="146">
        <v>168</v>
      </c>
      <c r="D648" s="145">
        <v>626.07000000000005</v>
      </c>
      <c r="E648" s="29">
        <v>40.170326261744776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2023-11-22T12:53:15Z</dcterms:modified>
</cp:coreProperties>
</file>