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zerba\Desktop\desktop Enedi\Desktop\operimi\publikime ne web ost\2023\Nentor\"/>
    </mc:Choice>
  </mc:AlternateContent>
  <xr:revisionPtr revIDLastSave="0" documentId="8_{5F2F6649-5647-4A01-A07E-A9F76384B904}" xr6:coauthVersionLast="47" xr6:coauthVersionMax="47" xr10:uidLastSave="{00000000-0000-0000-0000-000000000000}"/>
  <bookViews>
    <workbookView xWindow="-120" yWindow="-120" windowWidth="29040" windowHeight="15840" xr2:uid="{49512643-C72D-4643-B1CD-D47B2C231236}"/>
  </bookViews>
  <sheets>
    <sheet name="Publikime AL" sheetId="1" r:id="rId1"/>
    <sheet name="Publikime EN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<sst xmlns="http://schemas.openxmlformats.org/spreadsheetml/2006/main" count="1264" uniqueCount="389">
  <si>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</si>
  <si>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</si>
  <si>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</si>
  <si>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</si>
  <si>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</si>
  <si>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</si>
  <si>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</si>
  <si>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</si>
  <si>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</si>
  <si>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</si>
  <si>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</si>
  <si>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</si>
  <si>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</si>
  <si>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</si>
  <si>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</si>
  <si>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</si>
  <si>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</si>
  <si>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</si>
  <si>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</si>
  <si>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</si>
  <si>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</si>
  <si>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</si>
  <si>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</si>
  <si>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</si>
  <si>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</si>
  <si>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</si>
  <si>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</si>
  <si>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</si>
  <si>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</si>
  <si>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</si>
  <si>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</si>
  <si>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</si>
  <si>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</si>
  <si>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</si>
  <si>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</si>
  <si>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</si>
  <si>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</si>
  <si>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</si>
  <si>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</si>
  <si>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</si>
  <si>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</si>
  <si>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</si>
  <si>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</si>
  <si>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</si>
  <si>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</si>
  <si>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</si>
  <si>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</si>
  <si>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</si>
  <si>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</si>
  <si>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</si>
  <si>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</si>
  <si>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</si>
  <si>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</si>
  <si>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</si>
  <si>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</si>
  <si>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</si>
  <si>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</si>
  <si>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</si>
  <si>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</si>
  <si>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</si>
  <si>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</si>
  <si>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</si>
  <si>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</si>
  <si>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</si>
  <si>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</si>
  <si>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</si>
  <si>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</si>
  <si>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</si>
  <si>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</si>
  <si>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</si>
  <si>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</si>
  <si>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</si>
  <si>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</si>
  <si>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</si>
  <si>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</si>
  <si>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</si>
  <si>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</si>
  <si>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</si>
  <si>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</si>
  <si>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</si>
  <si>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</si>
  <si>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</si>
  <si>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</si>
  <si>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</si>
  <si>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</si>
  <si>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</si>
  <si>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</si>
  <si>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</si>
  <si>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</si>
  <si>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</si>
  <si>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</si>
  <si>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</si>
  <si>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</si>
  <si>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</si>
  <si>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</si>
  <si>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</si>
  <si>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</si>
  <si>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</si>
  <si>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</si>
  <si>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</si>
  <si>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</si>
  <si>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</si>
  <si>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</si>
  <si>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</si>
  <si>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</si>
  <si>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</si>
  <si>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</si>
  <si>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</si>
  <si>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</si>
  <si>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</si>
  <si>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</si>
  <si>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</si>
  <si>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</si>
  <si>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</si>
  <si>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</si>
  <si>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</si>
  <si>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</si>
  <si>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</si>
  <si>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</si>
  <si>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</si>
  <si>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</si>
  <si>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</si>
  <si>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</si>
  <si>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</si>
  <si>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</si>
  <si>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</si>
  <si>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</si>
  <si>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</si>
  <si>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</si>
  <si>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</si>
  <si>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</si>
  <si>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</si>
  <si>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</si>
  <si>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</si>
  <si>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</si>
  <si>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</si>
  <si>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</si>
  <si>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</si>
  <si>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</si>
  <si>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</si>
  <si>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</si>
  <si>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</si>
  <si>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</si>
  <si>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</si>
  <si>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</si>
  <si>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</si>
  <si>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</si>
  <si>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</si>
  <si>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</si>
  <si>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</si>
  <si>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</si>
  <si>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</si>
  <si>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</si>
  <si>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</si>
  <si>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</si>
  <si>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</si>
  <si>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</si>
  <si>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</si>
  <si>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</si>
  <si>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</si>
  <si>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</si>
  <si>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</si>
  <si>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</si>
  <si>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</si>
  <si>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</si>
  <si>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</si>
  <si>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</si>
  <si>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</si>
  <si>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</si>
  <si>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</si>
  <si>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</si>
  <si>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</si>
  <si>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</si>
  <si>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</si>
  <si>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</si>
  <si>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</si>
  <si>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</si>
  <si>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</si>
  <si>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</si>
  <si>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</si>
  <si>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</si>
  <si>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</si>
  <si>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</si>
  <si>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</si>
  <si>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</si>
  <si>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</si>
  <si>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</si>
  <si>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</si>
  <si>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</si>
  <si>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</si>
  <si>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</si>
  <si>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</si>
  <si>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</si>
  <si>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</si>
  <si>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</si>
  <si>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</si>
  <si>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</si>
  <si>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</si>
  <si>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</si>
  <si>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</si>
  <si>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</si>
  <si>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</si>
  <si>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</si>
  <si>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</si>
  <si>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</si>
  <si>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</si>
  <si>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</si>
  <si>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</si>
  <si>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</si>
  <si>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</si>
  <si>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</si>
  <si>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</si>
  <si>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</si>
  <si>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</si>
  <si>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</si>
  <si>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</si>
  <si>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</si>
  <si>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</si>
  <si>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</si>
  <si>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</si>
  <si>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</si>
  <si>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</si>
  <si>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</si>
  <si>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</si>
  <si>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</si>
  <si>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</si>
  <si>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</si>
  <si>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</si>
  <si>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</si>
  <si>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</si>
  <si>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</si>
  <si>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</si>
  <si>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</si>
  <si>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</si>
  <si>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</si>
  <si>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</si>
  <si>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</si>
  <si>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</si>
  <si>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</si>
  <si>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</si>
  <si>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</si>
  <si>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</si>
  <si>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</si>
  <si>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</si>
  <si>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</si>
  <si>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</si>
  <si>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</si>
  <si>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</si>
  <si>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</si>
  <si>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</si>
  <si>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</si>
  <si>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</si>
  <si>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</si>
  <si>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</si>
  <si>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</si>
  <si>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</si>
  <si>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</si>
  <si>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</si>
  <si>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</si>
  <si>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</si>
  <si>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</si>
  <si>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</si>
  <si>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</si>
  <si>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</si>
  <si>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</si>
  <si>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</si>
  <si>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</si>
  <si>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</si>
  <si>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</si>
  <si>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</si>
  <si>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</si>
  <si>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</si>
  <si>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</si>
  <si>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</si>
  <si>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</si>
  <si>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</si>
  <si>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</si>
  <si>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</si>
  <si>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</si>
  <si>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</si>
  <si>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</si>
  <si>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</si>
  <si>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</si>
  <si>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</si>
  <si>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</si>
  <si>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</si>
  <si>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</si>
  <si>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</si>
  <si>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</si>
  <si>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</si>
  <si>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</si>
  <si>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</si>
  <si>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</si>
  <si>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</si>
  <si>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</si>
  <si>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</si>
  <si>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</si>
  <si>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</si>
  <si>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</si>
  <si>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</si>
  <si>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</si>
  <si>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</si>
  <si>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</si>
  <si>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</si>
  <si>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</si>
  <si>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</si>
  <si>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</si>
  <si>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</si>
  <si>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</si>
  <si>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</si>
  <si>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</si>
  <si>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</si>
  <si>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</si>
  <si>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</si>
  <si>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</si>
  <si>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</si>
  <si>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</si>
  <si>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</si>
  <si>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</si>
  <si>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</si>
  <si>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</si>
  <si>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</si>
  <si>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</si>
  <si>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</si>
  <si>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</si>
  <si>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</si>
  <si>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</si>
  <si>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</si>
  <si>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</si>
  <si>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</si>
  <si>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</si>
  <si>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</si>
  <si>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</si>
  <si>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</si>
  <si>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</si>
  <si>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</si>
  <si>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</si>
  <si>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</si>
  <si>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</si>
  <si>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</si>
  <si>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</si>
  <si>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</si>
  <si>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</si>
  <si>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</si>
  <si>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</si>
  <si>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</si>
  <si>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</si>
  <si>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</si>
  <si>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</si>
  <si>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</si>
  <si>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</si>
  <si>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</si>
  <si>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</si>
  <si>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</si>
  <si>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</si>
  <si>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</si>
  <si>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</si>
  <si>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</si>
  <si>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</si>
  <si>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</si>
  <si>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</si>
  <si>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</si>
  <si>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</si>
  <si>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</si>
  <si>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</si>
  <si>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</si>
  <si>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</si>
  <si>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</si>
  <si>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</si>
  <si>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</si>
  <si>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</si>
  <si>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</si>
  <si>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</si>
  <si>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</si>
  <si>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</si>
  <si>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</si>
  <si>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</si>
  <si>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</si>
  <si>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</si>
  <si>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</si>
  <si>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</si>
  <si>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</si>
  <si>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06/11/2023</t>
  </si>
  <si>
    <t>07/11/2023</t>
  </si>
  <si>
    <t>08/11/2023</t>
  </si>
  <si>
    <t>09/11/2023</t>
  </si>
  <si>
    <t>10/11/2023</t>
  </si>
  <si>
    <t>11/11/2023</t>
  </si>
  <si>
    <t>12/11/2023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</si>
</sst>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B0-4F33-81F5-C538D39A7DF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B0-4F33-81F5-C538D39A7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9E-4415-A064-5A2E8045E9B6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9E-4415-A064-5A2E8045E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607.30599527000027</c:v>
                </c:pt>
                <c:pt idx="1">
                  <c:v>545.81510751999997</c:v>
                </c:pt>
                <c:pt idx="2">
                  <c:v>503.61213551000009</c:v>
                </c:pt>
                <c:pt idx="3">
                  <c:v>498.07661205999989</c:v>
                </c:pt>
                <c:pt idx="4">
                  <c:v>492.90993489999994</c:v>
                </c:pt>
                <c:pt idx="5">
                  <c:v>518.58056433999991</c:v>
                </c:pt>
                <c:pt idx="6">
                  <c:v>514.60891248000007</c:v>
                </c:pt>
                <c:pt idx="7">
                  <c:v>666.04433762000008</c:v>
                </c:pt>
                <c:pt idx="8">
                  <c:v>841.64326179</c:v>
                </c:pt>
                <c:pt idx="9">
                  <c:v>904.64470830000039</c:v>
                </c:pt>
                <c:pt idx="10">
                  <c:v>894.90992531999984</c:v>
                </c:pt>
                <c:pt idx="11">
                  <c:v>849.48514899999998</c:v>
                </c:pt>
                <c:pt idx="12">
                  <c:v>843.81487748999962</c:v>
                </c:pt>
                <c:pt idx="13">
                  <c:v>825.49113055999965</c:v>
                </c:pt>
                <c:pt idx="14">
                  <c:v>834.74757950000037</c:v>
                </c:pt>
                <c:pt idx="15">
                  <c:v>941.71228081000004</c:v>
                </c:pt>
                <c:pt idx="16">
                  <c:v>1110.0911632999998</c:v>
                </c:pt>
                <c:pt idx="17">
                  <c:v>1253.3611388499999</c:v>
                </c:pt>
                <c:pt idx="18">
                  <c:v>1267.2256873900005</c:v>
                </c:pt>
                <c:pt idx="19">
                  <c:v>1244.6441719600002</c:v>
                </c:pt>
                <c:pt idx="20">
                  <c:v>1145.1932822500003</c:v>
                </c:pt>
                <c:pt idx="21">
                  <c:v>1047.0051560499996</c:v>
                </c:pt>
                <c:pt idx="22">
                  <c:v>873.42643919000034</c:v>
                </c:pt>
                <c:pt idx="23">
                  <c:v>736.20883797000022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02-4571-97F7-F6A251A6C711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595.34699527000032</c:v>
                </c:pt>
                <c:pt idx="1">
                  <c:v>536.06110751999995</c:v>
                </c:pt>
                <c:pt idx="2">
                  <c:v>505.37413551000009</c:v>
                </c:pt>
                <c:pt idx="3">
                  <c:v>493.75561205999986</c:v>
                </c:pt>
                <c:pt idx="4">
                  <c:v>502.55093489999996</c:v>
                </c:pt>
                <c:pt idx="5">
                  <c:v>550.38556433999986</c:v>
                </c:pt>
                <c:pt idx="6">
                  <c:v>654.39191248000009</c:v>
                </c:pt>
                <c:pt idx="7">
                  <c:v>818.93933762000006</c:v>
                </c:pt>
                <c:pt idx="8">
                  <c:v>919.85826179000003</c:v>
                </c:pt>
                <c:pt idx="9">
                  <c:v>950.55170830000031</c:v>
                </c:pt>
                <c:pt idx="10">
                  <c:v>925.37392531999978</c:v>
                </c:pt>
                <c:pt idx="11">
                  <c:v>907.585149</c:v>
                </c:pt>
                <c:pt idx="12">
                  <c:v>911.15187748999961</c:v>
                </c:pt>
                <c:pt idx="13">
                  <c:v>934.38113055999963</c:v>
                </c:pt>
                <c:pt idx="14">
                  <c:v>947.0345795000004</c:v>
                </c:pt>
                <c:pt idx="15">
                  <c:v>985.77328081000007</c:v>
                </c:pt>
                <c:pt idx="16">
                  <c:v>1115.1681632999998</c:v>
                </c:pt>
                <c:pt idx="17">
                  <c:v>1232.3091388499997</c:v>
                </c:pt>
                <c:pt idx="18">
                  <c:v>1249.3716873900005</c:v>
                </c:pt>
                <c:pt idx="19">
                  <c:v>1241.5461719600003</c:v>
                </c:pt>
                <c:pt idx="20">
                  <c:v>1181.8422822500002</c:v>
                </c:pt>
                <c:pt idx="21">
                  <c:v>1059.1781560499996</c:v>
                </c:pt>
                <c:pt idx="22">
                  <c:v>897.25543919000029</c:v>
                </c:pt>
                <c:pt idx="23">
                  <c:v>718.54283797000016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02-4571-97F7-F6A251A6C711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11.958999999999975</c:v>
                </c:pt>
                <c:pt idx="1">
                  <c:v>9.7539999999999623</c:v>
                </c:pt>
                <c:pt idx="2">
                  <c:v>-1.761999999999972</c:v>
                </c:pt>
                <c:pt idx="3">
                  <c:v>4.320999999999998</c:v>
                </c:pt>
                <c:pt idx="4">
                  <c:v>-9.6410000000000053</c:v>
                </c:pt>
                <c:pt idx="5">
                  <c:v>-31.804999999999993</c:v>
                </c:pt>
                <c:pt idx="6">
                  <c:v>-139.78300000000002</c:v>
                </c:pt>
                <c:pt idx="7">
                  <c:v>-152.89499999999995</c:v>
                </c:pt>
                <c:pt idx="8">
                  <c:v>-78.215000000000032</c:v>
                </c:pt>
                <c:pt idx="9">
                  <c:v>-45.906999999999925</c:v>
                </c:pt>
                <c:pt idx="10">
                  <c:v>-30.463999999999942</c:v>
                </c:pt>
                <c:pt idx="11">
                  <c:v>-58.099999999999966</c:v>
                </c:pt>
                <c:pt idx="12">
                  <c:v>-67.337000000000046</c:v>
                </c:pt>
                <c:pt idx="13">
                  <c:v>-108.88999999999996</c:v>
                </c:pt>
                <c:pt idx="14">
                  <c:v>-112.28700000000001</c:v>
                </c:pt>
                <c:pt idx="15">
                  <c:v>-44.061000000000035</c:v>
                </c:pt>
                <c:pt idx="16">
                  <c:v>-5.0769999999999413</c:v>
                </c:pt>
                <c:pt idx="17">
                  <c:v>21.052000000000021</c:v>
                </c:pt>
                <c:pt idx="18">
                  <c:v>17.853999999999985</c:v>
                </c:pt>
                <c:pt idx="19">
                  <c:v>3.0980000000000132</c:v>
                </c:pt>
                <c:pt idx="20">
                  <c:v>-36.648999999999944</c:v>
                </c:pt>
                <c:pt idx="21">
                  <c:v>-12.173000000000002</c:v>
                </c:pt>
                <c:pt idx="22">
                  <c:v>-23.829000000000008</c:v>
                </c:pt>
                <c:pt idx="23">
                  <c:v>17.665999999999997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F02-4571-97F7-F6A251A6C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4F-48B1-BAAF-271AD1F3DAE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4F-48B1-BAAF-271AD1F3D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576.99</c:v>
                </c:pt>
                <c:pt idx="1">
                  <c:v>495.34</c:v>
                </c:pt>
                <c:pt idx="2">
                  <c:v>471.36</c:v>
                </c:pt>
                <c:pt idx="3">
                  <c:v>469.9</c:v>
                </c:pt>
                <c:pt idx="4">
                  <c:v>476.9</c:v>
                </c:pt>
                <c:pt idx="5">
                  <c:v>609.48</c:v>
                </c:pt>
                <c:pt idx="6">
                  <c:v>1009.38</c:v>
                </c:pt>
                <c:pt idx="7">
                  <c:v>1214.8599999999999</c:v>
                </c:pt>
                <c:pt idx="8">
                  <c:v>1267.25</c:v>
                </c:pt>
                <c:pt idx="9">
                  <c:v>1244.18</c:v>
                </c:pt>
                <c:pt idx="10">
                  <c:v>1207.44</c:v>
                </c:pt>
                <c:pt idx="11">
                  <c:v>1297.21</c:v>
                </c:pt>
                <c:pt idx="12">
                  <c:v>1287.76</c:v>
                </c:pt>
                <c:pt idx="13">
                  <c:v>1315.84</c:v>
                </c:pt>
                <c:pt idx="14">
                  <c:v>1339.48</c:v>
                </c:pt>
                <c:pt idx="15">
                  <c:v>1343.77</c:v>
                </c:pt>
                <c:pt idx="16">
                  <c:v>1412.69</c:v>
                </c:pt>
                <c:pt idx="17">
                  <c:v>1521.03</c:v>
                </c:pt>
                <c:pt idx="18">
                  <c:v>1511.58</c:v>
                </c:pt>
                <c:pt idx="19">
                  <c:v>1487.85</c:v>
                </c:pt>
                <c:pt idx="20">
                  <c:v>1442.65</c:v>
                </c:pt>
                <c:pt idx="21">
                  <c:v>1333.09</c:v>
                </c:pt>
                <c:pt idx="22">
                  <c:v>954.1</c:v>
                </c:pt>
                <c:pt idx="23">
                  <c:v>804.53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1F-45F8-8BA1-E7A4EB36B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5D8-42D8-94E2-53F4A17F4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5D8-42D8-94E2-53F4A17F4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BA-4EA3-B62B-1314F6841A27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BA-4EA3-B62B-1314F6841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70-4B55-B681-37FD16DB8872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70-4B55-B681-37FD16DB8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6C-4CFB-9688-6C875F18EF1D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6C-4CFB-9688-6C875F18E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CA-4FC0-9409-3AAF5A823016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CA-4FC0-9409-3AAF5A823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832.56328482999982</c:v>
                </c:pt>
                <c:pt idx="1">
                  <c:v>820.28849686000012</c:v>
                </c:pt>
                <c:pt idx="2">
                  <c:v>803.70909064</c:v>
                </c:pt>
                <c:pt idx="3">
                  <c:v>790.29912687999979</c:v>
                </c:pt>
                <c:pt idx="4">
                  <c:v>796.38970371000016</c:v>
                </c:pt>
                <c:pt idx="5">
                  <c:v>823.02267987999994</c:v>
                </c:pt>
                <c:pt idx="6">
                  <c:v>1038.3068456800004</c:v>
                </c:pt>
                <c:pt idx="7">
                  <c:v>1193.7444222699999</c:v>
                </c:pt>
                <c:pt idx="8">
                  <c:v>1217.8861529599994</c:v>
                </c:pt>
                <c:pt idx="9">
                  <c:v>1217.5855365499999</c:v>
                </c:pt>
                <c:pt idx="10">
                  <c:v>1067.3108169500001</c:v>
                </c:pt>
                <c:pt idx="11">
                  <c:v>1049.5696956800002</c:v>
                </c:pt>
                <c:pt idx="12">
                  <c:v>1043.1734188999999</c:v>
                </c:pt>
                <c:pt idx="13">
                  <c:v>1095.0276645399999</c:v>
                </c:pt>
                <c:pt idx="14">
                  <c:v>1301.9270699199994</c:v>
                </c:pt>
                <c:pt idx="15">
                  <c:v>1414.4861403200005</c:v>
                </c:pt>
                <c:pt idx="16">
                  <c:v>1636.2829950600003</c:v>
                </c:pt>
                <c:pt idx="17">
                  <c:v>1726.9949151399994</c:v>
                </c:pt>
                <c:pt idx="18">
                  <c:v>1730.4887189700003</c:v>
                </c:pt>
                <c:pt idx="19">
                  <c:v>1739.6383541100004</c:v>
                </c:pt>
                <c:pt idx="20">
                  <c:v>1504.1448776599991</c:v>
                </c:pt>
                <c:pt idx="21">
                  <c:v>1294.2994461899996</c:v>
                </c:pt>
                <c:pt idx="22">
                  <c:v>1103.6906209899998</c:v>
                </c:pt>
                <c:pt idx="23">
                  <c:v>975.7286743799998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1FA-45B2-92B3-9940E7FECC38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535.39028482999981</c:v>
                </c:pt>
                <c:pt idx="1">
                  <c:v>496.99949686000014</c:v>
                </c:pt>
                <c:pt idx="2">
                  <c:v>476.83709063999993</c:v>
                </c:pt>
                <c:pt idx="3">
                  <c:v>469.78512687999989</c:v>
                </c:pt>
                <c:pt idx="4">
                  <c:v>484.71070371000019</c:v>
                </c:pt>
                <c:pt idx="5">
                  <c:v>539.95567987999993</c:v>
                </c:pt>
                <c:pt idx="6">
                  <c:v>683.26384568000037</c:v>
                </c:pt>
                <c:pt idx="7">
                  <c:v>840.98542226999984</c:v>
                </c:pt>
                <c:pt idx="8">
                  <c:v>857.84415295999941</c:v>
                </c:pt>
                <c:pt idx="9">
                  <c:v>827.91453654999987</c:v>
                </c:pt>
                <c:pt idx="10">
                  <c:v>800.02581695000003</c:v>
                </c:pt>
                <c:pt idx="11">
                  <c:v>773.59169568000027</c:v>
                </c:pt>
                <c:pt idx="12">
                  <c:v>764.8554188999999</c:v>
                </c:pt>
                <c:pt idx="13">
                  <c:v>786.2936645399999</c:v>
                </c:pt>
                <c:pt idx="14">
                  <c:v>810.92606991999935</c:v>
                </c:pt>
                <c:pt idx="15">
                  <c:v>833.5711403200005</c:v>
                </c:pt>
                <c:pt idx="16">
                  <c:v>915.28899506000027</c:v>
                </c:pt>
                <c:pt idx="17">
                  <c:v>1027.8739151399993</c:v>
                </c:pt>
                <c:pt idx="18">
                  <c:v>1022.4077189700002</c:v>
                </c:pt>
                <c:pt idx="19">
                  <c:v>997.79235411000025</c:v>
                </c:pt>
                <c:pt idx="20">
                  <c:v>952.94787765999911</c:v>
                </c:pt>
                <c:pt idx="21">
                  <c:v>862.18844618999947</c:v>
                </c:pt>
                <c:pt idx="22">
                  <c:v>737.41662098999984</c:v>
                </c:pt>
                <c:pt idx="23">
                  <c:v>616.31667437999988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1FA-45B2-92B3-9940E7FECC38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297.173</c:v>
                </c:pt>
                <c:pt idx="1">
                  <c:v>323.28899999999999</c:v>
                </c:pt>
                <c:pt idx="2">
                  <c:v>326.87200000000007</c:v>
                </c:pt>
                <c:pt idx="3">
                  <c:v>320.5139999999999</c:v>
                </c:pt>
                <c:pt idx="4">
                  <c:v>311.67899999999997</c:v>
                </c:pt>
                <c:pt idx="5">
                  <c:v>283.06699999999995</c:v>
                </c:pt>
                <c:pt idx="6">
                  <c:v>355.04300000000001</c:v>
                </c:pt>
                <c:pt idx="7">
                  <c:v>352.75900000000001</c:v>
                </c:pt>
                <c:pt idx="8">
                  <c:v>360.04200000000003</c:v>
                </c:pt>
                <c:pt idx="9">
                  <c:v>389.67100000000005</c:v>
                </c:pt>
                <c:pt idx="10">
                  <c:v>267.28500000000008</c:v>
                </c:pt>
                <c:pt idx="11">
                  <c:v>275.97799999999995</c:v>
                </c:pt>
                <c:pt idx="12">
                  <c:v>278.31800000000004</c:v>
                </c:pt>
                <c:pt idx="13">
                  <c:v>308.73400000000004</c:v>
                </c:pt>
                <c:pt idx="14">
                  <c:v>491.00100000000009</c:v>
                </c:pt>
                <c:pt idx="15">
                  <c:v>580.91499999999996</c:v>
                </c:pt>
                <c:pt idx="16">
                  <c:v>720.99400000000003</c:v>
                </c:pt>
                <c:pt idx="17">
                  <c:v>699.12100000000009</c:v>
                </c:pt>
                <c:pt idx="18">
                  <c:v>708.08100000000002</c:v>
                </c:pt>
                <c:pt idx="19">
                  <c:v>741.84600000000012</c:v>
                </c:pt>
                <c:pt idx="20">
                  <c:v>551.197</c:v>
                </c:pt>
                <c:pt idx="21">
                  <c:v>432.11100000000005</c:v>
                </c:pt>
                <c:pt idx="22">
                  <c:v>366.274</c:v>
                </c:pt>
                <c:pt idx="23">
                  <c:v>359.41199999999992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1FA-45B2-92B3-9940E7FEC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64-476C-8164-9AF83167F6C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64-476C-8164-9AF83167F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06/11/2023</c:v>
                </c:pt>
                <c:pt idx="1">
                  <c:v>07/11/2023</c:v>
                </c:pt>
                <c:pt idx="2">
                  <c:v>08/11/2023</c:v>
                </c:pt>
                <c:pt idx="3">
                  <c:v>09/11/2023</c:v>
                </c:pt>
                <c:pt idx="4">
                  <c:v>10/11/2023</c:v>
                </c:pt>
                <c:pt idx="5">
                  <c:v>11/11/2023</c:v>
                </c:pt>
                <c:pt idx="6">
                  <c:v>12/11/2023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BF-4222-BA5B-097A62881448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06/11/2023</c:v>
                </c:pt>
                <c:pt idx="1">
                  <c:v>07/11/2023</c:v>
                </c:pt>
                <c:pt idx="2">
                  <c:v>08/11/2023</c:v>
                </c:pt>
                <c:pt idx="3">
                  <c:v>09/11/2023</c:v>
                </c:pt>
                <c:pt idx="4">
                  <c:v>10/11/2023</c:v>
                </c:pt>
                <c:pt idx="5">
                  <c:v>11/11/2023</c:v>
                </c:pt>
                <c:pt idx="6">
                  <c:v>12/11/2023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BF-4222-BA5B-097A62881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0</c:formatCode>
                <c:ptCount val="24"/>
                <c:pt idx="0">
                  <c:v>802.45</c:v>
                </c:pt>
                <c:pt idx="1">
                  <c:v>760.59</c:v>
                </c:pt>
                <c:pt idx="2">
                  <c:v>744.6</c:v>
                </c:pt>
                <c:pt idx="3">
                  <c:v>727.83</c:v>
                </c:pt>
                <c:pt idx="4">
                  <c:v>737.88</c:v>
                </c:pt>
                <c:pt idx="5">
                  <c:v>784.74</c:v>
                </c:pt>
                <c:pt idx="6">
                  <c:v>935.52</c:v>
                </c:pt>
                <c:pt idx="7">
                  <c:v>1073.21</c:v>
                </c:pt>
                <c:pt idx="8">
                  <c:v>1196.43</c:v>
                </c:pt>
                <c:pt idx="9">
                  <c:v>1274.98</c:v>
                </c:pt>
                <c:pt idx="10">
                  <c:v>1336.4</c:v>
                </c:pt>
                <c:pt idx="11">
                  <c:v>1350.37</c:v>
                </c:pt>
                <c:pt idx="12">
                  <c:v>1251.3499999999999</c:v>
                </c:pt>
                <c:pt idx="13">
                  <c:v>1231.53</c:v>
                </c:pt>
                <c:pt idx="14">
                  <c:v>1309.22</c:v>
                </c:pt>
                <c:pt idx="15">
                  <c:v>1374.03</c:v>
                </c:pt>
                <c:pt idx="16">
                  <c:v>1572.36</c:v>
                </c:pt>
                <c:pt idx="17">
                  <c:v>1631.47</c:v>
                </c:pt>
                <c:pt idx="18">
                  <c:v>1706.65</c:v>
                </c:pt>
                <c:pt idx="19">
                  <c:v>1538.64</c:v>
                </c:pt>
                <c:pt idx="20">
                  <c:v>1383.08</c:v>
                </c:pt>
                <c:pt idx="21">
                  <c:v>1183.0999999999999</c:v>
                </c:pt>
                <c:pt idx="22">
                  <c:v>1054.3599999999999</c:v>
                </c:pt>
                <c:pt idx="23">
                  <c:v>960.87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88-416E-A02A-245BCDDAE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0</c:formatCode>
                <c:ptCount val="168"/>
                <c:pt idx="0">
                  <c:v>517.04</c:v>
                </c:pt>
                <c:pt idx="1">
                  <c:v>484.89</c:v>
                </c:pt>
                <c:pt idx="2">
                  <c:v>470.2</c:v>
                </c:pt>
                <c:pt idx="3">
                  <c:v>469.57</c:v>
                </c:pt>
                <c:pt idx="4">
                  <c:v>483.6</c:v>
                </c:pt>
                <c:pt idx="5">
                  <c:v>550.17999999999995</c:v>
                </c:pt>
                <c:pt idx="6">
                  <c:v>694.89</c:v>
                </c:pt>
                <c:pt idx="7">
                  <c:v>832.9</c:v>
                </c:pt>
                <c:pt idx="8">
                  <c:v>844.66</c:v>
                </c:pt>
                <c:pt idx="9">
                  <c:v>818.18</c:v>
                </c:pt>
                <c:pt idx="10">
                  <c:v>808.33</c:v>
                </c:pt>
                <c:pt idx="11">
                  <c:v>802.56</c:v>
                </c:pt>
                <c:pt idx="12">
                  <c:v>806.36</c:v>
                </c:pt>
                <c:pt idx="13">
                  <c:v>837.17</c:v>
                </c:pt>
                <c:pt idx="14">
                  <c:v>766.8</c:v>
                </c:pt>
                <c:pt idx="15">
                  <c:v>781.77</c:v>
                </c:pt>
                <c:pt idx="16">
                  <c:v>813.96</c:v>
                </c:pt>
                <c:pt idx="17">
                  <c:v>881.22</c:v>
                </c:pt>
                <c:pt idx="18">
                  <c:v>871.58</c:v>
                </c:pt>
                <c:pt idx="19">
                  <c:v>874.08</c:v>
                </c:pt>
                <c:pt idx="20">
                  <c:v>817.91</c:v>
                </c:pt>
                <c:pt idx="21">
                  <c:v>725.11</c:v>
                </c:pt>
                <c:pt idx="22">
                  <c:v>619.39</c:v>
                </c:pt>
                <c:pt idx="23">
                  <c:v>553.26</c:v>
                </c:pt>
                <c:pt idx="24">
                  <c:v>518.46</c:v>
                </c:pt>
                <c:pt idx="25">
                  <c:v>484.29</c:v>
                </c:pt>
                <c:pt idx="26">
                  <c:v>475.21</c:v>
                </c:pt>
                <c:pt idx="27">
                  <c:v>470.87</c:v>
                </c:pt>
                <c:pt idx="28">
                  <c:v>479.49</c:v>
                </c:pt>
                <c:pt idx="29">
                  <c:v>545</c:v>
                </c:pt>
                <c:pt idx="30">
                  <c:v>687.43</c:v>
                </c:pt>
                <c:pt idx="31">
                  <c:v>828.01</c:v>
                </c:pt>
                <c:pt idx="32">
                  <c:v>843.31</c:v>
                </c:pt>
                <c:pt idx="33">
                  <c:v>820.99</c:v>
                </c:pt>
                <c:pt idx="34">
                  <c:v>799.5</c:v>
                </c:pt>
                <c:pt idx="35">
                  <c:v>796.01</c:v>
                </c:pt>
                <c:pt idx="36">
                  <c:v>767.39</c:v>
                </c:pt>
                <c:pt idx="37">
                  <c:v>792.58</c:v>
                </c:pt>
                <c:pt idx="38">
                  <c:v>812.06</c:v>
                </c:pt>
                <c:pt idx="39">
                  <c:v>829.12</c:v>
                </c:pt>
                <c:pt idx="40">
                  <c:v>894.2</c:v>
                </c:pt>
                <c:pt idx="41">
                  <c:v>982.47</c:v>
                </c:pt>
                <c:pt idx="42">
                  <c:v>972.88</c:v>
                </c:pt>
                <c:pt idx="43">
                  <c:v>936.04</c:v>
                </c:pt>
                <c:pt idx="44">
                  <c:v>879.92</c:v>
                </c:pt>
                <c:pt idx="45">
                  <c:v>789.43</c:v>
                </c:pt>
                <c:pt idx="46">
                  <c:v>689.07</c:v>
                </c:pt>
                <c:pt idx="47">
                  <c:v>590.01</c:v>
                </c:pt>
                <c:pt idx="48">
                  <c:v>525.9</c:v>
                </c:pt>
                <c:pt idx="49">
                  <c:v>489.33</c:v>
                </c:pt>
                <c:pt idx="50">
                  <c:v>485.5</c:v>
                </c:pt>
                <c:pt idx="51">
                  <c:v>482.81</c:v>
                </c:pt>
                <c:pt idx="52">
                  <c:v>493.69</c:v>
                </c:pt>
                <c:pt idx="53">
                  <c:v>545.11</c:v>
                </c:pt>
                <c:pt idx="54">
                  <c:v>678.03</c:v>
                </c:pt>
                <c:pt idx="55">
                  <c:v>821.43</c:v>
                </c:pt>
                <c:pt idx="56">
                  <c:v>848.77</c:v>
                </c:pt>
                <c:pt idx="57">
                  <c:v>828.32</c:v>
                </c:pt>
                <c:pt idx="58">
                  <c:v>826.53</c:v>
                </c:pt>
                <c:pt idx="59">
                  <c:v>840.61</c:v>
                </c:pt>
                <c:pt idx="60">
                  <c:v>932.51</c:v>
                </c:pt>
                <c:pt idx="61">
                  <c:v>868.26</c:v>
                </c:pt>
                <c:pt idx="62">
                  <c:v>891.99</c:v>
                </c:pt>
                <c:pt idx="63">
                  <c:v>870.26</c:v>
                </c:pt>
                <c:pt idx="64">
                  <c:v>948.18</c:v>
                </c:pt>
                <c:pt idx="65">
                  <c:v>1062.3900000000001</c:v>
                </c:pt>
                <c:pt idx="66">
                  <c:v>1065.97</c:v>
                </c:pt>
                <c:pt idx="67">
                  <c:v>1035.82</c:v>
                </c:pt>
                <c:pt idx="68">
                  <c:v>977.22</c:v>
                </c:pt>
                <c:pt idx="69">
                  <c:v>839.27</c:v>
                </c:pt>
                <c:pt idx="70">
                  <c:v>754.9</c:v>
                </c:pt>
                <c:pt idx="71">
                  <c:v>680.91</c:v>
                </c:pt>
                <c:pt idx="72">
                  <c:v>531.37</c:v>
                </c:pt>
                <c:pt idx="73">
                  <c:v>506.54</c:v>
                </c:pt>
                <c:pt idx="74">
                  <c:v>502.24</c:v>
                </c:pt>
                <c:pt idx="75">
                  <c:v>498.74</c:v>
                </c:pt>
                <c:pt idx="76">
                  <c:v>500.33</c:v>
                </c:pt>
                <c:pt idx="77">
                  <c:v>533.80999999999995</c:v>
                </c:pt>
                <c:pt idx="78">
                  <c:v>649.30999999999995</c:v>
                </c:pt>
                <c:pt idx="79">
                  <c:v>795.42</c:v>
                </c:pt>
                <c:pt idx="80">
                  <c:v>796.17</c:v>
                </c:pt>
                <c:pt idx="81">
                  <c:v>789.56</c:v>
                </c:pt>
                <c:pt idx="82">
                  <c:v>772</c:v>
                </c:pt>
                <c:pt idx="83">
                  <c:v>766.35</c:v>
                </c:pt>
                <c:pt idx="84">
                  <c:v>759.43</c:v>
                </c:pt>
                <c:pt idx="85">
                  <c:v>777.97</c:v>
                </c:pt>
                <c:pt idx="86">
                  <c:v>791.07</c:v>
                </c:pt>
                <c:pt idx="87">
                  <c:v>803.46</c:v>
                </c:pt>
                <c:pt idx="88">
                  <c:v>848.71</c:v>
                </c:pt>
                <c:pt idx="89">
                  <c:v>945.61</c:v>
                </c:pt>
                <c:pt idx="90">
                  <c:v>941.79</c:v>
                </c:pt>
                <c:pt idx="91">
                  <c:v>910.09</c:v>
                </c:pt>
                <c:pt idx="92">
                  <c:v>867.81</c:v>
                </c:pt>
                <c:pt idx="93">
                  <c:v>783.85</c:v>
                </c:pt>
                <c:pt idx="94">
                  <c:v>682.08</c:v>
                </c:pt>
                <c:pt idx="95">
                  <c:v>580.48</c:v>
                </c:pt>
                <c:pt idx="96">
                  <c:v>541.6</c:v>
                </c:pt>
                <c:pt idx="97">
                  <c:v>506.54</c:v>
                </c:pt>
                <c:pt idx="98">
                  <c:v>495.06</c:v>
                </c:pt>
                <c:pt idx="99">
                  <c:v>496.82</c:v>
                </c:pt>
                <c:pt idx="100">
                  <c:v>499.41</c:v>
                </c:pt>
                <c:pt idx="101">
                  <c:v>565.17999999999995</c:v>
                </c:pt>
                <c:pt idx="102">
                  <c:v>714.83</c:v>
                </c:pt>
                <c:pt idx="103">
                  <c:v>866.82</c:v>
                </c:pt>
                <c:pt idx="104">
                  <c:v>894.75</c:v>
                </c:pt>
                <c:pt idx="105">
                  <c:v>922.48</c:v>
                </c:pt>
                <c:pt idx="106">
                  <c:v>933.51</c:v>
                </c:pt>
                <c:pt idx="107">
                  <c:v>945.99</c:v>
                </c:pt>
                <c:pt idx="108">
                  <c:v>937.17</c:v>
                </c:pt>
                <c:pt idx="109">
                  <c:v>900.6</c:v>
                </c:pt>
                <c:pt idx="110">
                  <c:v>915.43</c:v>
                </c:pt>
                <c:pt idx="111">
                  <c:v>892.28</c:v>
                </c:pt>
                <c:pt idx="112">
                  <c:v>942.35</c:v>
                </c:pt>
                <c:pt idx="113">
                  <c:v>957.75</c:v>
                </c:pt>
                <c:pt idx="114">
                  <c:v>973.35</c:v>
                </c:pt>
                <c:pt idx="115">
                  <c:v>972.18</c:v>
                </c:pt>
                <c:pt idx="116">
                  <c:v>953.92</c:v>
                </c:pt>
                <c:pt idx="117">
                  <c:v>861.82</c:v>
                </c:pt>
                <c:pt idx="118">
                  <c:v>780.81</c:v>
                </c:pt>
                <c:pt idx="119">
                  <c:v>702.89</c:v>
                </c:pt>
                <c:pt idx="120">
                  <c:v>543.45000000000005</c:v>
                </c:pt>
                <c:pt idx="121">
                  <c:v>501.59</c:v>
                </c:pt>
                <c:pt idx="122">
                  <c:v>485.6</c:v>
                </c:pt>
                <c:pt idx="123">
                  <c:v>468.83</c:v>
                </c:pt>
                <c:pt idx="124">
                  <c:v>478.88</c:v>
                </c:pt>
                <c:pt idx="125">
                  <c:v>525.74</c:v>
                </c:pt>
                <c:pt idx="126">
                  <c:v>676.52</c:v>
                </c:pt>
                <c:pt idx="127">
                  <c:v>813.21</c:v>
                </c:pt>
                <c:pt idx="128">
                  <c:v>927.43</c:v>
                </c:pt>
                <c:pt idx="129">
                  <c:v>1004.98</c:v>
                </c:pt>
                <c:pt idx="130">
                  <c:v>1066.4000000000001</c:v>
                </c:pt>
                <c:pt idx="131">
                  <c:v>1081.3699999999999</c:v>
                </c:pt>
                <c:pt idx="132">
                  <c:v>987.35</c:v>
                </c:pt>
                <c:pt idx="133">
                  <c:v>967.53</c:v>
                </c:pt>
                <c:pt idx="134">
                  <c:v>945.22</c:v>
                </c:pt>
                <c:pt idx="135">
                  <c:v>921.03</c:v>
                </c:pt>
                <c:pt idx="136">
                  <c:v>932.36</c:v>
                </c:pt>
                <c:pt idx="137">
                  <c:v>996.47</c:v>
                </c:pt>
                <c:pt idx="138">
                  <c:v>1053.6500000000001</c:v>
                </c:pt>
                <c:pt idx="139">
                  <c:v>882.64</c:v>
                </c:pt>
                <c:pt idx="140">
                  <c:v>827.08</c:v>
                </c:pt>
                <c:pt idx="141">
                  <c:v>738.1</c:v>
                </c:pt>
                <c:pt idx="142">
                  <c:v>635.36</c:v>
                </c:pt>
                <c:pt idx="143">
                  <c:v>567.87</c:v>
                </c:pt>
                <c:pt idx="144">
                  <c:v>571.95000000000005</c:v>
                </c:pt>
                <c:pt idx="145">
                  <c:v>528.16</c:v>
                </c:pt>
                <c:pt idx="146">
                  <c:v>509.31</c:v>
                </c:pt>
                <c:pt idx="147">
                  <c:v>503.5</c:v>
                </c:pt>
                <c:pt idx="148">
                  <c:v>515.49</c:v>
                </c:pt>
                <c:pt idx="149">
                  <c:v>540.79</c:v>
                </c:pt>
                <c:pt idx="150">
                  <c:v>624.49</c:v>
                </c:pt>
                <c:pt idx="151">
                  <c:v>792.9</c:v>
                </c:pt>
                <c:pt idx="152">
                  <c:v>892.61</c:v>
                </c:pt>
                <c:pt idx="153">
                  <c:v>948.58</c:v>
                </c:pt>
                <c:pt idx="154">
                  <c:v>964.71</c:v>
                </c:pt>
                <c:pt idx="155">
                  <c:v>952.21</c:v>
                </c:pt>
                <c:pt idx="156">
                  <c:v>904.67</c:v>
                </c:pt>
                <c:pt idx="157">
                  <c:v>892.99</c:v>
                </c:pt>
                <c:pt idx="158">
                  <c:v>856.84</c:v>
                </c:pt>
                <c:pt idx="159">
                  <c:v>852.32</c:v>
                </c:pt>
                <c:pt idx="160">
                  <c:v>949.31</c:v>
                </c:pt>
                <c:pt idx="161">
                  <c:v>1018.93</c:v>
                </c:pt>
                <c:pt idx="162">
                  <c:v>1034.8499999999999</c:v>
                </c:pt>
                <c:pt idx="163">
                  <c:v>982.75</c:v>
                </c:pt>
                <c:pt idx="164">
                  <c:v>927.27</c:v>
                </c:pt>
                <c:pt idx="165">
                  <c:v>828.93</c:v>
                </c:pt>
                <c:pt idx="166">
                  <c:v>722.74</c:v>
                </c:pt>
                <c:pt idx="167">
                  <c:v>626.07000000000005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F5D-4413-9D4F-7E323B1E5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21.881285831744549</c:v>
                </c:pt>
                <c:pt idx="1">
                  <c:v>21.290528111745061</c:v>
                </c:pt>
                <c:pt idx="2">
                  <c:v>20.32469879174505</c:v>
                </c:pt>
                <c:pt idx="3">
                  <c:v>20.608549331744939</c:v>
                </c:pt>
                <c:pt idx="4">
                  <c:v>22.154595991744941</c:v>
                </c:pt>
                <c:pt idx="5">
                  <c:v>25.284011141745282</c:v>
                </c:pt>
                <c:pt idx="6">
                  <c:v>26.575473431745081</c:v>
                </c:pt>
                <c:pt idx="7">
                  <c:v>24.923018101744788</c:v>
                </c:pt>
                <c:pt idx="8">
                  <c:v>24.683755941745403</c:v>
                </c:pt>
                <c:pt idx="9">
                  <c:v>24.128016071744923</c:v>
                </c:pt>
                <c:pt idx="10">
                  <c:v>25.273147331745236</c:v>
                </c:pt>
                <c:pt idx="11">
                  <c:v>24.440391341744544</c:v>
                </c:pt>
                <c:pt idx="12">
                  <c:v>23.634852741745362</c:v>
                </c:pt>
                <c:pt idx="13">
                  <c:v>24.182724481745254</c:v>
                </c:pt>
                <c:pt idx="14">
                  <c:v>26.597292951744862</c:v>
                </c:pt>
                <c:pt idx="15">
                  <c:v>26.288831031744849</c:v>
                </c:pt>
                <c:pt idx="16">
                  <c:v>32.010921111744665</c:v>
                </c:pt>
                <c:pt idx="17">
                  <c:v>35.144094121745411</c:v>
                </c:pt>
                <c:pt idx="18">
                  <c:v>31.940039321745189</c:v>
                </c:pt>
                <c:pt idx="19">
                  <c:v>32.432216451745717</c:v>
                </c:pt>
                <c:pt idx="20">
                  <c:v>25.705372731745229</c:v>
                </c:pt>
                <c:pt idx="21">
                  <c:v>25.204483291745078</c:v>
                </c:pt>
                <c:pt idx="22">
                  <c:v>29.466052391744256</c:v>
                </c:pt>
                <c:pt idx="23">
                  <c:v>27.963964251745324</c:v>
                </c:pt>
                <c:pt idx="24">
                  <c:v>26.420962181744926</c:v>
                </c:pt>
                <c:pt idx="25">
                  <c:v>26.249614621745195</c:v>
                </c:pt>
                <c:pt idx="26">
                  <c:v>25.878752321744969</c:v>
                </c:pt>
                <c:pt idx="27">
                  <c:v>26.172150051744779</c:v>
                </c:pt>
                <c:pt idx="28">
                  <c:v>28.070258071745002</c:v>
                </c:pt>
                <c:pt idx="29">
                  <c:v>27.85612793174505</c:v>
                </c:pt>
                <c:pt idx="30">
                  <c:v>24.793679421744628</c:v>
                </c:pt>
                <c:pt idx="31">
                  <c:v>23.624268871744789</c:v>
                </c:pt>
                <c:pt idx="32">
                  <c:v>24.382500831744437</c:v>
                </c:pt>
                <c:pt idx="33">
                  <c:v>22.675734771745283</c:v>
                </c:pt>
                <c:pt idx="34">
                  <c:v>20.422138591745579</c:v>
                </c:pt>
                <c:pt idx="35">
                  <c:v>19.723013911745284</c:v>
                </c:pt>
                <c:pt idx="36">
                  <c:v>18.636137431744942</c:v>
                </c:pt>
                <c:pt idx="37">
                  <c:v>20.488184131744674</c:v>
                </c:pt>
                <c:pt idx="38">
                  <c:v>29.244371011744533</c:v>
                </c:pt>
                <c:pt idx="39">
                  <c:v>31.28057647174478</c:v>
                </c:pt>
                <c:pt idx="40">
                  <c:v>42.127220521744903</c:v>
                </c:pt>
                <c:pt idx="41">
                  <c:v>44.00325066174446</c:v>
                </c:pt>
                <c:pt idx="42">
                  <c:v>41.892124351744997</c:v>
                </c:pt>
                <c:pt idx="43">
                  <c:v>37.265591031744634</c:v>
                </c:pt>
                <c:pt idx="44">
                  <c:v>31.822680961744254</c:v>
                </c:pt>
                <c:pt idx="45">
                  <c:v>27.89711581174538</c:v>
                </c:pt>
                <c:pt idx="46">
                  <c:v>28.697231511745485</c:v>
                </c:pt>
                <c:pt idx="47">
                  <c:v>24.590266421745014</c:v>
                </c:pt>
                <c:pt idx="48">
                  <c:v>22.675868781744839</c:v>
                </c:pt>
                <c:pt idx="49">
                  <c:v>23.016712741744982</c:v>
                </c:pt>
                <c:pt idx="50">
                  <c:v>30.001252091744846</c:v>
                </c:pt>
                <c:pt idx="51">
                  <c:v>25.748745211745131</c:v>
                </c:pt>
                <c:pt idx="52">
                  <c:v>28.917652371744794</c:v>
                </c:pt>
                <c:pt idx="53">
                  <c:v>37.823818121744921</c:v>
                </c:pt>
                <c:pt idx="54">
                  <c:v>36.175432851744745</c:v>
                </c:pt>
                <c:pt idx="55">
                  <c:v>37.012717691744683</c:v>
                </c:pt>
                <c:pt idx="56">
                  <c:v>42.452403581744647</c:v>
                </c:pt>
                <c:pt idx="57">
                  <c:v>46.755253041744481</c:v>
                </c:pt>
                <c:pt idx="58">
                  <c:v>44.249904541744854</c:v>
                </c:pt>
                <c:pt idx="59">
                  <c:v>40.370366691745403</c:v>
                </c:pt>
                <c:pt idx="60">
                  <c:v>43.924005381744792</c:v>
                </c:pt>
                <c:pt idx="61">
                  <c:v>42.489622921745422</c:v>
                </c:pt>
                <c:pt idx="62">
                  <c:v>43.48739628174485</c:v>
                </c:pt>
                <c:pt idx="63">
                  <c:v>40.610005651745269</c:v>
                </c:pt>
                <c:pt idx="64">
                  <c:v>47.225451901746055</c:v>
                </c:pt>
                <c:pt idx="65">
                  <c:v>42.832351071745734</c:v>
                </c:pt>
                <c:pt idx="66">
                  <c:v>40.895414831744802</c:v>
                </c:pt>
                <c:pt idx="67">
                  <c:v>37.020380151744121</c:v>
                </c:pt>
                <c:pt idx="68">
                  <c:v>32.876651411744206</c:v>
                </c:pt>
                <c:pt idx="69">
                  <c:v>26.394739311745525</c:v>
                </c:pt>
                <c:pt idx="70">
                  <c:v>25.780495731745305</c:v>
                </c:pt>
                <c:pt idx="71">
                  <c:v>31.286056731744793</c:v>
                </c:pt>
                <c:pt idx="72">
                  <c:v>33.188932001745229</c:v>
                </c:pt>
                <c:pt idx="73">
                  <c:v>35.310572271745173</c:v>
                </c:pt>
                <c:pt idx="74">
                  <c:v>32.886217951745266</c:v>
                </c:pt>
                <c:pt idx="75">
                  <c:v>31.318890701744863</c:v>
                </c:pt>
                <c:pt idx="76">
                  <c:v>33.758442351744975</c:v>
                </c:pt>
                <c:pt idx="77">
                  <c:v>35.239419321744663</c:v>
                </c:pt>
                <c:pt idx="78">
                  <c:v>33.790719101744799</c:v>
                </c:pt>
                <c:pt idx="79">
                  <c:v>32.290421041745049</c:v>
                </c:pt>
                <c:pt idx="80">
                  <c:v>33.309296161744442</c:v>
                </c:pt>
                <c:pt idx="81">
                  <c:v>33.311097271745211</c:v>
                </c:pt>
                <c:pt idx="82">
                  <c:v>31.93352997174452</c:v>
                </c:pt>
                <c:pt idx="83">
                  <c:v>31.609913431744872</c:v>
                </c:pt>
                <c:pt idx="84">
                  <c:v>32.758628411744439</c:v>
                </c:pt>
                <c:pt idx="85">
                  <c:v>32.453456601744847</c:v>
                </c:pt>
                <c:pt idx="86">
                  <c:v>38.858682941744291</c:v>
                </c:pt>
                <c:pt idx="87">
                  <c:v>41.854779891745011</c:v>
                </c:pt>
                <c:pt idx="88">
                  <c:v>56.615980271745684</c:v>
                </c:pt>
                <c:pt idx="89">
                  <c:v>54.905638621744856</c:v>
                </c:pt>
                <c:pt idx="90">
                  <c:v>52.390495211745019</c:v>
                </c:pt>
                <c:pt idx="91">
                  <c:v>51.812029701745132</c:v>
                </c:pt>
                <c:pt idx="92">
                  <c:v>41.747088161744841</c:v>
                </c:pt>
                <c:pt idx="93">
                  <c:v>38.968900631744646</c:v>
                </c:pt>
                <c:pt idx="94">
                  <c:v>37.303852041745131</c:v>
                </c:pt>
                <c:pt idx="95">
                  <c:v>36.631141711745158</c:v>
                </c:pt>
                <c:pt idx="96">
                  <c:v>36.29256958174426</c:v>
                </c:pt>
                <c:pt idx="97">
                  <c:v>35.589150111744971</c:v>
                </c:pt>
                <c:pt idx="98">
                  <c:v>36.074339121744856</c:v>
                </c:pt>
                <c:pt idx="99">
                  <c:v>35.04951993174484</c:v>
                </c:pt>
                <c:pt idx="100">
                  <c:v>35.785251371745062</c:v>
                </c:pt>
                <c:pt idx="101">
                  <c:v>36.729117211744892</c:v>
                </c:pt>
                <c:pt idx="102">
                  <c:v>36.9885776817448</c:v>
                </c:pt>
                <c:pt idx="103">
                  <c:v>36.928120641744727</c:v>
                </c:pt>
                <c:pt idx="104">
                  <c:v>40.800608241745294</c:v>
                </c:pt>
                <c:pt idx="105">
                  <c:v>41.317797471745052</c:v>
                </c:pt>
                <c:pt idx="106">
                  <c:v>42.072852251744735</c:v>
                </c:pt>
                <c:pt idx="107">
                  <c:v>43.232006941744885</c:v>
                </c:pt>
                <c:pt idx="108">
                  <c:v>43.09030977174416</c:v>
                </c:pt>
                <c:pt idx="109">
                  <c:v>41.072362801744021</c:v>
                </c:pt>
                <c:pt idx="110">
                  <c:v>43.821058931744801</c:v>
                </c:pt>
                <c:pt idx="111">
                  <c:v>40.921220361745327</c:v>
                </c:pt>
                <c:pt idx="112">
                  <c:v>46.854802271745029</c:v>
                </c:pt>
                <c:pt idx="113">
                  <c:v>46.809882921745157</c:v>
                </c:pt>
                <c:pt idx="114">
                  <c:v>48.517034841745044</c:v>
                </c:pt>
                <c:pt idx="115">
                  <c:v>46.053937231744612</c:v>
                </c:pt>
                <c:pt idx="116">
                  <c:v>38.96316147174548</c:v>
                </c:pt>
                <c:pt idx="117">
                  <c:v>34.30390757174473</c:v>
                </c:pt>
                <c:pt idx="118">
                  <c:v>32.279744531744882</c:v>
                </c:pt>
                <c:pt idx="119">
                  <c:v>30.607483041744899</c:v>
                </c:pt>
                <c:pt idx="120">
                  <c:v>24.587845511745172</c:v>
                </c:pt>
                <c:pt idx="121">
                  <c:v>25.176402391745228</c:v>
                </c:pt>
                <c:pt idx="122">
                  <c:v>26.507006931745309</c:v>
                </c:pt>
                <c:pt idx="123">
                  <c:v>27.650015851745025</c:v>
                </c:pt>
                <c:pt idx="124">
                  <c:v>30.173305981744988</c:v>
                </c:pt>
                <c:pt idx="125">
                  <c:v>28.938030931744834</c:v>
                </c:pt>
                <c:pt idx="126">
                  <c:v>31.823925691744762</c:v>
                </c:pt>
                <c:pt idx="127">
                  <c:v>34.928404511744475</c:v>
                </c:pt>
                <c:pt idx="128">
                  <c:v>38.6837729917454</c:v>
                </c:pt>
                <c:pt idx="129">
                  <c:v>35.076656291745167</c:v>
                </c:pt>
                <c:pt idx="130">
                  <c:v>38.295324411744105</c:v>
                </c:pt>
                <c:pt idx="131">
                  <c:v>38.990018801745691</c:v>
                </c:pt>
                <c:pt idx="132">
                  <c:v>33.504042691744871</c:v>
                </c:pt>
                <c:pt idx="133">
                  <c:v>33.352044641745351</c:v>
                </c:pt>
                <c:pt idx="134">
                  <c:v>37.057607271744473</c:v>
                </c:pt>
                <c:pt idx="135">
                  <c:v>39.211436131744676</c:v>
                </c:pt>
                <c:pt idx="136">
                  <c:v>42.943906151744841</c:v>
                </c:pt>
                <c:pt idx="137">
                  <c:v>44.660668351745016</c:v>
                </c:pt>
                <c:pt idx="138">
                  <c:v>45.866584391744709</c:v>
                </c:pt>
                <c:pt idx="139">
                  <c:v>42.552290491744998</c:v>
                </c:pt>
                <c:pt idx="140">
                  <c:v>42.425236461745499</c:v>
                </c:pt>
                <c:pt idx="141">
                  <c:v>36.266271831744916</c:v>
                </c:pt>
                <c:pt idx="142">
                  <c:v>34.561906531744626</c:v>
                </c:pt>
                <c:pt idx="143">
                  <c:v>28.409643701744699</c:v>
                </c:pt>
                <c:pt idx="144">
                  <c:v>26.391647761745162</c:v>
                </c:pt>
                <c:pt idx="145">
                  <c:v>22.046144441745128</c:v>
                </c:pt>
                <c:pt idx="146">
                  <c:v>22.125799221744842</c:v>
                </c:pt>
                <c:pt idx="147">
                  <c:v>25.224633951744977</c:v>
                </c:pt>
                <c:pt idx="148">
                  <c:v>20.528570041745411</c:v>
                </c:pt>
                <c:pt idx="149">
                  <c:v>21.555523441744867</c:v>
                </c:pt>
                <c:pt idx="150">
                  <c:v>24.378793761744987</c:v>
                </c:pt>
                <c:pt idx="151">
                  <c:v>26.067824691745045</c:v>
                </c:pt>
                <c:pt idx="152">
                  <c:v>27.656756961744577</c:v>
                </c:pt>
                <c:pt idx="153">
                  <c:v>25.838055181744949</c:v>
                </c:pt>
                <c:pt idx="154">
                  <c:v>29.669538881745439</c:v>
                </c:pt>
                <c:pt idx="155">
                  <c:v>33.390776091744556</c:v>
                </c:pt>
                <c:pt idx="156">
                  <c:v>38.942761301744213</c:v>
                </c:pt>
                <c:pt idx="157">
                  <c:v>40.640939261744279</c:v>
                </c:pt>
                <c:pt idx="158">
                  <c:v>45.646929781745257</c:v>
                </c:pt>
                <c:pt idx="159">
                  <c:v>52.904635741745096</c:v>
                </c:pt>
                <c:pt idx="160">
                  <c:v>54.65647233174559</c:v>
                </c:pt>
                <c:pt idx="161">
                  <c:v>52.221128411744075</c:v>
                </c:pt>
                <c:pt idx="162">
                  <c:v>49.813954101745594</c:v>
                </c:pt>
                <c:pt idx="163">
                  <c:v>56.190761721745048</c:v>
                </c:pt>
                <c:pt idx="164">
                  <c:v>53.516959781744845</c:v>
                </c:pt>
                <c:pt idx="165">
                  <c:v>45.600424761745444</c:v>
                </c:pt>
                <c:pt idx="166">
                  <c:v>43.866870941744537</c:v>
                </c:pt>
                <c:pt idx="167">
                  <c:v>40.170326261744776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F5D-4413-9D4F-7E323B1E5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C-4A9E-B0E4-90C0F323D4E8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C-4A9E-B0E4-90C0F323D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06/11/2023</c:v>
                </c:pt>
                <c:pt idx="1">
                  <c:v>07/11/2023</c:v>
                </c:pt>
                <c:pt idx="2">
                  <c:v>08/11/2023</c:v>
                </c:pt>
                <c:pt idx="3">
                  <c:v>09/11/2023</c:v>
                </c:pt>
                <c:pt idx="4">
                  <c:v>10/11/2023</c:v>
                </c:pt>
                <c:pt idx="5">
                  <c:v>11/11/2023</c:v>
                </c:pt>
                <c:pt idx="6">
                  <c:v>12/11/2023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08-49AF-91A1-42993A221159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06/11/2023</c:v>
                </c:pt>
                <c:pt idx="1">
                  <c:v>07/11/2023</c:v>
                </c:pt>
                <c:pt idx="2">
                  <c:v>08/11/2023</c:v>
                </c:pt>
                <c:pt idx="3">
                  <c:v>09/11/2023</c:v>
                </c:pt>
                <c:pt idx="4">
                  <c:v>10/11/2023</c:v>
                </c:pt>
                <c:pt idx="5">
                  <c:v>11/11/2023</c:v>
                </c:pt>
                <c:pt idx="6">
                  <c:v>12/11/2023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08-49AF-91A1-42993A221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91-438A-B49E-4013871A6487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91-438A-B49E-4013871A6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E2-4128-AFC3-D46297C3A1DE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E2-4128-AFC3-D46297C3A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832.56328482999982</c:v>
                </c:pt>
                <c:pt idx="1">
                  <c:v>820.28849686000012</c:v>
                </c:pt>
                <c:pt idx="2">
                  <c:v>803.70909064</c:v>
                </c:pt>
                <c:pt idx="3">
                  <c:v>790.29912687999979</c:v>
                </c:pt>
                <c:pt idx="4">
                  <c:v>796.38970371000016</c:v>
                </c:pt>
                <c:pt idx="5">
                  <c:v>823.02267987999994</c:v>
                </c:pt>
                <c:pt idx="6">
                  <c:v>1038.3068456800004</c:v>
                </c:pt>
                <c:pt idx="7">
                  <c:v>1193.7444222699999</c:v>
                </c:pt>
                <c:pt idx="8">
                  <c:v>1217.8861529599994</c:v>
                </c:pt>
                <c:pt idx="9">
                  <c:v>1217.5855365499999</c:v>
                </c:pt>
                <c:pt idx="10">
                  <c:v>1067.3108169500001</c:v>
                </c:pt>
                <c:pt idx="11">
                  <c:v>1049.5696956800002</c:v>
                </c:pt>
                <c:pt idx="12">
                  <c:v>1043.1734188999999</c:v>
                </c:pt>
                <c:pt idx="13">
                  <c:v>1095.0276645399999</c:v>
                </c:pt>
                <c:pt idx="14">
                  <c:v>1301.9270699199994</c:v>
                </c:pt>
                <c:pt idx="15">
                  <c:v>1414.4861403200005</c:v>
                </c:pt>
                <c:pt idx="16">
                  <c:v>1636.2829950600003</c:v>
                </c:pt>
                <c:pt idx="17">
                  <c:v>1726.9949151399994</c:v>
                </c:pt>
                <c:pt idx="18">
                  <c:v>1730.4887189700003</c:v>
                </c:pt>
                <c:pt idx="19">
                  <c:v>1739.6383541100004</c:v>
                </c:pt>
                <c:pt idx="20">
                  <c:v>1504.1448776599991</c:v>
                </c:pt>
                <c:pt idx="21">
                  <c:v>1294.2994461899996</c:v>
                </c:pt>
                <c:pt idx="22">
                  <c:v>1103.6906209899998</c:v>
                </c:pt>
                <c:pt idx="23">
                  <c:v>975.7286743799998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924-41DF-A14C-E28C560AEADC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535.39028482999981</c:v>
                </c:pt>
                <c:pt idx="1">
                  <c:v>496.99949686000014</c:v>
                </c:pt>
                <c:pt idx="2">
                  <c:v>476.83709063999993</c:v>
                </c:pt>
                <c:pt idx="3">
                  <c:v>469.78512687999989</c:v>
                </c:pt>
                <c:pt idx="4">
                  <c:v>484.71070371000019</c:v>
                </c:pt>
                <c:pt idx="5">
                  <c:v>539.95567987999993</c:v>
                </c:pt>
                <c:pt idx="6">
                  <c:v>683.26384568000037</c:v>
                </c:pt>
                <c:pt idx="7">
                  <c:v>840.98542226999984</c:v>
                </c:pt>
                <c:pt idx="8">
                  <c:v>857.84415295999941</c:v>
                </c:pt>
                <c:pt idx="9">
                  <c:v>827.91453654999987</c:v>
                </c:pt>
                <c:pt idx="10">
                  <c:v>800.02581695000003</c:v>
                </c:pt>
                <c:pt idx="11">
                  <c:v>773.59169568000027</c:v>
                </c:pt>
                <c:pt idx="12">
                  <c:v>764.8554188999999</c:v>
                </c:pt>
                <c:pt idx="13">
                  <c:v>786.2936645399999</c:v>
                </c:pt>
                <c:pt idx="14">
                  <c:v>810.92606991999935</c:v>
                </c:pt>
                <c:pt idx="15">
                  <c:v>833.5711403200005</c:v>
                </c:pt>
                <c:pt idx="16">
                  <c:v>915.28899506000027</c:v>
                </c:pt>
                <c:pt idx="17">
                  <c:v>1027.8739151399993</c:v>
                </c:pt>
                <c:pt idx="18">
                  <c:v>1022.4077189700002</c:v>
                </c:pt>
                <c:pt idx="19">
                  <c:v>997.79235411000025</c:v>
                </c:pt>
                <c:pt idx="20">
                  <c:v>952.94787765999911</c:v>
                </c:pt>
                <c:pt idx="21">
                  <c:v>862.18844618999947</c:v>
                </c:pt>
                <c:pt idx="22">
                  <c:v>737.41662098999984</c:v>
                </c:pt>
                <c:pt idx="23">
                  <c:v>616.31667437999988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924-41DF-A14C-E28C560AEADC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297.173</c:v>
                </c:pt>
                <c:pt idx="1">
                  <c:v>323.28899999999999</c:v>
                </c:pt>
                <c:pt idx="2">
                  <c:v>326.87200000000007</c:v>
                </c:pt>
                <c:pt idx="3">
                  <c:v>320.5139999999999</c:v>
                </c:pt>
                <c:pt idx="4">
                  <c:v>311.67899999999997</c:v>
                </c:pt>
                <c:pt idx="5">
                  <c:v>283.06699999999995</c:v>
                </c:pt>
                <c:pt idx="6">
                  <c:v>355.04300000000001</c:v>
                </c:pt>
                <c:pt idx="7">
                  <c:v>352.75900000000001</c:v>
                </c:pt>
                <c:pt idx="8">
                  <c:v>360.04200000000003</c:v>
                </c:pt>
                <c:pt idx="9">
                  <c:v>389.67100000000005</c:v>
                </c:pt>
                <c:pt idx="10">
                  <c:v>267.28500000000008</c:v>
                </c:pt>
                <c:pt idx="11">
                  <c:v>275.97799999999995</c:v>
                </c:pt>
                <c:pt idx="12">
                  <c:v>278.31800000000004</c:v>
                </c:pt>
                <c:pt idx="13">
                  <c:v>308.73400000000004</c:v>
                </c:pt>
                <c:pt idx="14">
                  <c:v>491.00100000000009</c:v>
                </c:pt>
                <c:pt idx="15">
                  <c:v>580.91499999999996</c:v>
                </c:pt>
                <c:pt idx="16">
                  <c:v>720.99400000000003</c:v>
                </c:pt>
                <c:pt idx="17">
                  <c:v>699.12100000000009</c:v>
                </c:pt>
                <c:pt idx="18">
                  <c:v>708.08100000000002</c:v>
                </c:pt>
                <c:pt idx="19">
                  <c:v>741.84600000000012</c:v>
                </c:pt>
                <c:pt idx="20">
                  <c:v>551.197</c:v>
                </c:pt>
                <c:pt idx="21">
                  <c:v>432.11100000000005</c:v>
                </c:pt>
                <c:pt idx="22">
                  <c:v>366.274</c:v>
                </c:pt>
                <c:pt idx="23">
                  <c:v>359.41199999999992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924-41DF-A14C-E28C560AE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06/11/2023</c:v>
                </c:pt>
                <c:pt idx="1">
                  <c:v>07/11/2023</c:v>
                </c:pt>
                <c:pt idx="2">
                  <c:v>08/11/2023</c:v>
                </c:pt>
                <c:pt idx="3">
                  <c:v>09/11/2023</c:v>
                </c:pt>
                <c:pt idx="4">
                  <c:v>10/11/2023</c:v>
                </c:pt>
                <c:pt idx="5">
                  <c:v>11/11/2023</c:v>
                </c:pt>
                <c:pt idx="6">
                  <c:v>12/11/2023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EE-48D4-87F7-EC1ADC624D5C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06/11/2023</c:v>
                </c:pt>
                <c:pt idx="1">
                  <c:v>07/11/2023</c:v>
                </c:pt>
                <c:pt idx="2">
                  <c:v>08/11/2023</c:v>
                </c:pt>
                <c:pt idx="3">
                  <c:v>09/11/2023</c:v>
                </c:pt>
                <c:pt idx="4">
                  <c:v>10/11/2023</c:v>
                </c:pt>
                <c:pt idx="5">
                  <c:v>11/11/2023</c:v>
                </c:pt>
                <c:pt idx="6">
                  <c:v>12/11/2023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EE-48D4-87F7-EC1ADC624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0</c:formatCode>
                <c:ptCount val="24"/>
                <c:pt idx="0">
                  <c:v>802.45</c:v>
                </c:pt>
                <c:pt idx="1">
                  <c:v>760.59</c:v>
                </c:pt>
                <c:pt idx="2">
                  <c:v>744.6</c:v>
                </c:pt>
                <c:pt idx="3">
                  <c:v>727.83</c:v>
                </c:pt>
                <c:pt idx="4">
                  <c:v>737.88</c:v>
                </c:pt>
                <c:pt idx="5">
                  <c:v>784.74</c:v>
                </c:pt>
                <c:pt idx="6">
                  <c:v>935.52</c:v>
                </c:pt>
                <c:pt idx="7">
                  <c:v>1073.21</c:v>
                </c:pt>
                <c:pt idx="8">
                  <c:v>1196.43</c:v>
                </c:pt>
                <c:pt idx="9">
                  <c:v>1274.98</c:v>
                </c:pt>
                <c:pt idx="10">
                  <c:v>1336.4</c:v>
                </c:pt>
                <c:pt idx="11">
                  <c:v>1350.37</c:v>
                </c:pt>
                <c:pt idx="12">
                  <c:v>1251.3499999999999</c:v>
                </c:pt>
                <c:pt idx="13">
                  <c:v>1231.53</c:v>
                </c:pt>
                <c:pt idx="14">
                  <c:v>1309.22</c:v>
                </c:pt>
                <c:pt idx="15">
                  <c:v>1374.03</c:v>
                </c:pt>
                <c:pt idx="16">
                  <c:v>1572.36</c:v>
                </c:pt>
                <c:pt idx="17">
                  <c:v>1631.47</c:v>
                </c:pt>
                <c:pt idx="18">
                  <c:v>1706.65</c:v>
                </c:pt>
                <c:pt idx="19">
                  <c:v>1538.64</c:v>
                </c:pt>
                <c:pt idx="20">
                  <c:v>1383.08</c:v>
                </c:pt>
                <c:pt idx="21">
                  <c:v>1183.0999999999999</c:v>
                </c:pt>
                <c:pt idx="22">
                  <c:v>1054.3599999999999</c:v>
                </c:pt>
                <c:pt idx="23">
                  <c:v>960.87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F4-497A-93D1-A70F61597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607.30599527000027</c:v>
                </c:pt>
                <c:pt idx="1">
                  <c:v>545.81510751999997</c:v>
                </c:pt>
                <c:pt idx="2">
                  <c:v>503.61213551000009</c:v>
                </c:pt>
                <c:pt idx="3">
                  <c:v>498.07661205999989</c:v>
                </c:pt>
                <c:pt idx="4">
                  <c:v>492.90993489999994</c:v>
                </c:pt>
                <c:pt idx="5">
                  <c:v>518.58056433999991</c:v>
                </c:pt>
                <c:pt idx="6">
                  <c:v>514.60891248000007</c:v>
                </c:pt>
                <c:pt idx="7">
                  <c:v>666.04433762000008</c:v>
                </c:pt>
                <c:pt idx="8">
                  <c:v>841.64326179</c:v>
                </c:pt>
                <c:pt idx="9">
                  <c:v>904.64470830000039</c:v>
                </c:pt>
                <c:pt idx="10">
                  <c:v>894.90992531999984</c:v>
                </c:pt>
                <c:pt idx="11">
                  <c:v>849.48514899999998</c:v>
                </c:pt>
                <c:pt idx="12">
                  <c:v>843.81487748999962</c:v>
                </c:pt>
                <c:pt idx="13">
                  <c:v>825.49113055999965</c:v>
                </c:pt>
                <c:pt idx="14">
                  <c:v>834.74757950000037</c:v>
                </c:pt>
                <c:pt idx="15">
                  <c:v>941.71228081000004</c:v>
                </c:pt>
                <c:pt idx="16">
                  <c:v>1110.0911632999998</c:v>
                </c:pt>
                <c:pt idx="17">
                  <c:v>1253.3611388499999</c:v>
                </c:pt>
                <c:pt idx="18">
                  <c:v>1267.2256873900005</c:v>
                </c:pt>
                <c:pt idx="19">
                  <c:v>1244.6441719600002</c:v>
                </c:pt>
                <c:pt idx="20">
                  <c:v>1145.1932822500003</c:v>
                </c:pt>
                <c:pt idx="21">
                  <c:v>1047.0051560499996</c:v>
                </c:pt>
                <c:pt idx="22">
                  <c:v>873.42643919000034</c:v>
                </c:pt>
                <c:pt idx="23">
                  <c:v>736.20883797000022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A63-4F93-94BC-728BD3DFE693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595.34699527000032</c:v>
                </c:pt>
                <c:pt idx="1">
                  <c:v>536.06110751999995</c:v>
                </c:pt>
                <c:pt idx="2">
                  <c:v>505.37413551000009</c:v>
                </c:pt>
                <c:pt idx="3">
                  <c:v>493.75561205999986</c:v>
                </c:pt>
                <c:pt idx="4">
                  <c:v>502.55093489999996</c:v>
                </c:pt>
                <c:pt idx="5">
                  <c:v>550.38556433999986</c:v>
                </c:pt>
                <c:pt idx="6">
                  <c:v>654.39191248000009</c:v>
                </c:pt>
                <c:pt idx="7">
                  <c:v>818.93933762000006</c:v>
                </c:pt>
                <c:pt idx="8">
                  <c:v>919.85826179000003</c:v>
                </c:pt>
                <c:pt idx="9">
                  <c:v>950.55170830000031</c:v>
                </c:pt>
                <c:pt idx="10">
                  <c:v>925.37392531999978</c:v>
                </c:pt>
                <c:pt idx="11">
                  <c:v>907.585149</c:v>
                </c:pt>
                <c:pt idx="12">
                  <c:v>911.15187748999961</c:v>
                </c:pt>
                <c:pt idx="13">
                  <c:v>934.38113055999963</c:v>
                </c:pt>
                <c:pt idx="14">
                  <c:v>947.0345795000004</c:v>
                </c:pt>
                <c:pt idx="15">
                  <c:v>985.77328081000007</c:v>
                </c:pt>
                <c:pt idx="16">
                  <c:v>1115.1681632999998</c:v>
                </c:pt>
                <c:pt idx="17">
                  <c:v>1232.3091388499997</c:v>
                </c:pt>
                <c:pt idx="18">
                  <c:v>1249.3716873900005</c:v>
                </c:pt>
                <c:pt idx="19">
                  <c:v>1241.5461719600003</c:v>
                </c:pt>
                <c:pt idx="20">
                  <c:v>1181.8422822500002</c:v>
                </c:pt>
                <c:pt idx="21">
                  <c:v>1059.1781560499996</c:v>
                </c:pt>
                <c:pt idx="22">
                  <c:v>897.25543919000029</c:v>
                </c:pt>
                <c:pt idx="23">
                  <c:v>718.54283797000016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A63-4F93-94BC-728BD3DFE693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11.958999999999975</c:v>
                </c:pt>
                <c:pt idx="1">
                  <c:v>9.7539999999999623</c:v>
                </c:pt>
                <c:pt idx="2">
                  <c:v>-1.761999999999972</c:v>
                </c:pt>
                <c:pt idx="3">
                  <c:v>4.320999999999998</c:v>
                </c:pt>
                <c:pt idx="4">
                  <c:v>-9.6410000000000053</c:v>
                </c:pt>
                <c:pt idx="5">
                  <c:v>-31.804999999999993</c:v>
                </c:pt>
                <c:pt idx="6">
                  <c:v>-139.78300000000002</c:v>
                </c:pt>
                <c:pt idx="7">
                  <c:v>-152.89499999999995</c:v>
                </c:pt>
                <c:pt idx="8">
                  <c:v>-78.215000000000032</c:v>
                </c:pt>
                <c:pt idx="9">
                  <c:v>-45.906999999999925</c:v>
                </c:pt>
                <c:pt idx="10">
                  <c:v>-30.463999999999942</c:v>
                </c:pt>
                <c:pt idx="11">
                  <c:v>-58.099999999999966</c:v>
                </c:pt>
                <c:pt idx="12">
                  <c:v>-67.337000000000046</c:v>
                </c:pt>
                <c:pt idx="13">
                  <c:v>-108.88999999999996</c:v>
                </c:pt>
                <c:pt idx="14">
                  <c:v>-112.28700000000001</c:v>
                </c:pt>
                <c:pt idx="15">
                  <c:v>-44.061000000000035</c:v>
                </c:pt>
                <c:pt idx="16">
                  <c:v>-5.0769999999999413</c:v>
                </c:pt>
                <c:pt idx="17">
                  <c:v>21.052000000000021</c:v>
                </c:pt>
                <c:pt idx="18">
                  <c:v>17.853999999999985</c:v>
                </c:pt>
                <c:pt idx="19">
                  <c:v>3.0980000000000132</c:v>
                </c:pt>
                <c:pt idx="20">
                  <c:v>-36.648999999999944</c:v>
                </c:pt>
                <c:pt idx="21">
                  <c:v>-12.173000000000002</c:v>
                </c:pt>
                <c:pt idx="22">
                  <c:v>-23.829000000000008</c:v>
                </c:pt>
                <c:pt idx="23">
                  <c:v>17.665999999999997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A63-4F93-94BC-728BD3DFE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0</c:formatCode>
                <c:ptCount val="168"/>
                <c:pt idx="0">
                  <c:v>517.04</c:v>
                </c:pt>
                <c:pt idx="1">
                  <c:v>484.89</c:v>
                </c:pt>
                <c:pt idx="2">
                  <c:v>470.2</c:v>
                </c:pt>
                <c:pt idx="3">
                  <c:v>469.57</c:v>
                </c:pt>
                <c:pt idx="4">
                  <c:v>483.6</c:v>
                </c:pt>
                <c:pt idx="5">
                  <c:v>550.17999999999995</c:v>
                </c:pt>
                <c:pt idx="6">
                  <c:v>694.89</c:v>
                </c:pt>
                <c:pt idx="7">
                  <c:v>832.9</c:v>
                </c:pt>
                <c:pt idx="8">
                  <c:v>844.66</c:v>
                </c:pt>
                <c:pt idx="9">
                  <c:v>818.18</c:v>
                </c:pt>
                <c:pt idx="10">
                  <c:v>808.33</c:v>
                </c:pt>
                <c:pt idx="11">
                  <c:v>802.56</c:v>
                </c:pt>
                <c:pt idx="12">
                  <c:v>806.36</c:v>
                </c:pt>
                <c:pt idx="13">
                  <c:v>837.17</c:v>
                </c:pt>
                <c:pt idx="14">
                  <c:v>766.8</c:v>
                </c:pt>
                <c:pt idx="15">
                  <c:v>781.77</c:v>
                </c:pt>
                <c:pt idx="16">
                  <c:v>813.96</c:v>
                </c:pt>
                <c:pt idx="17">
                  <c:v>881.22</c:v>
                </c:pt>
                <c:pt idx="18">
                  <c:v>871.58</c:v>
                </c:pt>
                <c:pt idx="19">
                  <c:v>874.08</c:v>
                </c:pt>
                <c:pt idx="20">
                  <c:v>817.91</c:v>
                </c:pt>
                <c:pt idx="21">
                  <c:v>725.11</c:v>
                </c:pt>
                <c:pt idx="22">
                  <c:v>619.39</c:v>
                </c:pt>
                <c:pt idx="23">
                  <c:v>553.26</c:v>
                </c:pt>
                <c:pt idx="24">
                  <c:v>518.46</c:v>
                </c:pt>
                <c:pt idx="25">
                  <c:v>484.29</c:v>
                </c:pt>
                <c:pt idx="26">
                  <c:v>475.21</c:v>
                </c:pt>
                <c:pt idx="27">
                  <c:v>470.87</c:v>
                </c:pt>
                <c:pt idx="28">
                  <c:v>479.49</c:v>
                </c:pt>
                <c:pt idx="29">
                  <c:v>545</c:v>
                </c:pt>
                <c:pt idx="30">
                  <c:v>687.43</c:v>
                </c:pt>
                <c:pt idx="31">
                  <c:v>828.01</c:v>
                </c:pt>
                <c:pt idx="32">
                  <c:v>843.31</c:v>
                </c:pt>
                <c:pt idx="33">
                  <c:v>820.99</c:v>
                </c:pt>
                <c:pt idx="34">
                  <c:v>799.5</c:v>
                </c:pt>
                <c:pt idx="35">
                  <c:v>796.01</c:v>
                </c:pt>
                <c:pt idx="36">
                  <c:v>767.39</c:v>
                </c:pt>
                <c:pt idx="37">
                  <c:v>792.58</c:v>
                </c:pt>
                <c:pt idx="38">
                  <c:v>812.06</c:v>
                </c:pt>
                <c:pt idx="39">
                  <c:v>829.12</c:v>
                </c:pt>
                <c:pt idx="40">
                  <c:v>894.2</c:v>
                </c:pt>
                <c:pt idx="41">
                  <c:v>982.47</c:v>
                </c:pt>
                <c:pt idx="42">
                  <c:v>972.88</c:v>
                </c:pt>
                <c:pt idx="43">
                  <c:v>936.04</c:v>
                </c:pt>
                <c:pt idx="44">
                  <c:v>879.92</c:v>
                </c:pt>
                <c:pt idx="45">
                  <c:v>789.43</c:v>
                </c:pt>
                <c:pt idx="46">
                  <c:v>689.07</c:v>
                </c:pt>
                <c:pt idx="47">
                  <c:v>590.01</c:v>
                </c:pt>
                <c:pt idx="48">
                  <c:v>525.9</c:v>
                </c:pt>
                <c:pt idx="49">
                  <c:v>489.33</c:v>
                </c:pt>
                <c:pt idx="50">
                  <c:v>485.5</c:v>
                </c:pt>
                <c:pt idx="51">
                  <c:v>482.81</c:v>
                </c:pt>
                <c:pt idx="52">
                  <c:v>493.69</c:v>
                </c:pt>
                <c:pt idx="53">
                  <c:v>545.11</c:v>
                </c:pt>
                <c:pt idx="54">
                  <c:v>678.03</c:v>
                </c:pt>
                <c:pt idx="55">
                  <c:v>821.43</c:v>
                </c:pt>
                <c:pt idx="56">
                  <c:v>848.77</c:v>
                </c:pt>
                <c:pt idx="57">
                  <c:v>828.32</c:v>
                </c:pt>
                <c:pt idx="58">
                  <c:v>826.53</c:v>
                </c:pt>
                <c:pt idx="59">
                  <c:v>840.61</c:v>
                </c:pt>
                <c:pt idx="60">
                  <c:v>932.51</c:v>
                </c:pt>
                <c:pt idx="61">
                  <c:v>868.26</c:v>
                </c:pt>
                <c:pt idx="62">
                  <c:v>891.99</c:v>
                </c:pt>
                <c:pt idx="63">
                  <c:v>870.26</c:v>
                </c:pt>
                <c:pt idx="64">
                  <c:v>948.18</c:v>
                </c:pt>
                <c:pt idx="65">
                  <c:v>1062.3900000000001</c:v>
                </c:pt>
                <c:pt idx="66">
                  <c:v>1065.97</c:v>
                </c:pt>
                <c:pt idx="67">
                  <c:v>1035.82</c:v>
                </c:pt>
                <c:pt idx="68">
                  <c:v>977.22</c:v>
                </c:pt>
                <c:pt idx="69">
                  <c:v>839.27</c:v>
                </c:pt>
                <c:pt idx="70">
                  <c:v>754.9</c:v>
                </c:pt>
                <c:pt idx="71">
                  <c:v>680.91</c:v>
                </c:pt>
                <c:pt idx="72">
                  <c:v>531.37</c:v>
                </c:pt>
                <c:pt idx="73">
                  <c:v>506.54</c:v>
                </c:pt>
                <c:pt idx="74">
                  <c:v>502.24</c:v>
                </c:pt>
                <c:pt idx="75">
                  <c:v>498.74</c:v>
                </c:pt>
                <c:pt idx="76">
                  <c:v>500.33</c:v>
                </c:pt>
                <c:pt idx="77">
                  <c:v>533.80999999999995</c:v>
                </c:pt>
                <c:pt idx="78">
                  <c:v>649.30999999999995</c:v>
                </c:pt>
                <c:pt idx="79">
                  <c:v>795.42</c:v>
                </c:pt>
                <c:pt idx="80">
                  <c:v>796.17</c:v>
                </c:pt>
                <c:pt idx="81">
                  <c:v>789.56</c:v>
                </c:pt>
                <c:pt idx="82">
                  <c:v>772</c:v>
                </c:pt>
                <c:pt idx="83">
                  <c:v>766.35</c:v>
                </c:pt>
                <c:pt idx="84">
                  <c:v>759.43</c:v>
                </c:pt>
                <c:pt idx="85">
                  <c:v>777.97</c:v>
                </c:pt>
                <c:pt idx="86">
                  <c:v>791.07</c:v>
                </c:pt>
                <c:pt idx="87">
                  <c:v>803.46</c:v>
                </c:pt>
                <c:pt idx="88">
                  <c:v>848.71</c:v>
                </c:pt>
                <c:pt idx="89">
                  <c:v>945.61</c:v>
                </c:pt>
                <c:pt idx="90">
                  <c:v>941.79</c:v>
                </c:pt>
                <c:pt idx="91">
                  <c:v>910.09</c:v>
                </c:pt>
                <c:pt idx="92">
                  <c:v>867.81</c:v>
                </c:pt>
                <c:pt idx="93">
                  <c:v>783.85</c:v>
                </c:pt>
                <c:pt idx="94">
                  <c:v>682.08</c:v>
                </c:pt>
                <c:pt idx="95">
                  <c:v>580.48</c:v>
                </c:pt>
                <c:pt idx="96">
                  <c:v>541.6</c:v>
                </c:pt>
                <c:pt idx="97">
                  <c:v>506.54</c:v>
                </c:pt>
                <c:pt idx="98">
                  <c:v>495.06</c:v>
                </c:pt>
                <c:pt idx="99">
                  <c:v>496.82</c:v>
                </c:pt>
                <c:pt idx="100">
                  <c:v>499.41</c:v>
                </c:pt>
                <c:pt idx="101">
                  <c:v>565.17999999999995</c:v>
                </c:pt>
                <c:pt idx="102">
                  <c:v>714.83</c:v>
                </c:pt>
                <c:pt idx="103">
                  <c:v>866.82</c:v>
                </c:pt>
                <c:pt idx="104">
                  <c:v>894.75</c:v>
                </c:pt>
                <c:pt idx="105">
                  <c:v>922.48</c:v>
                </c:pt>
                <c:pt idx="106">
                  <c:v>933.51</c:v>
                </c:pt>
                <c:pt idx="107">
                  <c:v>945.99</c:v>
                </c:pt>
                <c:pt idx="108">
                  <c:v>937.17</c:v>
                </c:pt>
                <c:pt idx="109">
                  <c:v>900.6</c:v>
                </c:pt>
                <c:pt idx="110">
                  <c:v>915.43</c:v>
                </c:pt>
                <c:pt idx="111">
                  <c:v>892.28</c:v>
                </c:pt>
                <c:pt idx="112">
                  <c:v>942.35</c:v>
                </c:pt>
                <c:pt idx="113">
                  <c:v>957.75</c:v>
                </c:pt>
                <c:pt idx="114">
                  <c:v>973.35</c:v>
                </c:pt>
                <c:pt idx="115">
                  <c:v>972.18</c:v>
                </c:pt>
                <c:pt idx="116">
                  <c:v>953.92</c:v>
                </c:pt>
                <c:pt idx="117">
                  <c:v>861.82</c:v>
                </c:pt>
                <c:pt idx="118">
                  <c:v>780.81</c:v>
                </c:pt>
                <c:pt idx="119">
                  <c:v>702.89</c:v>
                </c:pt>
                <c:pt idx="120">
                  <c:v>543.45000000000005</c:v>
                </c:pt>
                <c:pt idx="121">
                  <c:v>501.59</c:v>
                </c:pt>
                <c:pt idx="122">
                  <c:v>485.6</c:v>
                </c:pt>
                <c:pt idx="123">
                  <c:v>468.83</c:v>
                </c:pt>
                <c:pt idx="124">
                  <c:v>478.88</c:v>
                </c:pt>
                <c:pt idx="125">
                  <c:v>525.74</c:v>
                </c:pt>
                <c:pt idx="126">
                  <c:v>676.52</c:v>
                </c:pt>
                <c:pt idx="127">
                  <c:v>813.21</c:v>
                </c:pt>
                <c:pt idx="128">
                  <c:v>927.43</c:v>
                </c:pt>
                <c:pt idx="129">
                  <c:v>1004.98</c:v>
                </c:pt>
                <c:pt idx="130">
                  <c:v>1066.4000000000001</c:v>
                </c:pt>
                <c:pt idx="131">
                  <c:v>1081.3699999999999</c:v>
                </c:pt>
                <c:pt idx="132">
                  <c:v>987.35</c:v>
                </c:pt>
                <c:pt idx="133">
                  <c:v>967.53</c:v>
                </c:pt>
                <c:pt idx="134">
                  <c:v>945.22</c:v>
                </c:pt>
                <c:pt idx="135">
                  <c:v>921.03</c:v>
                </c:pt>
                <c:pt idx="136">
                  <c:v>932.36</c:v>
                </c:pt>
                <c:pt idx="137">
                  <c:v>996.47</c:v>
                </c:pt>
                <c:pt idx="138">
                  <c:v>1053.6500000000001</c:v>
                </c:pt>
                <c:pt idx="139">
                  <c:v>882.64</c:v>
                </c:pt>
                <c:pt idx="140">
                  <c:v>827.08</c:v>
                </c:pt>
                <c:pt idx="141">
                  <c:v>738.1</c:v>
                </c:pt>
                <c:pt idx="142">
                  <c:v>635.36</c:v>
                </c:pt>
                <c:pt idx="143">
                  <c:v>567.87</c:v>
                </c:pt>
                <c:pt idx="144">
                  <c:v>571.95000000000005</c:v>
                </c:pt>
                <c:pt idx="145">
                  <c:v>528.16</c:v>
                </c:pt>
                <c:pt idx="146">
                  <c:v>509.31</c:v>
                </c:pt>
                <c:pt idx="147">
                  <c:v>503.5</c:v>
                </c:pt>
                <c:pt idx="148">
                  <c:v>515.49</c:v>
                </c:pt>
                <c:pt idx="149">
                  <c:v>540.79</c:v>
                </c:pt>
                <c:pt idx="150">
                  <c:v>624.49</c:v>
                </c:pt>
                <c:pt idx="151">
                  <c:v>792.9</c:v>
                </c:pt>
                <c:pt idx="152">
                  <c:v>892.61</c:v>
                </c:pt>
                <c:pt idx="153">
                  <c:v>948.58</c:v>
                </c:pt>
                <c:pt idx="154">
                  <c:v>964.71</c:v>
                </c:pt>
                <c:pt idx="155">
                  <c:v>952.21</c:v>
                </c:pt>
                <c:pt idx="156">
                  <c:v>904.67</c:v>
                </c:pt>
                <c:pt idx="157">
                  <c:v>892.99</c:v>
                </c:pt>
                <c:pt idx="158">
                  <c:v>856.84</c:v>
                </c:pt>
                <c:pt idx="159">
                  <c:v>852.32</c:v>
                </c:pt>
                <c:pt idx="160">
                  <c:v>949.31</c:v>
                </c:pt>
                <c:pt idx="161">
                  <c:v>1018.93</c:v>
                </c:pt>
                <c:pt idx="162">
                  <c:v>1034.8499999999999</c:v>
                </c:pt>
                <c:pt idx="163">
                  <c:v>982.75</c:v>
                </c:pt>
                <c:pt idx="164">
                  <c:v>927.27</c:v>
                </c:pt>
                <c:pt idx="165">
                  <c:v>828.93</c:v>
                </c:pt>
                <c:pt idx="166">
                  <c:v>722.74</c:v>
                </c:pt>
                <c:pt idx="167">
                  <c:v>626.07000000000005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80F-4800-8FB7-D3CD0F2A5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21.881285831744549</c:v>
                </c:pt>
                <c:pt idx="1">
                  <c:v>21.290528111745061</c:v>
                </c:pt>
                <c:pt idx="2">
                  <c:v>20.32469879174505</c:v>
                </c:pt>
                <c:pt idx="3">
                  <c:v>20.608549331744939</c:v>
                </c:pt>
                <c:pt idx="4">
                  <c:v>22.154595991744941</c:v>
                </c:pt>
                <c:pt idx="5">
                  <c:v>25.284011141745282</c:v>
                </c:pt>
                <c:pt idx="6">
                  <c:v>26.575473431745081</c:v>
                </c:pt>
                <c:pt idx="7">
                  <c:v>24.923018101744788</c:v>
                </c:pt>
                <c:pt idx="8">
                  <c:v>24.683755941745403</c:v>
                </c:pt>
                <c:pt idx="9">
                  <c:v>24.128016071744923</c:v>
                </c:pt>
                <c:pt idx="10">
                  <c:v>25.273147331745236</c:v>
                </c:pt>
                <c:pt idx="11">
                  <c:v>24.440391341744544</c:v>
                </c:pt>
                <c:pt idx="12">
                  <c:v>23.634852741745362</c:v>
                </c:pt>
                <c:pt idx="13">
                  <c:v>24.182724481745254</c:v>
                </c:pt>
                <c:pt idx="14">
                  <c:v>26.597292951744862</c:v>
                </c:pt>
                <c:pt idx="15">
                  <c:v>26.288831031744849</c:v>
                </c:pt>
                <c:pt idx="16">
                  <c:v>32.010921111744665</c:v>
                </c:pt>
                <c:pt idx="17">
                  <c:v>35.144094121745411</c:v>
                </c:pt>
                <c:pt idx="18">
                  <c:v>31.940039321745189</c:v>
                </c:pt>
                <c:pt idx="19">
                  <c:v>32.432216451745717</c:v>
                </c:pt>
                <c:pt idx="20">
                  <c:v>25.705372731745229</c:v>
                </c:pt>
                <c:pt idx="21">
                  <c:v>25.204483291745078</c:v>
                </c:pt>
                <c:pt idx="22">
                  <c:v>29.466052391744256</c:v>
                </c:pt>
                <c:pt idx="23">
                  <c:v>27.963964251745324</c:v>
                </c:pt>
                <c:pt idx="24">
                  <c:v>26.420962181744926</c:v>
                </c:pt>
                <c:pt idx="25">
                  <c:v>26.249614621745195</c:v>
                </c:pt>
                <c:pt idx="26">
                  <c:v>25.878752321744969</c:v>
                </c:pt>
                <c:pt idx="27">
                  <c:v>26.172150051744779</c:v>
                </c:pt>
                <c:pt idx="28">
                  <c:v>28.070258071745002</c:v>
                </c:pt>
                <c:pt idx="29">
                  <c:v>27.85612793174505</c:v>
                </c:pt>
                <c:pt idx="30">
                  <c:v>24.793679421744628</c:v>
                </c:pt>
                <c:pt idx="31">
                  <c:v>23.624268871744789</c:v>
                </c:pt>
                <c:pt idx="32">
                  <c:v>24.382500831744437</c:v>
                </c:pt>
                <c:pt idx="33">
                  <c:v>22.675734771745283</c:v>
                </c:pt>
                <c:pt idx="34">
                  <c:v>20.422138591745579</c:v>
                </c:pt>
                <c:pt idx="35">
                  <c:v>19.723013911745284</c:v>
                </c:pt>
                <c:pt idx="36">
                  <c:v>18.636137431744942</c:v>
                </c:pt>
                <c:pt idx="37">
                  <c:v>20.488184131744674</c:v>
                </c:pt>
                <c:pt idx="38">
                  <c:v>29.244371011744533</c:v>
                </c:pt>
                <c:pt idx="39">
                  <c:v>31.28057647174478</c:v>
                </c:pt>
                <c:pt idx="40">
                  <c:v>42.127220521744903</c:v>
                </c:pt>
                <c:pt idx="41">
                  <c:v>44.00325066174446</c:v>
                </c:pt>
                <c:pt idx="42">
                  <c:v>41.892124351744997</c:v>
                </c:pt>
                <c:pt idx="43">
                  <c:v>37.265591031744634</c:v>
                </c:pt>
                <c:pt idx="44">
                  <c:v>31.822680961744254</c:v>
                </c:pt>
                <c:pt idx="45">
                  <c:v>27.89711581174538</c:v>
                </c:pt>
                <c:pt idx="46">
                  <c:v>28.697231511745485</c:v>
                </c:pt>
                <c:pt idx="47">
                  <c:v>24.590266421745014</c:v>
                </c:pt>
                <c:pt idx="48">
                  <c:v>22.675868781744839</c:v>
                </c:pt>
                <c:pt idx="49">
                  <c:v>23.016712741744982</c:v>
                </c:pt>
                <c:pt idx="50">
                  <c:v>30.001252091744846</c:v>
                </c:pt>
                <c:pt idx="51">
                  <c:v>25.748745211745131</c:v>
                </c:pt>
                <c:pt idx="52">
                  <c:v>28.917652371744794</c:v>
                </c:pt>
                <c:pt idx="53">
                  <c:v>37.823818121744921</c:v>
                </c:pt>
                <c:pt idx="54">
                  <c:v>36.175432851744745</c:v>
                </c:pt>
                <c:pt idx="55">
                  <c:v>37.012717691744683</c:v>
                </c:pt>
                <c:pt idx="56">
                  <c:v>42.452403581744647</c:v>
                </c:pt>
                <c:pt idx="57">
                  <c:v>46.755253041744481</c:v>
                </c:pt>
                <c:pt idx="58">
                  <c:v>44.249904541744854</c:v>
                </c:pt>
                <c:pt idx="59">
                  <c:v>40.370366691745403</c:v>
                </c:pt>
                <c:pt idx="60">
                  <c:v>43.924005381744792</c:v>
                </c:pt>
                <c:pt idx="61">
                  <c:v>42.489622921745422</c:v>
                </c:pt>
                <c:pt idx="62">
                  <c:v>43.48739628174485</c:v>
                </c:pt>
                <c:pt idx="63">
                  <c:v>40.610005651745269</c:v>
                </c:pt>
                <c:pt idx="64">
                  <c:v>47.225451901746055</c:v>
                </c:pt>
                <c:pt idx="65">
                  <c:v>42.832351071745734</c:v>
                </c:pt>
                <c:pt idx="66">
                  <c:v>40.895414831744802</c:v>
                </c:pt>
                <c:pt idx="67">
                  <c:v>37.020380151744121</c:v>
                </c:pt>
                <c:pt idx="68">
                  <c:v>32.876651411744206</c:v>
                </c:pt>
                <c:pt idx="69">
                  <c:v>26.394739311745525</c:v>
                </c:pt>
                <c:pt idx="70">
                  <c:v>25.780495731745305</c:v>
                </c:pt>
                <c:pt idx="71">
                  <c:v>31.286056731744793</c:v>
                </c:pt>
                <c:pt idx="72">
                  <c:v>33.188932001745229</c:v>
                </c:pt>
                <c:pt idx="73">
                  <c:v>35.310572271745173</c:v>
                </c:pt>
                <c:pt idx="74">
                  <c:v>32.886217951745266</c:v>
                </c:pt>
                <c:pt idx="75">
                  <c:v>31.318890701744863</c:v>
                </c:pt>
                <c:pt idx="76">
                  <c:v>33.758442351744975</c:v>
                </c:pt>
                <c:pt idx="77">
                  <c:v>35.239419321744663</c:v>
                </c:pt>
                <c:pt idx="78">
                  <c:v>33.790719101744799</c:v>
                </c:pt>
                <c:pt idx="79">
                  <c:v>32.290421041745049</c:v>
                </c:pt>
                <c:pt idx="80">
                  <c:v>33.309296161744442</c:v>
                </c:pt>
                <c:pt idx="81">
                  <c:v>33.311097271745211</c:v>
                </c:pt>
                <c:pt idx="82">
                  <c:v>31.93352997174452</c:v>
                </c:pt>
                <c:pt idx="83">
                  <c:v>31.609913431744872</c:v>
                </c:pt>
                <c:pt idx="84">
                  <c:v>32.758628411744439</c:v>
                </c:pt>
                <c:pt idx="85">
                  <c:v>32.453456601744847</c:v>
                </c:pt>
                <c:pt idx="86">
                  <c:v>38.858682941744291</c:v>
                </c:pt>
                <c:pt idx="87">
                  <c:v>41.854779891745011</c:v>
                </c:pt>
                <c:pt idx="88">
                  <c:v>56.615980271745684</c:v>
                </c:pt>
                <c:pt idx="89">
                  <c:v>54.905638621744856</c:v>
                </c:pt>
                <c:pt idx="90">
                  <c:v>52.390495211745019</c:v>
                </c:pt>
                <c:pt idx="91">
                  <c:v>51.812029701745132</c:v>
                </c:pt>
                <c:pt idx="92">
                  <c:v>41.747088161744841</c:v>
                </c:pt>
                <c:pt idx="93">
                  <c:v>38.968900631744646</c:v>
                </c:pt>
                <c:pt idx="94">
                  <c:v>37.303852041745131</c:v>
                </c:pt>
                <c:pt idx="95">
                  <c:v>36.631141711745158</c:v>
                </c:pt>
                <c:pt idx="96">
                  <c:v>36.29256958174426</c:v>
                </c:pt>
                <c:pt idx="97">
                  <c:v>35.589150111744971</c:v>
                </c:pt>
                <c:pt idx="98">
                  <c:v>36.074339121744856</c:v>
                </c:pt>
                <c:pt idx="99">
                  <c:v>35.04951993174484</c:v>
                </c:pt>
                <c:pt idx="100">
                  <c:v>35.785251371745062</c:v>
                </c:pt>
                <c:pt idx="101">
                  <c:v>36.729117211744892</c:v>
                </c:pt>
                <c:pt idx="102">
                  <c:v>36.9885776817448</c:v>
                </c:pt>
                <c:pt idx="103">
                  <c:v>36.928120641744727</c:v>
                </c:pt>
                <c:pt idx="104">
                  <c:v>40.800608241745294</c:v>
                </c:pt>
                <c:pt idx="105">
                  <c:v>41.317797471745052</c:v>
                </c:pt>
                <c:pt idx="106">
                  <c:v>42.072852251744735</c:v>
                </c:pt>
                <c:pt idx="107">
                  <c:v>43.232006941744885</c:v>
                </c:pt>
                <c:pt idx="108">
                  <c:v>43.09030977174416</c:v>
                </c:pt>
                <c:pt idx="109">
                  <c:v>41.072362801744021</c:v>
                </c:pt>
                <c:pt idx="110">
                  <c:v>43.821058931744801</c:v>
                </c:pt>
                <c:pt idx="111">
                  <c:v>40.921220361745327</c:v>
                </c:pt>
                <c:pt idx="112">
                  <c:v>46.854802271745029</c:v>
                </c:pt>
                <c:pt idx="113">
                  <c:v>46.809882921745157</c:v>
                </c:pt>
                <c:pt idx="114">
                  <c:v>48.517034841745044</c:v>
                </c:pt>
                <c:pt idx="115">
                  <c:v>46.053937231744612</c:v>
                </c:pt>
                <c:pt idx="116">
                  <c:v>38.96316147174548</c:v>
                </c:pt>
                <c:pt idx="117">
                  <c:v>34.30390757174473</c:v>
                </c:pt>
                <c:pt idx="118">
                  <c:v>32.279744531744882</c:v>
                </c:pt>
                <c:pt idx="119">
                  <c:v>30.607483041744899</c:v>
                </c:pt>
                <c:pt idx="120">
                  <c:v>24.587845511745172</c:v>
                </c:pt>
                <c:pt idx="121">
                  <c:v>25.176402391745228</c:v>
                </c:pt>
                <c:pt idx="122">
                  <c:v>26.507006931745309</c:v>
                </c:pt>
                <c:pt idx="123">
                  <c:v>27.650015851745025</c:v>
                </c:pt>
                <c:pt idx="124">
                  <c:v>30.173305981744988</c:v>
                </c:pt>
                <c:pt idx="125">
                  <c:v>28.938030931744834</c:v>
                </c:pt>
                <c:pt idx="126">
                  <c:v>31.823925691744762</c:v>
                </c:pt>
                <c:pt idx="127">
                  <c:v>34.928404511744475</c:v>
                </c:pt>
                <c:pt idx="128">
                  <c:v>38.6837729917454</c:v>
                </c:pt>
                <c:pt idx="129">
                  <c:v>35.076656291745167</c:v>
                </c:pt>
                <c:pt idx="130">
                  <c:v>38.295324411744105</c:v>
                </c:pt>
                <c:pt idx="131">
                  <c:v>38.990018801745691</c:v>
                </c:pt>
                <c:pt idx="132">
                  <c:v>33.504042691744871</c:v>
                </c:pt>
                <c:pt idx="133">
                  <c:v>33.352044641745351</c:v>
                </c:pt>
                <c:pt idx="134">
                  <c:v>37.057607271744473</c:v>
                </c:pt>
                <c:pt idx="135">
                  <c:v>39.211436131744676</c:v>
                </c:pt>
                <c:pt idx="136">
                  <c:v>42.943906151744841</c:v>
                </c:pt>
                <c:pt idx="137">
                  <c:v>44.660668351745016</c:v>
                </c:pt>
                <c:pt idx="138">
                  <c:v>45.866584391744709</c:v>
                </c:pt>
                <c:pt idx="139">
                  <c:v>42.552290491744998</c:v>
                </c:pt>
                <c:pt idx="140">
                  <c:v>42.425236461745499</c:v>
                </c:pt>
                <c:pt idx="141">
                  <c:v>36.266271831744916</c:v>
                </c:pt>
                <c:pt idx="142">
                  <c:v>34.561906531744626</c:v>
                </c:pt>
                <c:pt idx="143">
                  <c:v>28.409643701744699</c:v>
                </c:pt>
                <c:pt idx="144">
                  <c:v>26.391647761745162</c:v>
                </c:pt>
                <c:pt idx="145">
                  <c:v>22.046144441745128</c:v>
                </c:pt>
                <c:pt idx="146">
                  <c:v>22.125799221744842</c:v>
                </c:pt>
                <c:pt idx="147">
                  <c:v>25.224633951744977</c:v>
                </c:pt>
                <c:pt idx="148">
                  <c:v>20.528570041745411</c:v>
                </c:pt>
                <c:pt idx="149">
                  <c:v>21.555523441744867</c:v>
                </c:pt>
                <c:pt idx="150">
                  <c:v>24.378793761744987</c:v>
                </c:pt>
                <c:pt idx="151">
                  <c:v>26.067824691745045</c:v>
                </c:pt>
                <c:pt idx="152">
                  <c:v>27.656756961744577</c:v>
                </c:pt>
                <c:pt idx="153">
                  <c:v>25.838055181744949</c:v>
                </c:pt>
                <c:pt idx="154">
                  <c:v>29.669538881745439</c:v>
                </c:pt>
                <c:pt idx="155">
                  <c:v>33.390776091744556</c:v>
                </c:pt>
                <c:pt idx="156">
                  <c:v>38.942761301744213</c:v>
                </c:pt>
                <c:pt idx="157">
                  <c:v>40.640939261744279</c:v>
                </c:pt>
                <c:pt idx="158">
                  <c:v>45.646929781745257</c:v>
                </c:pt>
                <c:pt idx="159">
                  <c:v>52.904635741745096</c:v>
                </c:pt>
                <c:pt idx="160">
                  <c:v>54.65647233174559</c:v>
                </c:pt>
                <c:pt idx="161">
                  <c:v>52.221128411744075</c:v>
                </c:pt>
                <c:pt idx="162">
                  <c:v>49.813954101745594</c:v>
                </c:pt>
                <c:pt idx="163">
                  <c:v>56.190761721745048</c:v>
                </c:pt>
                <c:pt idx="164">
                  <c:v>53.516959781744845</c:v>
                </c:pt>
                <c:pt idx="165">
                  <c:v>45.600424761745444</c:v>
                </c:pt>
                <c:pt idx="166">
                  <c:v>43.866870941744537</c:v>
                </c:pt>
                <c:pt idx="167">
                  <c:v>40.170326261744776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80F-4800-8FB7-D3CD0F2A5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E-4574-A0AF-8B055FD37680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1E-4574-A0AF-8B055FD37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06/11/2023</c:v>
                </c:pt>
                <c:pt idx="1">
                  <c:v>07/11/2023</c:v>
                </c:pt>
                <c:pt idx="2">
                  <c:v>08/11/2023</c:v>
                </c:pt>
                <c:pt idx="3">
                  <c:v>09/11/2023</c:v>
                </c:pt>
                <c:pt idx="4">
                  <c:v>10/11/2023</c:v>
                </c:pt>
                <c:pt idx="5">
                  <c:v>11/11/2023</c:v>
                </c:pt>
                <c:pt idx="6">
                  <c:v>12/11/2023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14-4B95-A951-414D804BA4D3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06/11/2023</c:v>
                </c:pt>
                <c:pt idx="1">
                  <c:v>07/11/2023</c:v>
                </c:pt>
                <c:pt idx="2">
                  <c:v>08/11/2023</c:v>
                </c:pt>
                <c:pt idx="3">
                  <c:v>09/11/2023</c:v>
                </c:pt>
                <c:pt idx="4">
                  <c:v>10/11/2023</c:v>
                </c:pt>
                <c:pt idx="5">
                  <c:v>11/11/2023</c:v>
                </c:pt>
                <c:pt idx="6">
                  <c:v>12/11/2023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14-4B95-A951-414D804BA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02-4BE4-9C52-6134D7A5347A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02-4BE4-9C52-6134D7A53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576.99</c:v>
                </c:pt>
                <c:pt idx="1">
                  <c:v>495.34</c:v>
                </c:pt>
                <c:pt idx="2">
                  <c:v>471.36</c:v>
                </c:pt>
                <c:pt idx="3">
                  <c:v>469.9</c:v>
                </c:pt>
                <c:pt idx="4">
                  <c:v>476.9</c:v>
                </c:pt>
                <c:pt idx="5">
                  <c:v>609.48</c:v>
                </c:pt>
                <c:pt idx="6">
                  <c:v>1009.38</c:v>
                </c:pt>
                <c:pt idx="7">
                  <c:v>1214.8599999999999</c:v>
                </c:pt>
                <c:pt idx="8">
                  <c:v>1267.25</c:v>
                </c:pt>
                <c:pt idx="9">
                  <c:v>1244.18</c:v>
                </c:pt>
                <c:pt idx="10">
                  <c:v>1207.44</c:v>
                </c:pt>
                <c:pt idx="11">
                  <c:v>1297.21</c:v>
                </c:pt>
                <c:pt idx="12">
                  <c:v>1287.76</c:v>
                </c:pt>
                <c:pt idx="13">
                  <c:v>1315.84</c:v>
                </c:pt>
                <c:pt idx="14">
                  <c:v>1339.48</c:v>
                </c:pt>
                <c:pt idx="15">
                  <c:v>1343.77</c:v>
                </c:pt>
                <c:pt idx="16">
                  <c:v>1412.69</c:v>
                </c:pt>
                <c:pt idx="17">
                  <c:v>1521.03</c:v>
                </c:pt>
                <c:pt idx="18">
                  <c:v>1511.58</c:v>
                </c:pt>
                <c:pt idx="19">
                  <c:v>1487.85</c:v>
                </c:pt>
                <c:pt idx="20">
                  <c:v>1442.65</c:v>
                </c:pt>
                <c:pt idx="21">
                  <c:v>1333.09</c:v>
                </c:pt>
                <c:pt idx="22">
                  <c:v>954.1</c:v>
                </c:pt>
                <c:pt idx="23">
                  <c:v>804.53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28-4794-BA5F-7871BD906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59-4733-9EE6-1A1BA12CD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959-4733-9EE6-1A1BA12CD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9C-484B-A645-F8DA921B5F58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9C-484B-A645-F8DA921B5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7-4EAD-B583-8B8769096541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37-4EAD-B583-8B8769096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8-4375-A573-08CD2467C234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A8-4375-A573-08CD2467C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" Type="http://schemas.openxmlformats.org/officeDocument/2006/relationships/image" Target="../media/image2.emf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0" Type="http://schemas.openxmlformats.org/officeDocument/2006/relationships/chart" Target="../charts/chart17.xml"/><Relationship Id="rId29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8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43DD4D8F-6F1E-4D62-B89E-FF51BFDE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676CAA41-19E9-4925-814F-4841459B1E6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62328D3-DD6D-4178-AFF8-0B1E8764D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9F554E1-A8B3-4205-A81A-2F52F9E65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6CD433B-C729-46C6-8430-11F3370C7E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CB2FDEF-EE68-4EB8-8646-54EBC942DC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C1C8DEC-D33E-4792-B2A7-456C8853F0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46AE921-C210-4724-8D55-BC2B636BCD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8F4DC87-021C-4A2E-91E5-17FF006477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3017230-72D7-4778-BC08-CF8CB46309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31CC76E5-F5B9-4117-97EC-90A15D110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2637EB19-3EF0-4AD6-B1A1-9D1D2458669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8B9AC33-A6F0-4ACC-8108-ABF658FF1B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FA34535-2C70-42DF-AF19-36B20ABC89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5B2CCCEB-4986-441D-B36E-376FFEA69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12D4B1E2-3D1F-4068-9148-DF8BE378C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43300806-340B-498E-BB85-54EF448014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C0FE1846-9848-48D1-B26C-D6E9CDAF7D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CE802AF3-08A3-44D1-8721-5B83CDDBDE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6A12B3BA-A821-4C1E-B13C-A3A12B3AE2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C7897295-085B-4B04-8D31-EA59EFF3C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35B91932-3BE0-45A1-B1AD-C3336371701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A67B1905-358A-434D-BAF3-2EB673F9C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EFB3B5E0-473F-4A95-9848-C0E3E39548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A3B5D897-3EC3-45E9-9D66-2ACB67AF01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10E1B891-6F1A-484D-BB88-1EE373247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4FC636F5-28C2-42E6-A399-0BDC8E3CBD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5C6F922D-668B-4814-8A50-434E007EE9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D4529B20-F7A2-4BFB-B1C9-D02DA5F3AA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761E82E1-A360-44B6-9815-C663B1055D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5C98440F-0E0A-4274-8A7F-A9DB17EB3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DB917B75-E6EB-4B0A-AAE0-46EDB9B22CE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7ED8F9B0-9B6E-4680-BB74-820DBDBA68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ED7BCDB2-5B5B-4A8F-AF11-BD1AC34DDC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252811C9-25BC-45D5-906A-065CC98193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FD2FD9E4-747F-4E91-920C-70D1697840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BE8A0919-77D8-4B82-A2E3-1A9F92A312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445297DC-BE6D-4CC8-BDEC-60104FCD51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6776E9C0-7E74-4BC2-B5F3-A3B33AFD07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7121634B-C595-4AC8-AD5C-80081E3502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66D71365-29E0-4C17-8BBF-5479B3701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2945B86-8A86-49E3-9953-17907EB93D2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33A30D67-84ED-4058-8BAE-C7770304A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9FAFB8E-F68A-44BA-B7F0-818360601CB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B70BE4A2-9EAD-4FFA-90DF-93C913AA6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F927C36-9FB6-434A-B6F6-158E90A7CC3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E00C13FD-F7BB-405B-9B7F-7B06AF0C1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976E748-7888-4E86-820C-3B805404C16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69992006-E2EF-4E7F-A858-D247FB284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24F8C76B-9310-4A6E-823E-36A5EB4CE22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B8C2983A-0656-4961-81B1-9CFD1DBCC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CAF1B38E-3D17-4ECB-B74F-CBEEB33EDC0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\publikime%20ne%20web%20ost\2023\formati\nentor\Publikimi%20te%20dhenave%2021_11_23.xlsx" TargetMode="External"/><Relationship Id="rId1" Type="http://schemas.openxmlformats.org/officeDocument/2006/relationships/externalLinkPath" Target="/Users/e.zerba/Desktop/operimi/publikime%20ne%20web%20ost/2023/formati/nentor/Publikimi%20te%20dhenave%2021_11_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\publikime%20ne%20web%20ost\2023\formati\nentor\Publikimi%20te%20dhenave%2010_11_23.xlsx" TargetMode="External"/><Relationship Id="rId1" Type="http://schemas.openxmlformats.org/officeDocument/2006/relationships/externalLinkPath" Target="/Users/e.zerba/Desktop/operimi/publikime%20ne%20web%20ost/2023/formati/nentor/Publikimi%20te%20dhenave%2010_11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20/11/2023</v>
          </cell>
          <cell r="C10" t="str">
            <v>21/11/20232</v>
          </cell>
          <cell r="D10" t="str">
            <v>22/11/20232</v>
          </cell>
          <cell r="E10" t="str">
            <v>23/11/20232</v>
          </cell>
          <cell r="F10" t="str">
            <v>24/11/20232</v>
          </cell>
          <cell r="G10" t="str">
            <v>25/11/2023</v>
          </cell>
          <cell r="H10" t="str">
            <v>26/11/2023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607.30599527000027</v>
          </cell>
          <cell r="E160">
            <v>11.958999999999975</v>
          </cell>
          <cell r="F160">
            <v>595.34699527000032</v>
          </cell>
        </row>
        <row r="161">
          <cell r="D161">
            <v>545.81510751999997</v>
          </cell>
          <cell r="E161">
            <v>9.7539999999999623</v>
          </cell>
          <cell r="F161">
            <v>536.06110751999995</v>
          </cell>
        </row>
        <row r="162">
          <cell r="D162">
            <v>503.61213551000009</v>
          </cell>
          <cell r="E162">
            <v>-1.761999999999972</v>
          </cell>
          <cell r="F162">
            <v>505.37413551000009</v>
          </cell>
        </row>
        <row r="163">
          <cell r="D163">
            <v>498.07661205999989</v>
          </cell>
          <cell r="E163">
            <v>4.320999999999998</v>
          </cell>
          <cell r="F163">
            <v>493.75561205999986</v>
          </cell>
        </row>
        <row r="164">
          <cell r="D164">
            <v>492.90993489999994</v>
          </cell>
          <cell r="E164">
            <v>-9.6410000000000053</v>
          </cell>
          <cell r="F164">
            <v>502.55093489999996</v>
          </cell>
        </row>
        <row r="165">
          <cell r="D165">
            <v>518.58056433999991</v>
          </cell>
          <cell r="E165">
            <v>-31.804999999999993</v>
          </cell>
          <cell r="F165">
            <v>550.38556433999986</v>
          </cell>
        </row>
        <row r="166">
          <cell r="D166">
            <v>514.60891248000007</v>
          </cell>
          <cell r="E166">
            <v>-139.78300000000002</v>
          </cell>
          <cell r="F166">
            <v>654.39191248000009</v>
          </cell>
        </row>
        <row r="167">
          <cell r="D167">
            <v>666.04433762000008</v>
          </cell>
          <cell r="E167">
            <v>-152.89499999999995</v>
          </cell>
          <cell r="F167">
            <v>818.93933762000006</v>
          </cell>
        </row>
        <row r="168">
          <cell r="D168">
            <v>841.64326179</v>
          </cell>
          <cell r="E168">
            <v>-78.215000000000032</v>
          </cell>
          <cell r="F168">
            <v>919.85826179000003</v>
          </cell>
        </row>
        <row r="169">
          <cell r="D169">
            <v>904.64470830000039</v>
          </cell>
          <cell r="E169">
            <v>-45.906999999999925</v>
          </cell>
          <cell r="F169">
            <v>950.55170830000031</v>
          </cell>
        </row>
        <row r="170">
          <cell r="D170">
            <v>894.90992531999984</v>
          </cell>
          <cell r="E170">
            <v>-30.463999999999942</v>
          </cell>
          <cell r="F170">
            <v>925.37392531999978</v>
          </cell>
        </row>
        <row r="171">
          <cell r="D171">
            <v>849.48514899999998</v>
          </cell>
          <cell r="E171">
            <v>-58.099999999999966</v>
          </cell>
          <cell r="F171">
            <v>907.585149</v>
          </cell>
        </row>
        <row r="172">
          <cell r="D172">
            <v>843.81487748999962</v>
          </cell>
          <cell r="E172">
            <v>-67.337000000000046</v>
          </cell>
          <cell r="F172">
            <v>911.15187748999961</v>
          </cell>
        </row>
        <row r="173">
          <cell r="D173">
            <v>825.49113055999965</v>
          </cell>
          <cell r="E173">
            <v>-108.88999999999996</v>
          </cell>
          <cell r="F173">
            <v>934.38113055999963</v>
          </cell>
        </row>
        <row r="174">
          <cell r="D174">
            <v>834.74757950000037</v>
          </cell>
          <cell r="E174">
            <v>-112.28700000000001</v>
          </cell>
          <cell r="F174">
            <v>947.0345795000004</v>
          </cell>
        </row>
        <row r="175">
          <cell r="D175">
            <v>941.71228081000004</v>
          </cell>
          <cell r="E175">
            <v>-44.061000000000035</v>
          </cell>
          <cell r="F175">
            <v>985.77328081000007</v>
          </cell>
        </row>
        <row r="176">
          <cell r="D176">
            <v>1110.0911632999998</v>
          </cell>
          <cell r="E176">
            <v>-5.0769999999999413</v>
          </cell>
          <cell r="F176">
            <v>1115.1681632999998</v>
          </cell>
        </row>
        <row r="177">
          <cell r="D177">
            <v>1253.3611388499999</v>
          </cell>
          <cell r="E177">
            <v>21.052000000000021</v>
          </cell>
          <cell r="F177">
            <v>1232.3091388499997</v>
          </cell>
        </row>
        <row r="178">
          <cell r="D178">
            <v>1267.2256873900005</v>
          </cell>
          <cell r="E178">
            <v>17.853999999999985</v>
          </cell>
          <cell r="F178">
            <v>1249.3716873900005</v>
          </cell>
        </row>
        <row r="179">
          <cell r="D179">
            <v>1244.6441719600002</v>
          </cell>
          <cell r="E179">
            <v>3.0980000000000132</v>
          </cell>
          <cell r="F179">
            <v>1241.5461719600003</v>
          </cell>
        </row>
        <row r="180">
          <cell r="D180">
            <v>1145.1932822500003</v>
          </cell>
          <cell r="E180">
            <v>-36.648999999999944</v>
          </cell>
          <cell r="F180">
            <v>1181.8422822500002</v>
          </cell>
        </row>
        <row r="181">
          <cell r="D181">
            <v>1047.0051560499996</v>
          </cell>
          <cell r="E181">
            <v>-12.173000000000002</v>
          </cell>
          <cell r="F181">
            <v>1059.1781560499996</v>
          </cell>
        </row>
        <row r="182">
          <cell r="D182">
            <v>873.42643919000034</v>
          </cell>
          <cell r="E182">
            <v>-23.829000000000008</v>
          </cell>
          <cell r="F182">
            <v>897.25543919000029</v>
          </cell>
        </row>
        <row r="183">
          <cell r="D183">
            <v>736.20883797000022</v>
          </cell>
          <cell r="E183">
            <v>17.665999999999997</v>
          </cell>
          <cell r="F183">
            <v>718.54283797000016</v>
          </cell>
        </row>
        <row r="444">
          <cell r="E444">
            <v>576.99</v>
          </cell>
        </row>
        <row r="445">
          <cell r="E445">
            <v>495.34</v>
          </cell>
        </row>
        <row r="446">
          <cell r="E446">
            <v>471.36</v>
          </cell>
        </row>
        <row r="447">
          <cell r="E447">
            <v>469.9</v>
          </cell>
        </row>
        <row r="448">
          <cell r="E448">
            <v>476.9</v>
          </cell>
        </row>
        <row r="449">
          <cell r="E449">
            <v>609.48</v>
          </cell>
        </row>
        <row r="450">
          <cell r="E450">
            <v>1009.38</v>
          </cell>
        </row>
        <row r="451">
          <cell r="E451">
            <v>1214.8599999999999</v>
          </cell>
        </row>
        <row r="452">
          <cell r="E452">
            <v>1267.25</v>
          </cell>
        </row>
        <row r="453">
          <cell r="E453">
            <v>1244.18</v>
          </cell>
        </row>
        <row r="454">
          <cell r="E454">
            <v>1207.44</v>
          </cell>
        </row>
        <row r="455">
          <cell r="E455">
            <v>1297.21</v>
          </cell>
        </row>
        <row r="456">
          <cell r="E456">
            <v>1287.76</v>
          </cell>
        </row>
        <row r="457">
          <cell r="E457">
            <v>1315.84</v>
          </cell>
        </row>
        <row r="458">
          <cell r="E458">
            <v>1339.48</v>
          </cell>
        </row>
        <row r="459">
          <cell r="E459">
            <v>1343.77</v>
          </cell>
        </row>
        <row r="460">
          <cell r="E460">
            <v>1412.69</v>
          </cell>
        </row>
        <row r="461">
          <cell r="E461">
            <v>1521.03</v>
          </cell>
        </row>
        <row r="462">
          <cell r="E462">
            <v>1511.58</v>
          </cell>
        </row>
        <row r="463">
          <cell r="E463">
            <v>1487.85</v>
          </cell>
        </row>
        <row r="464">
          <cell r="E464">
            <v>1442.65</v>
          </cell>
        </row>
        <row r="465">
          <cell r="E465">
            <v>1333.09</v>
          </cell>
        </row>
        <row r="466">
          <cell r="E466">
            <v>954.1</v>
          </cell>
        </row>
        <row r="467">
          <cell r="E467">
            <v>804.53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500.66</v>
          </cell>
          <cell r="E608">
            <v>20.066211281745041</v>
          </cell>
        </row>
        <row r="609">
          <cell r="D609">
            <v>442.28</v>
          </cell>
          <cell r="E609">
            <v>21.041882231744921</v>
          </cell>
        </row>
        <row r="610">
          <cell r="D610">
            <v>418.8</v>
          </cell>
          <cell r="E610">
            <v>19.110747591744712</v>
          </cell>
        </row>
        <row r="611">
          <cell r="D611">
            <v>422.3</v>
          </cell>
          <cell r="E611">
            <v>19.569002561744924</v>
          </cell>
        </row>
        <row r="612">
          <cell r="D612">
            <v>421.14</v>
          </cell>
          <cell r="E612">
            <v>21.351913701744934</v>
          </cell>
        </row>
        <row r="613">
          <cell r="D613">
            <v>496.54</v>
          </cell>
          <cell r="E613">
            <v>22.076851531745092</v>
          </cell>
        </row>
        <row r="614">
          <cell r="D614">
            <v>876.33</v>
          </cell>
          <cell r="E614">
            <v>21.761169711744742</v>
          </cell>
        </row>
        <row r="615">
          <cell r="D615">
            <v>1133</v>
          </cell>
          <cell r="E615">
            <v>22.923768011745324</v>
          </cell>
        </row>
        <row r="616">
          <cell r="D616">
            <v>1203.31</v>
          </cell>
          <cell r="E616">
            <v>25.432273741744893</v>
          </cell>
        </row>
        <row r="617">
          <cell r="D617">
            <v>1154.44</v>
          </cell>
          <cell r="E617">
            <v>26.522435461744635</v>
          </cell>
        </row>
        <row r="618">
          <cell r="D618">
            <v>922.87</v>
          </cell>
          <cell r="E618">
            <v>23.582252831744881</v>
          </cell>
        </row>
        <row r="619">
          <cell r="D619">
            <v>1227.6400000000001</v>
          </cell>
          <cell r="E619">
            <v>27.552124921744962</v>
          </cell>
        </row>
        <row r="620">
          <cell r="D620">
            <v>1215.0899999999999</v>
          </cell>
          <cell r="E620">
            <v>26.51744589174541</v>
          </cell>
        </row>
        <row r="621">
          <cell r="D621">
            <v>1250.51</v>
          </cell>
          <cell r="E621">
            <v>26.300951101744886</v>
          </cell>
        </row>
        <row r="622">
          <cell r="D622">
            <v>1352.43</v>
          </cell>
          <cell r="E622">
            <v>27.236647581744819</v>
          </cell>
        </row>
        <row r="623">
          <cell r="D623">
            <v>1367.99</v>
          </cell>
          <cell r="E623">
            <v>29.296032171744628</v>
          </cell>
        </row>
        <row r="624">
          <cell r="D624">
            <v>1569.17</v>
          </cell>
          <cell r="E624">
            <v>34.714140401744316</v>
          </cell>
        </row>
        <row r="625">
          <cell r="D625">
            <v>1583.2</v>
          </cell>
          <cell r="E625">
            <v>36.629982651744967</v>
          </cell>
        </row>
        <row r="626">
          <cell r="D626">
            <v>1588.96</v>
          </cell>
          <cell r="E626">
            <v>35.296404141745143</v>
          </cell>
        </row>
        <row r="627">
          <cell r="D627">
            <v>1576.48</v>
          </cell>
          <cell r="E627">
            <v>33.185885931745815</v>
          </cell>
        </row>
        <row r="628">
          <cell r="D628">
            <v>1385.41</v>
          </cell>
          <cell r="E628">
            <v>32.970579491744047</v>
          </cell>
        </row>
        <row r="629">
          <cell r="D629">
            <v>1322.21</v>
          </cell>
          <cell r="E629">
            <v>31.109945971744537</v>
          </cell>
        </row>
        <row r="630">
          <cell r="D630">
            <v>1218.51</v>
          </cell>
          <cell r="E630">
            <v>26.78033624174509</v>
          </cell>
        </row>
        <row r="631">
          <cell r="D631">
            <v>1045.8800000000001</v>
          </cell>
          <cell r="E631">
            <v>24.413175131744538</v>
          </cell>
        </row>
        <row r="632">
          <cell r="D632">
            <v>576.99</v>
          </cell>
          <cell r="E632">
            <v>26.391647761745162</v>
          </cell>
        </row>
        <row r="633">
          <cell r="D633">
            <v>495.34</v>
          </cell>
          <cell r="E633">
            <v>22.046144441745128</v>
          </cell>
        </row>
        <row r="634">
          <cell r="D634">
            <v>471.36</v>
          </cell>
          <cell r="E634">
            <v>22.125799221744842</v>
          </cell>
        </row>
        <row r="635">
          <cell r="D635">
            <v>469.9</v>
          </cell>
          <cell r="E635">
            <v>25.224633951744977</v>
          </cell>
        </row>
        <row r="636">
          <cell r="D636">
            <v>476.9</v>
          </cell>
          <cell r="E636">
            <v>20.528570041745411</v>
          </cell>
        </row>
        <row r="637">
          <cell r="D637">
            <v>609.48</v>
          </cell>
          <cell r="E637">
            <v>21.555523441744867</v>
          </cell>
        </row>
        <row r="638">
          <cell r="D638">
            <v>1009.38</v>
          </cell>
          <cell r="E638">
            <v>24.378793761744987</v>
          </cell>
        </row>
        <row r="639">
          <cell r="D639">
            <v>1214.8599999999999</v>
          </cell>
          <cell r="E639">
            <v>26.067824691745045</v>
          </cell>
        </row>
        <row r="640">
          <cell r="D640">
            <v>1267.25</v>
          </cell>
          <cell r="E640">
            <v>27.656756961744577</v>
          </cell>
        </row>
        <row r="641">
          <cell r="D641">
            <v>1244.18</v>
          </cell>
          <cell r="E641">
            <v>25.838055181744949</v>
          </cell>
        </row>
        <row r="642">
          <cell r="D642">
            <v>1207.44</v>
          </cell>
          <cell r="E642">
            <v>29.669538881745439</v>
          </cell>
        </row>
        <row r="643">
          <cell r="D643">
            <v>1297.21</v>
          </cell>
          <cell r="E643">
            <v>33.390776091744556</v>
          </cell>
        </row>
        <row r="644">
          <cell r="D644">
            <v>1287.76</v>
          </cell>
          <cell r="E644">
            <v>38.942761301744213</v>
          </cell>
        </row>
        <row r="645">
          <cell r="D645">
            <v>1315.84</v>
          </cell>
          <cell r="E645">
            <v>40.640939261744279</v>
          </cell>
        </row>
        <row r="646">
          <cell r="D646">
            <v>1339.48</v>
          </cell>
          <cell r="E646">
            <v>45.646929781745257</v>
          </cell>
        </row>
        <row r="647">
          <cell r="D647">
            <v>1343.77</v>
          </cell>
          <cell r="E647">
            <v>52.904635741745096</v>
          </cell>
        </row>
        <row r="648">
          <cell r="D648">
            <v>1412.69</v>
          </cell>
          <cell r="E648">
            <v>54.65647233174559</v>
          </cell>
        </row>
        <row r="649">
          <cell r="D649">
            <v>1521.03</v>
          </cell>
          <cell r="E649">
            <v>52.221128411744075</v>
          </cell>
        </row>
        <row r="650">
          <cell r="D650">
            <v>1511.58</v>
          </cell>
          <cell r="E650">
            <v>49.813954101745594</v>
          </cell>
        </row>
        <row r="651">
          <cell r="D651">
            <v>1487.85</v>
          </cell>
          <cell r="E651">
            <v>56.190761721745048</v>
          </cell>
        </row>
        <row r="652">
          <cell r="D652">
            <v>1442.65</v>
          </cell>
          <cell r="E652">
            <v>53.516959781744845</v>
          </cell>
        </row>
        <row r="653">
          <cell r="D653">
            <v>1333.09</v>
          </cell>
          <cell r="E653">
            <v>45.600424761745444</v>
          </cell>
        </row>
        <row r="654">
          <cell r="D654">
            <v>954.1</v>
          </cell>
          <cell r="E654">
            <v>43.866870941744537</v>
          </cell>
        </row>
        <row r="655">
          <cell r="D655">
            <v>804.53</v>
          </cell>
          <cell r="E655">
            <v>40.170326261744776</v>
          </cell>
        </row>
        <row r="656">
          <cell r="D656">
            <v>451.4</v>
          </cell>
          <cell r="E656">
            <v>32.517033861744835</v>
          </cell>
        </row>
        <row r="657">
          <cell r="D657">
            <v>398</v>
          </cell>
          <cell r="E657">
            <v>28.55943519174491</v>
          </cell>
        </row>
        <row r="658">
          <cell r="D658">
            <v>392</v>
          </cell>
          <cell r="E658">
            <v>30.253155431745085</v>
          </cell>
        </row>
        <row r="659">
          <cell r="D659">
            <v>395.5</v>
          </cell>
          <cell r="E659">
            <v>34.697368951745034</v>
          </cell>
        </row>
        <row r="660">
          <cell r="D660">
            <v>396.8</v>
          </cell>
          <cell r="E660">
            <v>38.32125293174488</v>
          </cell>
        </row>
        <row r="661">
          <cell r="D661">
            <v>454.22</v>
          </cell>
          <cell r="E661">
            <v>38.840310511744747</v>
          </cell>
        </row>
        <row r="662">
          <cell r="D662">
            <v>630.16999999999996</v>
          </cell>
          <cell r="E662">
            <v>31.522406971745113</v>
          </cell>
        </row>
        <row r="663">
          <cell r="D663">
            <v>937.32</v>
          </cell>
          <cell r="E663">
            <v>28.39444015174513</v>
          </cell>
        </row>
        <row r="664">
          <cell r="D664">
            <v>1021.05</v>
          </cell>
          <cell r="E664">
            <v>27.194702491745147</v>
          </cell>
        </row>
        <row r="665">
          <cell r="D665">
            <v>995.03</v>
          </cell>
          <cell r="E665">
            <v>27.262859381744875</v>
          </cell>
        </row>
        <row r="666">
          <cell r="D666">
            <v>994.03</v>
          </cell>
          <cell r="E666">
            <v>25.93921518174443</v>
          </cell>
        </row>
        <row r="667">
          <cell r="D667">
            <v>996.29</v>
          </cell>
          <cell r="E667">
            <v>27.305491091744216</v>
          </cell>
        </row>
        <row r="668">
          <cell r="D668">
            <v>889.26</v>
          </cell>
          <cell r="E668">
            <v>29.710771541745089</v>
          </cell>
        </row>
        <row r="669">
          <cell r="D669">
            <v>910.22</v>
          </cell>
          <cell r="E669">
            <v>28.286123291744843</v>
          </cell>
        </row>
        <row r="670">
          <cell r="D670">
            <v>1044.44</v>
          </cell>
          <cell r="E670">
            <v>25.932487781745408</v>
          </cell>
        </row>
        <row r="671">
          <cell r="D671">
            <v>1065.77</v>
          </cell>
          <cell r="E671">
            <v>25.422295951744672</v>
          </cell>
        </row>
        <row r="672">
          <cell r="D672">
            <v>1138.6199999999999</v>
          </cell>
          <cell r="E672">
            <v>32.768767821744177</v>
          </cell>
        </row>
        <row r="673">
          <cell r="D673">
            <v>1212.44</v>
          </cell>
          <cell r="E673">
            <v>32.400119261744294</v>
          </cell>
        </row>
        <row r="674">
          <cell r="D674">
            <v>1210.28</v>
          </cell>
          <cell r="E674">
            <v>32.644214161744685</v>
          </cell>
        </row>
        <row r="675">
          <cell r="D675">
            <v>1184.82</v>
          </cell>
          <cell r="E675">
            <v>31.834466681744289</v>
          </cell>
        </row>
        <row r="676">
          <cell r="D676">
            <v>1147.19</v>
          </cell>
          <cell r="E676">
            <v>32.587206941744626</v>
          </cell>
        </row>
        <row r="677">
          <cell r="D677">
            <v>1054.1600000000001</v>
          </cell>
          <cell r="E677">
            <v>33.135848381744836</v>
          </cell>
        </row>
        <row r="678">
          <cell r="D678">
            <v>769.33</v>
          </cell>
          <cell r="E678">
            <v>31.394142081744803</v>
          </cell>
        </row>
        <row r="679">
          <cell r="D679">
            <v>595.37</v>
          </cell>
          <cell r="E679">
            <v>32.540370631744054</v>
          </cell>
        </row>
        <row r="680">
          <cell r="D680">
            <v>486.87</v>
          </cell>
          <cell r="E680">
            <v>34.776553301745025</v>
          </cell>
        </row>
        <row r="681">
          <cell r="D681">
            <v>412.2</v>
          </cell>
          <cell r="E681">
            <v>37.263483351744867</v>
          </cell>
        </row>
        <row r="682">
          <cell r="D682">
            <v>397</v>
          </cell>
          <cell r="E682">
            <v>36.249624271745233</v>
          </cell>
        </row>
        <row r="683">
          <cell r="D683">
            <v>399</v>
          </cell>
          <cell r="E683">
            <v>38.826274271745319</v>
          </cell>
        </row>
        <row r="684">
          <cell r="D684">
            <v>399</v>
          </cell>
          <cell r="E684">
            <v>41.361991021744871</v>
          </cell>
        </row>
        <row r="685">
          <cell r="D685">
            <v>463.4</v>
          </cell>
          <cell r="E685">
            <v>33.369163371744776</v>
          </cell>
        </row>
        <row r="686">
          <cell r="D686">
            <v>810.39</v>
          </cell>
          <cell r="E686">
            <v>30.871075481744811</v>
          </cell>
        </row>
        <row r="687">
          <cell r="D687">
            <v>999.68</v>
          </cell>
          <cell r="E687">
            <v>32.913228021745226</v>
          </cell>
        </row>
        <row r="688">
          <cell r="D688">
            <v>1099.76</v>
          </cell>
          <cell r="E688">
            <v>31.651222011744949</v>
          </cell>
        </row>
        <row r="689">
          <cell r="D689">
            <v>1125.3399999999999</v>
          </cell>
          <cell r="E689">
            <v>28.240536481744698</v>
          </cell>
        </row>
        <row r="690">
          <cell r="D690">
            <v>1112.6199999999999</v>
          </cell>
          <cell r="E690">
            <v>26.959936031744746</v>
          </cell>
        </row>
        <row r="691">
          <cell r="D691">
            <v>937.84</v>
          </cell>
          <cell r="E691">
            <v>27.333928341744581</v>
          </cell>
        </row>
        <row r="692">
          <cell r="D692">
            <v>926.92</v>
          </cell>
          <cell r="E692">
            <v>25.035147391745113</v>
          </cell>
        </row>
        <row r="693">
          <cell r="D693">
            <v>982.58</v>
          </cell>
          <cell r="E693">
            <v>22.894213881745031</v>
          </cell>
        </row>
        <row r="694">
          <cell r="D694">
            <v>993.78</v>
          </cell>
          <cell r="E694">
            <v>22.974521731746108</v>
          </cell>
        </row>
        <row r="695">
          <cell r="D695">
            <v>1138.9000000000001</v>
          </cell>
          <cell r="E695">
            <v>25.097534161744534</v>
          </cell>
        </row>
        <row r="696">
          <cell r="D696">
            <v>1173.76</v>
          </cell>
          <cell r="E696">
            <v>25.104656661745594</v>
          </cell>
        </row>
        <row r="697">
          <cell r="D697">
            <v>1254.96</v>
          </cell>
          <cell r="E697">
            <v>28.35434999174413</v>
          </cell>
        </row>
        <row r="698">
          <cell r="D698">
            <v>1250.99</v>
          </cell>
          <cell r="E698">
            <v>30.280095211744765</v>
          </cell>
        </row>
        <row r="699">
          <cell r="D699">
            <v>1228.94</v>
          </cell>
          <cell r="E699">
            <v>29.526064591745353</v>
          </cell>
        </row>
        <row r="700">
          <cell r="D700">
            <v>1186.92</v>
          </cell>
          <cell r="E700">
            <v>24.394036281744548</v>
          </cell>
        </row>
        <row r="701">
          <cell r="D701">
            <v>877.5</v>
          </cell>
          <cell r="E701">
            <v>24.032269641744733</v>
          </cell>
        </row>
        <row r="702">
          <cell r="D702">
            <v>749.63</v>
          </cell>
          <cell r="E702">
            <v>30.040574131745188</v>
          </cell>
        </row>
        <row r="703">
          <cell r="D703">
            <v>616.1</v>
          </cell>
          <cell r="E703">
            <v>25.539627541745062</v>
          </cell>
        </row>
        <row r="704">
          <cell r="D704">
            <v>519.29999999999995</v>
          </cell>
          <cell r="E704">
            <v>30.958773301745055</v>
          </cell>
        </row>
        <row r="705">
          <cell r="D705">
            <v>430.65</v>
          </cell>
          <cell r="E705">
            <v>34.15032198174481</v>
          </cell>
        </row>
        <row r="706">
          <cell r="D706">
            <v>415</v>
          </cell>
          <cell r="E706">
            <v>29.713856041745089</v>
          </cell>
        </row>
        <row r="707">
          <cell r="D707">
            <v>413</v>
          </cell>
          <cell r="E707">
            <v>27.838631281745165</v>
          </cell>
        </row>
        <row r="708">
          <cell r="D708">
            <v>409</v>
          </cell>
          <cell r="E708">
            <v>28.51953810174507</v>
          </cell>
        </row>
        <row r="709">
          <cell r="D709">
            <v>455.51</v>
          </cell>
          <cell r="E709">
            <v>27.605053081745154</v>
          </cell>
        </row>
        <row r="710">
          <cell r="D710">
            <v>433.31</v>
          </cell>
          <cell r="E710">
            <v>26.043071601744941</v>
          </cell>
        </row>
        <row r="711">
          <cell r="D711">
            <v>591.83000000000004</v>
          </cell>
          <cell r="E711">
            <v>24.492534171745092</v>
          </cell>
        </row>
        <row r="712">
          <cell r="D712">
            <v>780.37</v>
          </cell>
          <cell r="E712">
            <v>25.425976921744791</v>
          </cell>
        </row>
        <row r="713">
          <cell r="D713">
            <v>905.57</v>
          </cell>
          <cell r="E713">
            <v>25.451805511745079</v>
          </cell>
        </row>
        <row r="714">
          <cell r="D714">
            <v>913.85</v>
          </cell>
          <cell r="E714">
            <v>25.6425893117447</v>
          </cell>
        </row>
        <row r="715">
          <cell r="D715">
            <v>911.9</v>
          </cell>
          <cell r="E715">
            <v>24.928998161745312</v>
          </cell>
        </row>
        <row r="716">
          <cell r="D716">
            <v>843.37</v>
          </cell>
          <cell r="E716">
            <v>24.565118811744924</v>
          </cell>
        </row>
        <row r="717">
          <cell r="D717">
            <v>872.34</v>
          </cell>
          <cell r="E717">
            <v>26.197136011745215</v>
          </cell>
        </row>
        <row r="718">
          <cell r="D718">
            <v>904.88</v>
          </cell>
          <cell r="E718">
            <v>23.285740271745226</v>
          </cell>
        </row>
        <row r="719">
          <cell r="D719">
            <v>904.57</v>
          </cell>
          <cell r="E719">
            <v>22.964646501745165</v>
          </cell>
        </row>
        <row r="720">
          <cell r="D720">
            <v>1050.9000000000001</v>
          </cell>
          <cell r="E720">
            <v>25.057655181745531</v>
          </cell>
        </row>
        <row r="721">
          <cell r="D721">
            <v>1183.8499999999999</v>
          </cell>
          <cell r="E721">
            <v>28.800717491744535</v>
          </cell>
        </row>
        <row r="722">
          <cell r="D722">
            <v>1161.81</v>
          </cell>
          <cell r="E722">
            <v>31.960553911745137</v>
          </cell>
        </row>
        <row r="723">
          <cell r="D723">
            <v>1180.49</v>
          </cell>
          <cell r="E723">
            <v>30.996633341745337</v>
          </cell>
        </row>
        <row r="724">
          <cell r="D724">
            <v>965.3</v>
          </cell>
          <cell r="E724">
            <v>31.852186281745389</v>
          </cell>
        </row>
        <row r="725">
          <cell r="D725">
            <v>871.21</v>
          </cell>
          <cell r="E725">
            <v>31.491154491745192</v>
          </cell>
        </row>
        <row r="726">
          <cell r="D726">
            <v>759.47</v>
          </cell>
          <cell r="E726">
            <v>31.519106971745487</v>
          </cell>
        </row>
        <row r="727">
          <cell r="D727">
            <v>591.53</v>
          </cell>
          <cell r="E727">
            <v>27.690879421744853</v>
          </cell>
        </row>
        <row r="728">
          <cell r="D728">
            <v>538.86</v>
          </cell>
          <cell r="E728">
            <v>24.146277521745105</v>
          </cell>
        </row>
        <row r="729">
          <cell r="D729">
            <v>479.3</v>
          </cell>
          <cell r="E729">
            <v>28.716628571744991</v>
          </cell>
        </row>
        <row r="730">
          <cell r="D730">
            <v>418.3</v>
          </cell>
          <cell r="E730">
            <v>29.047400171745153</v>
          </cell>
        </row>
        <row r="731">
          <cell r="D731">
            <v>413.5</v>
          </cell>
          <cell r="E731">
            <v>27.603875901744914</v>
          </cell>
        </row>
        <row r="732">
          <cell r="D732">
            <v>410.24</v>
          </cell>
          <cell r="E732">
            <v>28.678937721744774</v>
          </cell>
        </row>
        <row r="733">
          <cell r="D733">
            <v>437.54</v>
          </cell>
          <cell r="E733">
            <v>31.81811021174542</v>
          </cell>
        </row>
        <row r="734">
          <cell r="D734">
            <v>442.53</v>
          </cell>
          <cell r="E734">
            <v>30.136979391744717</v>
          </cell>
        </row>
        <row r="735">
          <cell r="D735">
            <v>593.29999999999995</v>
          </cell>
          <cell r="E735">
            <v>26.572907771744667</v>
          </cell>
        </row>
        <row r="736">
          <cell r="D736">
            <v>784.81</v>
          </cell>
          <cell r="E736">
            <v>32.131704671744501</v>
          </cell>
        </row>
        <row r="737">
          <cell r="D737">
            <v>869.21</v>
          </cell>
          <cell r="E737">
            <v>35.197683611745106</v>
          </cell>
        </row>
        <row r="738">
          <cell r="D738">
            <v>876.65</v>
          </cell>
          <cell r="E738">
            <v>36.544058611745186</v>
          </cell>
        </row>
        <row r="739">
          <cell r="D739">
            <v>790.73</v>
          </cell>
          <cell r="E739">
            <v>38.733477631745018</v>
          </cell>
        </row>
        <row r="740">
          <cell r="D740">
            <v>799.41</v>
          </cell>
          <cell r="E740">
            <v>33.816087911744489</v>
          </cell>
        </row>
        <row r="741">
          <cell r="D741">
            <v>778.13</v>
          </cell>
          <cell r="E741">
            <v>30.348279251744771</v>
          </cell>
        </row>
        <row r="742">
          <cell r="D742">
            <v>791.21</v>
          </cell>
          <cell r="E742">
            <v>25.91888594174452</v>
          </cell>
        </row>
        <row r="743">
          <cell r="D743">
            <v>866.32</v>
          </cell>
          <cell r="E743">
            <v>26.282681921745279</v>
          </cell>
        </row>
        <row r="744">
          <cell r="D744">
            <v>989.4</v>
          </cell>
          <cell r="E744">
            <v>28.604981881745289</v>
          </cell>
        </row>
        <row r="745">
          <cell r="D745">
            <v>1128.97</v>
          </cell>
          <cell r="E745">
            <v>37.215868371745501</v>
          </cell>
        </row>
        <row r="746">
          <cell r="D746">
            <v>1125.5999999999999</v>
          </cell>
          <cell r="E746">
            <v>32.674207081744498</v>
          </cell>
        </row>
        <row r="747">
          <cell r="D747">
            <v>1102.1300000000001</v>
          </cell>
          <cell r="E747">
            <v>34.0698160217446</v>
          </cell>
        </row>
        <row r="748">
          <cell r="D748">
            <v>987.16</v>
          </cell>
          <cell r="E748">
            <v>33.703932651744481</v>
          </cell>
        </row>
        <row r="749">
          <cell r="D749">
            <v>882.19</v>
          </cell>
          <cell r="E749">
            <v>33.287227541745551</v>
          </cell>
        </row>
        <row r="750">
          <cell r="D750">
            <v>757.61</v>
          </cell>
          <cell r="E750">
            <v>29.997009401745004</v>
          </cell>
        </row>
        <row r="751">
          <cell r="D751">
            <v>629.78</v>
          </cell>
          <cell r="E751">
            <v>28.700295181744877</v>
          </cell>
        </row>
        <row r="752">
          <cell r="D752">
            <v>486.87</v>
          </cell>
          <cell r="E752">
            <v>29.056691691744959</v>
          </cell>
        </row>
        <row r="753">
          <cell r="D753">
            <v>412.2</v>
          </cell>
          <cell r="E753">
            <v>24.96237445174495</v>
          </cell>
        </row>
        <row r="754">
          <cell r="D754">
            <v>397</v>
          </cell>
          <cell r="E754">
            <v>26.158560921744652</v>
          </cell>
        </row>
        <row r="755">
          <cell r="D755">
            <v>399</v>
          </cell>
          <cell r="E755">
            <v>25.578876021744918</v>
          </cell>
        </row>
        <row r="756">
          <cell r="D756">
            <v>399</v>
          </cell>
          <cell r="E756">
            <v>26.136505661744991</v>
          </cell>
        </row>
        <row r="757">
          <cell r="D757">
            <v>463.4</v>
          </cell>
          <cell r="E757">
            <v>24.23179159174515</v>
          </cell>
        </row>
        <row r="758">
          <cell r="D758">
            <v>810.39</v>
          </cell>
          <cell r="E758">
            <v>22.194975651744812</v>
          </cell>
        </row>
        <row r="759">
          <cell r="D759">
            <v>999.68</v>
          </cell>
          <cell r="E759">
            <v>25.758327331745136</v>
          </cell>
        </row>
        <row r="760">
          <cell r="D760">
            <v>1099.76</v>
          </cell>
          <cell r="E760">
            <v>30.382365571745368</v>
          </cell>
        </row>
        <row r="761">
          <cell r="D761">
            <v>1125.3399999999999</v>
          </cell>
          <cell r="E761">
            <v>33.987886591744882</v>
          </cell>
        </row>
        <row r="762">
          <cell r="D762">
            <v>1112.6199999999999</v>
          </cell>
          <cell r="E762">
            <v>34.617095221744876</v>
          </cell>
        </row>
        <row r="763">
          <cell r="D763">
            <v>937.84</v>
          </cell>
          <cell r="E763">
            <v>34.500535441745342</v>
          </cell>
        </row>
        <row r="764">
          <cell r="D764">
            <v>926.92</v>
          </cell>
          <cell r="E764">
            <v>30.970647871745314</v>
          </cell>
        </row>
        <row r="765">
          <cell r="D765">
            <v>982.58</v>
          </cell>
          <cell r="E765">
            <v>31.295333241745311</v>
          </cell>
        </row>
        <row r="766">
          <cell r="D766">
            <v>993.78</v>
          </cell>
          <cell r="E766">
            <v>23.440588761744948</v>
          </cell>
        </row>
        <row r="767">
          <cell r="D767">
            <v>1138.9000000000001</v>
          </cell>
          <cell r="E767">
            <v>22.152679311745032</v>
          </cell>
        </row>
        <row r="768">
          <cell r="D768">
            <v>1173.76</v>
          </cell>
          <cell r="E768">
            <v>24.393972321744059</v>
          </cell>
        </row>
        <row r="769">
          <cell r="D769">
            <v>1254.96</v>
          </cell>
          <cell r="E769">
            <v>28.144615711745701</v>
          </cell>
        </row>
        <row r="770">
          <cell r="D770">
            <v>1250.99</v>
          </cell>
          <cell r="E770">
            <v>27.611223741745334</v>
          </cell>
        </row>
        <row r="771">
          <cell r="D771">
            <v>1228.94</v>
          </cell>
          <cell r="E771">
            <v>26.447287821744567</v>
          </cell>
        </row>
        <row r="772">
          <cell r="D772">
            <v>1186.92</v>
          </cell>
          <cell r="E772">
            <v>24.726993771744901</v>
          </cell>
        </row>
        <row r="773">
          <cell r="D773">
            <v>877.5</v>
          </cell>
          <cell r="E773">
            <v>22.663676771745713</v>
          </cell>
        </row>
        <row r="774">
          <cell r="D774">
            <v>749.63</v>
          </cell>
          <cell r="E774">
            <v>21.772156371744586</v>
          </cell>
        </row>
        <row r="775">
          <cell r="D775">
            <v>616.1</v>
          </cell>
          <cell r="E775">
            <v>20.169906131744483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20/11/2023</v>
          </cell>
          <cell r="C848" t="str">
            <v>21/11/20232</v>
          </cell>
          <cell r="D848" t="str">
            <v>22/11/20232</v>
          </cell>
          <cell r="E848" t="str">
            <v>23/11/20232</v>
          </cell>
          <cell r="F848" t="str">
            <v>24/11/20232</v>
          </cell>
          <cell r="G848" t="str">
            <v>25/11/2023</v>
          </cell>
          <cell r="H848" t="str">
            <v>26/11/2023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06/11/2023</v>
          </cell>
          <cell r="C10" t="str">
            <v>07/11/2023</v>
          </cell>
          <cell r="D10" t="str">
            <v>08/11/2023</v>
          </cell>
          <cell r="E10" t="str">
            <v>09/11/2023</v>
          </cell>
          <cell r="F10" t="str">
            <v>10/11/2023</v>
          </cell>
          <cell r="G10" t="str">
            <v>11/11/2023</v>
          </cell>
          <cell r="H10" t="str">
            <v>12/11/2023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832.56328482999982</v>
          </cell>
          <cell r="E160">
            <v>297.173</v>
          </cell>
          <cell r="F160">
            <v>535.39028482999981</v>
          </cell>
        </row>
        <row r="161">
          <cell r="D161">
            <v>820.28849686000012</v>
          </cell>
          <cell r="E161">
            <v>323.28899999999999</v>
          </cell>
          <cell r="F161">
            <v>496.99949686000014</v>
          </cell>
        </row>
        <row r="162">
          <cell r="D162">
            <v>803.70909064</v>
          </cell>
          <cell r="E162">
            <v>326.87200000000007</v>
          </cell>
          <cell r="F162">
            <v>476.83709063999993</v>
          </cell>
        </row>
        <row r="163">
          <cell r="D163">
            <v>790.29912687999979</v>
          </cell>
          <cell r="E163">
            <v>320.5139999999999</v>
          </cell>
          <cell r="F163">
            <v>469.78512687999989</v>
          </cell>
        </row>
        <row r="164">
          <cell r="D164">
            <v>796.38970371000016</v>
          </cell>
          <cell r="E164">
            <v>311.67899999999997</v>
          </cell>
          <cell r="F164">
            <v>484.71070371000019</v>
          </cell>
        </row>
        <row r="165">
          <cell r="D165">
            <v>823.02267987999994</v>
          </cell>
          <cell r="E165">
            <v>283.06699999999995</v>
          </cell>
          <cell r="F165">
            <v>539.95567987999993</v>
          </cell>
        </row>
        <row r="166">
          <cell r="D166">
            <v>1038.3068456800004</v>
          </cell>
          <cell r="E166">
            <v>355.04300000000001</v>
          </cell>
          <cell r="F166">
            <v>683.26384568000037</v>
          </cell>
        </row>
        <row r="167">
          <cell r="D167">
            <v>1193.7444222699999</v>
          </cell>
          <cell r="E167">
            <v>352.75900000000001</v>
          </cell>
          <cell r="F167">
            <v>840.98542226999984</v>
          </cell>
        </row>
        <row r="168">
          <cell r="D168">
            <v>1217.8861529599994</v>
          </cell>
          <cell r="E168">
            <v>360.04200000000003</v>
          </cell>
          <cell r="F168">
            <v>857.84415295999941</v>
          </cell>
        </row>
        <row r="169">
          <cell r="D169">
            <v>1217.5855365499999</v>
          </cell>
          <cell r="E169">
            <v>389.67100000000005</v>
          </cell>
          <cell r="F169">
            <v>827.91453654999987</v>
          </cell>
        </row>
        <row r="170">
          <cell r="D170">
            <v>1067.3108169500001</v>
          </cell>
          <cell r="E170">
            <v>267.28500000000008</v>
          </cell>
          <cell r="F170">
            <v>800.02581695000003</v>
          </cell>
        </row>
        <row r="171">
          <cell r="D171">
            <v>1049.5696956800002</v>
          </cell>
          <cell r="E171">
            <v>275.97799999999995</v>
          </cell>
          <cell r="F171">
            <v>773.59169568000027</v>
          </cell>
        </row>
        <row r="172">
          <cell r="D172">
            <v>1043.1734188999999</v>
          </cell>
          <cell r="E172">
            <v>278.31800000000004</v>
          </cell>
          <cell r="F172">
            <v>764.8554188999999</v>
          </cell>
        </row>
        <row r="173">
          <cell r="D173">
            <v>1095.0276645399999</v>
          </cell>
          <cell r="E173">
            <v>308.73400000000004</v>
          </cell>
          <cell r="F173">
            <v>786.2936645399999</v>
          </cell>
        </row>
        <row r="174">
          <cell r="D174">
            <v>1301.9270699199994</v>
          </cell>
          <cell r="E174">
            <v>491.00100000000009</v>
          </cell>
          <cell r="F174">
            <v>810.92606991999935</v>
          </cell>
        </row>
        <row r="175">
          <cell r="D175">
            <v>1414.4861403200005</v>
          </cell>
          <cell r="E175">
            <v>580.91499999999996</v>
          </cell>
          <cell r="F175">
            <v>833.5711403200005</v>
          </cell>
        </row>
        <row r="176">
          <cell r="D176">
            <v>1636.2829950600003</v>
          </cell>
          <cell r="E176">
            <v>720.99400000000003</v>
          </cell>
          <cell r="F176">
            <v>915.28899506000027</v>
          </cell>
        </row>
        <row r="177">
          <cell r="D177">
            <v>1726.9949151399994</v>
          </cell>
          <cell r="E177">
            <v>699.12100000000009</v>
          </cell>
          <cell r="F177">
            <v>1027.8739151399993</v>
          </cell>
        </row>
        <row r="178">
          <cell r="D178">
            <v>1730.4887189700003</v>
          </cell>
          <cell r="E178">
            <v>708.08100000000002</v>
          </cell>
          <cell r="F178">
            <v>1022.4077189700002</v>
          </cell>
        </row>
        <row r="179">
          <cell r="D179">
            <v>1739.6383541100004</v>
          </cell>
          <cell r="E179">
            <v>741.84600000000012</v>
          </cell>
          <cell r="F179">
            <v>997.79235411000025</v>
          </cell>
        </row>
        <row r="180">
          <cell r="D180">
            <v>1504.1448776599991</v>
          </cell>
          <cell r="E180">
            <v>551.197</v>
          </cell>
          <cell r="F180">
            <v>952.94787765999911</v>
          </cell>
        </row>
        <row r="181">
          <cell r="D181">
            <v>1294.2994461899996</v>
          </cell>
          <cell r="E181">
            <v>432.11100000000005</v>
          </cell>
          <cell r="F181">
            <v>862.18844618999947</v>
          </cell>
        </row>
        <row r="182">
          <cell r="D182">
            <v>1103.6906209899998</v>
          </cell>
          <cell r="E182">
            <v>366.274</v>
          </cell>
          <cell r="F182">
            <v>737.41662098999984</v>
          </cell>
        </row>
        <row r="183">
          <cell r="D183">
            <v>975.7286743799998</v>
          </cell>
          <cell r="E183">
            <v>359.41199999999992</v>
          </cell>
          <cell r="F183">
            <v>616.31667437999988</v>
          </cell>
        </row>
        <row r="444">
          <cell r="E444">
            <v>802.45</v>
          </cell>
        </row>
        <row r="445">
          <cell r="E445">
            <v>760.59</v>
          </cell>
        </row>
        <row r="446">
          <cell r="E446">
            <v>744.6</v>
          </cell>
        </row>
        <row r="447">
          <cell r="E447">
            <v>727.83</v>
          </cell>
        </row>
        <row r="448">
          <cell r="E448">
            <v>737.88</v>
          </cell>
        </row>
        <row r="449">
          <cell r="E449">
            <v>784.74</v>
          </cell>
        </row>
        <row r="450">
          <cell r="E450">
            <v>935.52</v>
          </cell>
        </row>
        <row r="451">
          <cell r="E451">
            <v>1073.21</v>
          </cell>
        </row>
        <row r="452">
          <cell r="E452">
            <v>1196.43</v>
          </cell>
        </row>
        <row r="453">
          <cell r="E453">
            <v>1274.98</v>
          </cell>
        </row>
        <row r="454">
          <cell r="E454">
            <v>1336.4</v>
          </cell>
        </row>
        <row r="455">
          <cell r="E455">
            <v>1350.37</v>
          </cell>
        </row>
        <row r="456">
          <cell r="E456">
            <v>1251.3499999999999</v>
          </cell>
        </row>
        <row r="457">
          <cell r="E457">
            <v>1231.53</v>
          </cell>
        </row>
        <row r="458">
          <cell r="E458">
            <v>1309.22</v>
          </cell>
        </row>
        <row r="459">
          <cell r="E459">
            <v>1374.03</v>
          </cell>
        </row>
        <row r="460">
          <cell r="E460">
            <v>1572.36</v>
          </cell>
        </row>
        <row r="461">
          <cell r="E461">
            <v>1631.47</v>
          </cell>
        </row>
        <row r="462">
          <cell r="E462">
            <v>1706.65</v>
          </cell>
        </row>
        <row r="463">
          <cell r="E463">
            <v>1538.64</v>
          </cell>
        </row>
        <row r="464">
          <cell r="E464">
            <v>1383.08</v>
          </cell>
        </row>
        <row r="465">
          <cell r="E465">
            <v>1183.0999999999999</v>
          </cell>
        </row>
        <row r="466">
          <cell r="E466">
            <v>1054.3599999999999</v>
          </cell>
        </row>
        <row r="467">
          <cell r="E467">
            <v>960.87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517.04</v>
          </cell>
          <cell r="E608">
            <v>21.881285831744549</v>
          </cell>
        </row>
        <row r="609">
          <cell r="D609">
            <v>484.89</v>
          </cell>
          <cell r="E609">
            <v>21.290528111745061</v>
          </cell>
        </row>
        <row r="610">
          <cell r="D610">
            <v>470.2</v>
          </cell>
          <cell r="E610">
            <v>20.32469879174505</v>
          </cell>
        </row>
        <row r="611">
          <cell r="D611">
            <v>469.57</v>
          </cell>
          <cell r="E611">
            <v>20.608549331744939</v>
          </cell>
        </row>
        <row r="612">
          <cell r="D612">
            <v>483.6</v>
          </cell>
          <cell r="E612">
            <v>22.154595991744941</v>
          </cell>
        </row>
        <row r="613">
          <cell r="D613">
            <v>550.17999999999995</v>
          </cell>
          <cell r="E613">
            <v>25.284011141745282</v>
          </cell>
        </row>
        <row r="614">
          <cell r="D614">
            <v>694.89</v>
          </cell>
          <cell r="E614">
            <v>26.575473431745081</v>
          </cell>
        </row>
        <row r="615">
          <cell r="D615">
            <v>832.9</v>
          </cell>
          <cell r="E615">
            <v>24.923018101744788</v>
          </cell>
        </row>
        <row r="616">
          <cell r="D616">
            <v>844.66</v>
          </cell>
          <cell r="E616">
            <v>24.683755941745403</v>
          </cell>
        </row>
        <row r="617">
          <cell r="D617">
            <v>818.18</v>
          </cell>
          <cell r="E617">
            <v>24.128016071744923</v>
          </cell>
        </row>
        <row r="618">
          <cell r="D618">
            <v>808.33</v>
          </cell>
          <cell r="E618">
            <v>25.273147331745236</v>
          </cell>
        </row>
        <row r="619">
          <cell r="D619">
            <v>802.56</v>
          </cell>
          <cell r="E619">
            <v>24.440391341744544</v>
          </cell>
        </row>
        <row r="620">
          <cell r="D620">
            <v>806.36</v>
          </cell>
          <cell r="E620">
            <v>23.634852741745362</v>
          </cell>
        </row>
        <row r="621">
          <cell r="D621">
            <v>837.17</v>
          </cell>
          <cell r="E621">
            <v>24.182724481745254</v>
          </cell>
        </row>
        <row r="622">
          <cell r="D622">
            <v>766.8</v>
          </cell>
          <cell r="E622">
            <v>26.597292951744862</v>
          </cell>
        </row>
        <row r="623">
          <cell r="D623">
            <v>781.77</v>
          </cell>
          <cell r="E623">
            <v>26.288831031744849</v>
          </cell>
        </row>
        <row r="624">
          <cell r="D624">
            <v>813.96</v>
          </cell>
          <cell r="E624">
            <v>32.010921111744665</v>
          </cell>
        </row>
        <row r="625">
          <cell r="D625">
            <v>881.22</v>
          </cell>
          <cell r="E625">
            <v>35.144094121745411</v>
          </cell>
        </row>
        <row r="626">
          <cell r="D626">
            <v>871.58</v>
          </cell>
          <cell r="E626">
            <v>31.940039321745189</v>
          </cell>
        </row>
        <row r="627">
          <cell r="D627">
            <v>874.08</v>
          </cell>
          <cell r="E627">
            <v>32.432216451745717</v>
          </cell>
        </row>
        <row r="628">
          <cell r="D628">
            <v>817.91</v>
          </cell>
          <cell r="E628">
            <v>25.705372731745229</v>
          </cell>
        </row>
        <row r="629">
          <cell r="D629">
            <v>725.11</v>
          </cell>
          <cell r="E629">
            <v>25.204483291745078</v>
          </cell>
        </row>
        <row r="630">
          <cell r="D630">
            <v>619.39</v>
          </cell>
          <cell r="E630">
            <v>29.466052391744256</v>
          </cell>
        </row>
        <row r="631">
          <cell r="D631">
            <v>553.26</v>
          </cell>
          <cell r="E631">
            <v>27.963964251745324</v>
          </cell>
        </row>
        <row r="632">
          <cell r="D632">
            <v>518.46</v>
          </cell>
          <cell r="E632">
            <v>26.420962181744926</v>
          </cell>
        </row>
        <row r="633">
          <cell r="D633">
            <v>484.29</v>
          </cell>
          <cell r="E633">
            <v>26.249614621745195</v>
          </cell>
        </row>
        <row r="634">
          <cell r="D634">
            <v>475.21</v>
          </cell>
          <cell r="E634">
            <v>25.878752321744969</v>
          </cell>
        </row>
        <row r="635">
          <cell r="D635">
            <v>470.87</v>
          </cell>
          <cell r="E635">
            <v>26.172150051744779</v>
          </cell>
        </row>
        <row r="636">
          <cell r="D636">
            <v>479.49</v>
          </cell>
          <cell r="E636">
            <v>28.070258071745002</v>
          </cell>
        </row>
        <row r="637">
          <cell r="D637">
            <v>545</v>
          </cell>
          <cell r="E637">
            <v>27.85612793174505</v>
          </cell>
        </row>
        <row r="638">
          <cell r="D638">
            <v>687.43</v>
          </cell>
          <cell r="E638">
            <v>24.793679421744628</v>
          </cell>
        </row>
        <row r="639">
          <cell r="D639">
            <v>828.01</v>
          </cell>
          <cell r="E639">
            <v>23.624268871744789</v>
          </cell>
        </row>
        <row r="640">
          <cell r="D640">
            <v>843.31</v>
          </cell>
          <cell r="E640">
            <v>24.382500831744437</v>
          </cell>
        </row>
        <row r="641">
          <cell r="D641">
            <v>820.99</v>
          </cell>
          <cell r="E641">
            <v>22.675734771745283</v>
          </cell>
        </row>
        <row r="642">
          <cell r="D642">
            <v>799.5</v>
          </cell>
          <cell r="E642">
            <v>20.422138591745579</v>
          </cell>
        </row>
        <row r="643">
          <cell r="D643">
            <v>796.01</v>
          </cell>
          <cell r="E643">
            <v>19.723013911745284</v>
          </cell>
        </row>
        <row r="644">
          <cell r="D644">
            <v>767.39</v>
          </cell>
          <cell r="E644">
            <v>18.636137431744942</v>
          </cell>
        </row>
        <row r="645">
          <cell r="D645">
            <v>792.58</v>
          </cell>
          <cell r="E645">
            <v>20.488184131744674</v>
          </cell>
        </row>
        <row r="646">
          <cell r="D646">
            <v>812.06</v>
          </cell>
          <cell r="E646">
            <v>29.244371011744533</v>
          </cell>
        </row>
        <row r="647">
          <cell r="D647">
            <v>829.12</v>
          </cell>
          <cell r="E647">
            <v>31.28057647174478</v>
          </cell>
        </row>
        <row r="648">
          <cell r="D648">
            <v>894.2</v>
          </cell>
          <cell r="E648">
            <v>42.127220521744903</v>
          </cell>
        </row>
        <row r="649">
          <cell r="D649">
            <v>982.47</v>
          </cell>
          <cell r="E649">
            <v>44.00325066174446</v>
          </cell>
        </row>
        <row r="650">
          <cell r="D650">
            <v>972.88</v>
          </cell>
          <cell r="E650">
            <v>41.892124351744997</v>
          </cell>
        </row>
        <row r="651">
          <cell r="D651">
            <v>936.04</v>
          </cell>
          <cell r="E651">
            <v>37.265591031744634</v>
          </cell>
        </row>
        <row r="652">
          <cell r="D652">
            <v>879.92</v>
          </cell>
          <cell r="E652">
            <v>31.822680961744254</v>
          </cell>
        </row>
        <row r="653">
          <cell r="D653">
            <v>789.43</v>
          </cell>
          <cell r="E653">
            <v>27.89711581174538</v>
          </cell>
        </row>
        <row r="654">
          <cell r="D654">
            <v>689.07</v>
          </cell>
          <cell r="E654">
            <v>28.697231511745485</v>
          </cell>
        </row>
        <row r="655">
          <cell r="D655">
            <v>590.01</v>
          </cell>
          <cell r="E655">
            <v>24.590266421745014</v>
          </cell>
        </row>
        <row r="656">
          <cell r="D656">
            <v>525.9</v>
          </cell>
          <cell r="E656">
            <v>22.675868781744839</v>
          </cell>
        </row>
        <row r="657">
          <cell r="D657">
            <v>489.33</v>
          </cell>
          <cell r="E657">
            <v>23.016712741744982</v>
          </cell>
        </row>
        <row r="658">
          <cell r="D658">
            <v>485.5</v>
          </cell>
          <cell r="E658">
            <v>30.001252091744846</v>
          </cell>
        </row>
        <row r="659">
          <cell r="D659">
            <v>482.81</v>
          </cell>
          <cell r="E659">
            <v>25.748745211745131</v>
          </cell>
        </row>
        <row r="660">
          <cell r="D660">
            <v>493.69</v>
          </cell>
          <cell r="E660">
            <v>28.917652371744794</v>
          </cell>
        </row>
        <row r="661">
          <cell r="D661">
            <v>545.11</v>
          </cell>
          <cell r="E661">
            <v>37.823818121744921</v>
          </cell>
        </row>
        <row r="662">
          <cell r="D662">
            <v>678.03</v>
          </cell>
          <cell r="E662">
            <v>36.175432851744745</v>
          </cell>
        </row>
        <row r="663">
          <cell r="D663">
            <v>821.43</v>
          </cell>
          <cell r="E663">
            <v>37.012717691744683</v>
          </cell>
        </row>
        <row r="664">
          <cell r="D664">
            <v>848.77</v>
          </cell>
          <cell r="E664">
            <v>42.452403581744647</v>
          </cell>
        </row>
        <row r="665">
          <cell r="D665">
            <v>828.32</v>
          </cell>
          <cell r="E665">
            <v>46.755253041744481</v>
          </cell>
        </row>
        <row r="666">
          <cell r="D666">
            <v>826.53</v>
          </cell>
          <cell r="E666">
            <v>44.249904541744854</v>
          </cell>
        </row>
        <row r="667">
          <cell r="D667">
            <v>840.61</v>
          </cell>
          <cell r="E667">
            <v>40.370366691745403</v>
          </cell>
        </row>
        <row r="668">
          <cell r="D668">
            <v>932.51</v>
          </cell>
          <cell r="E668">
            <v>43.924005381744792</v>
          </cell>
        </row>
        <row r="669">
          <cell r="D669">
            <v>868.26</v>
          </cell>
          <cell r="E669">
            <v>42.489622921745422</v>
          </cell>
        </row>
        <row r="670">
          <cell r="D670">
            <v>891.99</v>
          </cell>
          <cell r="E670">
            <v>43.48739628174485</v>
          </cell>
        </row>
        <row r="671">
          <cell r="D671">
            <v>870.26</v>
          </cell>
          <cell r="E671">
            <v>40.610005651745269</v>
          </cell>
        </row>
        <row r="672">
          <cell r="D672">
            <v>948.18</v>
          </cell>
          <cell r="E672">
            <v>47.225451901746055</v>
          </cell>
        </row>
        <row r="673">
          <cell r="D673">
            <v>1062.3900000000001</v>
          </cell>
          <cell r="E673">
            <v>42.832351071745734</v>
          </cell>
        </row>
        <row r="674">
          <cell r="D674">
            <v>1065.97</v>
          </cell>
          <cell r="E674">
            <v>40.895414831744802</v>
          </cell>
        </row>
        <row r="675">
          <cell r="D675">
            <v>1035.82</v>
          </cell>
          <cell r="E675">
            <v>37.020380151744121</v>
          </cell>
        </row>
        <row r="676">
          <cell r="D676">
            <v>977.22</v>
          </cell>
          <cell r="E676">
            <v>32.876651411744206</v>
          </cell>
        </row>
        <row r="677">
          <cell r="D677">
            <v>839.27</v>
          </cell>
          <cell r="E677">
            <v>26.394739311745525</v>
          </cell>
        </row>
        <row r="678">
          <cell r="D678">
            <v>754.9</v>
          </cell>
          <cell r="E678">
            <v>25.780495731745305</v>
          </cell>
        </row>
        <row r="679">
          <cell r="D679">
            <v>680.91</v>
          </cell>
          <cell r="E679">
            <v>31.286056731744793</v>
          </cell>
        </row>
        <row r="680">
          <cell r="D680">
            <v>531.37</v>
          </cell>
          <cell r="E680">
            <v>33.188932001745229</v>
          </cell>
        </row>
        <row r="681">
          <cell r="D681">
            <v>506.54</v>
          </cell>
          <cell r="E681">
            <v>35.310572271745173</v>
          </cell>
        </row>
        <row r="682">
          <cell r="D682">
            <v>502.24</v>
          </cell>
          <cell r="E682">
            <v>32.886217951745266</v>
          </cell>
        </row>
        <row r="683">
          <cell r="D683">
            <v>498.74</v>
          </cell>
          <cell r="E683">
            <v>31.318890701744863</v>
          </cell>
        </row>
        <row r="684">
          <cell r="D684">
            <v>500.33</v>
          </cell>
          <cell r="E684">
            <v>33.758442351744975</v>
          </cell>
        </row>
        <row r="685">
          <cell r="D685">
            <v>533.80999999999995</v>
          </cell>
          <cell r="E685">
            <v>35.239419321744663</v>
          </cell>
        </row>
        <row r="686">
          <cell r="D686">
            <v>649.30999999999995</v>
          </cell>
          <cell r="E686">
            <v>33.790719101744799</v>
          </cell>
        </row>
        <row r="687">
          <cell r="D687">
            <v>795.42</v>
          </cell>
          <cell r="E687">
            <v>32.290421041745049</v>
          </cell>
        </row>
        <row r="688">
          <cell r="D688">
            <v>796.17</v>
          </cell>
          <cell r="E688">
            <v>33.309296161744442</v>
          </cell>
        </row>
        <row r="689">
          <cell r="D689">
            <v>789.56</v>
          </cell>
          <cell r="E689">
            <v>33.311097271745211</v>
          </cell>
        </row>
        <row r="690">
          <cell r="D690">
            <v>772</v>
          </cell>
          <cell r="E690">
            <v>31.93352997174452</v>
          </cell>
        </row>
        <row r="691">
          <cell r="D691">
            <v>766.35</v>
          </cell>
          <cell r="E691">
            <v>31.609913431744872</v>
          </cell>
        </row>
        <row r="692">
          <cell r="D692">
            <v>759.43</v>
          </cell>
          <cell r="E692">
            <v>32.758628411744439</v>
          </cell>
        </row>
        <row r="693">
          <cell r="D693">
            <v>777.97</v>
          </cell>
          <cell r="E693">
            <v>32.453456601744847</v>
          </cell>
        </row>
        <row r="694">
          <cell r="D694">
            <v>791.07</v>
          </cell>
          <cell r="E694">
            <v>38.858682941744291</v>
          </cell>
        </row>
        <row r="695">
          <cell r="D695">
            <v>803.46</v>
          </cell>
          <cell r="E695">
            <v>41.854779891745011</v>
          </cell>
        </row>
        <row r="696">
          <cell r="D696">
            <v>848.71</v>
          </cell>
          <cell r="E696">
            <v>56.615980271745684</v>
          </cell>
        </row>
        <row r="697">
          <cell r="D697">
            <v>945.61</v>
          </cell>
          <cell r="E697">
            <v>54.905638621744856</v>
          </cell>
        </row>
        <row r="698">
          <cell r="D698">
            <v>941.79</v>
          </cell>
          <cell r="E698">
            <v>52.390495211745019</v>
          </cell>
        </row>
        <row r="699">
          <cell r="D699">
            <v>910.09</v>
          </cell>
          <cell r="E699">
            <v>51.812029701745132</v>
          </cell>
        </row>
        <row r="700">
          <cell r="D700">
            <v>867.81</v>
          </cell>
          <cell r="E700">
            <v>41.747088161744841</v>
          </cell>
        </row>
        <row r="701">
          <cell r="D701">
            <v>783.85</v>
          </cell>
          <cell r="E701">
            <v>38.968900631744646</v>
          </cell>
        </row>
        <row r="702">
          <cell r="D702">
            <v>682.08</v>
          </cell>
          <cell r="E702">
            <v>37.303852041745131</v>
          </cell>
        </row>
        <row r="703">
          <cell r="D703">
            <v>580.48</v>
          </cell>
          <cell r="E703">
            <v>36.631141711745158</v>
          </cell>
        </row>
        <row r="704">
          <cell r="D704">
            <v>541.6</v>
          </cell>
          <cell r="E704">
            <v>36.29256958174426</v>
          </cell>
        </row>
        <row r="705">
          <cell r="D705">
            <v>506.54</v>
          </cell>
          <cell r="E705">
            <v>35.589150111744971</v>
          </cell>
        </row>
        <row r="706">
          <cell r="D706">
            <v>495.06</v>
          </cell>
          <cell r="E706">
            <v>36.074339121744856</v>
          </cell>
        </row>
        <row r="707">
          <cell r="D707">
            <v>496.82</v>
          </cell>
          <cell r="E707">
            <v>35.04951993174484</v>
          </cell>
        </row>
        <row r="708">
          <cell r="D708">
            <v>499.41</v>
          </cell>
          <cell r="E708">
            <v>35.785251371745062</v>
          </cell>
        </row>
        <row r="709">
          <cell r="D709">
            <v>565.17999999999995</v>
          </cell>
          <cell r="E709">
            <v>36.729117211744892</v>
          </cell>
        </row>
        <row r="710">
          <cell r="D710">
            <v>714.83</v>
          </cell>
          <cell r="E710">
            <v>36.9885776817448</v>
          </cell>
        </row>
        <row r="711">
          <cell r="D711">
            <v>866.82</v>
          </cell>
          <cell r="E711">
            <v>36.928120641744727</v>
          </cell>
        </row>
        <row r="712">
          <cell r="D712">
            <v>894.75</v>
          </cell>
          <cell r="E712">
            <v>40.800608241745294</v>
          </cell>
        </row>
        <row r="713">
          <cell r="D713">
            <v>922.48</v>
          </cell>
          <cell r="E713">
            <v>41.317797471745052</v>
          </cell>
        </row>
        <row r="714">
          <cell r="D714">
            <v>933.51</v>
          </cell>
          <cell r="E714">
            <v>42.072852251744735</v>
          </cell>
        </row>
        <row r="715">
          <cell r="D715">
            <v>945.99</v>
          </cell>
          <cell r="E715">
            <v>43.232006941744885</v>
          </cell>
        </row>
        <row r="716">
          <cell r="D716">
            <v>937.17</v>
          </cell>
          <cell r="E716">
            <v>43.09030977174416</v>
          </cell>
        </row>
        <row r="717">
          <cell r="D717">
            <v>900.6</v>
          </cell>
          <cell r="E717">
            <v>41.072362801744021</v>
          </cell>
        </row>
        <row r="718">
          <cell r="D718">
            <v>915.43</v>
          </cell>
          <cell r="E718">
            <v>43.821058931744801</v>
          </cell>
        </row>
        <row r="719">
          <cell r="D719">
            <v>892.28</v>
          </cell>
          <cell r="E719">
            <v>40.921220361745327</v>
          </cell>
        </row>
        <row r="720">
          <cell r="D720">
            <v>942.35</v>
          </cell>
          <cell r="E720">
            <v>46.854802271745029</v>
          </cell>
        </row>
        <row r="721">
          <cell r="D721">
            <v>957.75</v>
          </cell>
          <cell r="E721">
            <v>46.809882921745157</v>
          </cell>
        </row>
        <row r="722">
          <cell r="D722">
            <v>973.35</v>
          </cell>
          <cell r="E722">
            <v>48.517034841745044</v>
          </cell>
        </row>
        <row r="723">
          <cell r="D723">
            <v>972.18</v>
          </cell>
          <cell r="E723">
            <v>46.053937231744612</v>
          </cell>
        </row>
        <row r="724">
          <cell r="D724">
            <v>953.92</v>
          </cell>
          <cell r="E724">
            <v>38.96316147174548</v>
          </cell>
        </row>
        <row r="725">
          <cell r="D725">
            <v>861.82</v>
          </cell>
          <cell r="E725">
            <v>34.30390757174473</v>
          </cell>
        </row>
        <row r="726">
          <cell r="D726">
            <v>780.81</v>
          </cell>
          <cell r="E726">
            <v>32.279744531744882</v>
          </cell>
        </row>
        <row r="727">
          <cell r="D727">
            <v>702.89</v>
          </cell>
          <cell r="E727">
            <v>30.607483041744899</v>
          </cell>
        </row>
        <row r="728">
          <cell r="D728">
            <v>543.45000000000005</v>
          </cell>
          <cell r="E728">
            <v>24.587845511745172</v>
          </cell>
        </row>
        <row r="729">
          <cell r="D729">
            <v>501.59</v>
          </cell>
          <cell r="E729">
            <v>25.176402391745228</v>
          </cell>
        </row>
        <row r="730">
          <cell r="D730">
            <v>485.6</v>
          </cell>
          <cell r="E730">
            <v>26.507006931745309</v>
          </cell>
        </row>
        <row r="731">
          <cell r="D731">
            <v>468.83</v>
          </cell>
          <cell r="E731">
            <v>27.650015851745025</v>
          </cell>
        </row>
        <row r="732">
          <cell r="D732">
            <v>478.88</v>
          </cell>
          <cell r="E732">
            <v>30.173305981744988</v>
          </cell>
        </row>
        <row r="733">
          <cell r="D733">
            <v>525.74</v>
          </cell>
          <cell r="E733">
            <v>28.938030931744834</v>
          </cell>
        </row>
        <row r="734">
          <cell r="D734">
            <v>676.52</v>
          </cell>
          <cell r="E734">
            <v>31.823925691744762</v>
          </cell>
        </row>
        <row r="735">
          <cell r="D735">
            <v>813.21</v>
          </cell>
          <cell r="E735">
            <v>34.928404511744475</v>
          </cell>
        </row>
        <row r="736">
          <cell r="D736">
            <v>927.43</v>
          </cell>
          <cell r="E736">
            <v>38.6837729917454</v>
          </cell>
        </row>
        <row r="737">
          <cell r="D737">
            <v>1004.98</v>
          </cell>
          <cell r="E737">
            <v>35.076656291745167</v>
          </cell>
        </row>
        <row r="738">
          <cell r="D738">
            <v>1066.4000000000001</v>
          </cell>
          <cell r="E738">
            <v>38.295324411744105</v>
          </cell>
        </row>
        <row r="739">
          <cell r="D739">
            <v>1081.3699999999999</v>
          </cell>
          <cell r="E739">
            <v>38.990018801745691</v>
          </cell>
        </row>
        <row r="740">
          <cell r="D740">
            <v>987.35</v>
          </cell>
          <cell r="E740">
            <v>33.504042691744871</v>
          </cell>
        </row>
        <row r="741">
          <cell r="D741">
            <v>967.53</v>
          </cell>
          <cell r="E741">
            <v>33.352044641745351</v>
          </cell>
        </row>
        <row r="742">
          <cell r="D742">
            <v>945.22</v>
          </cell>
          <cell r="E742">
            <v>37.057607271744473</v>
          </cell>
        </row>
        <row r="743">
          <cell r="D743">
            <v>921.03</v>
          </cell>
          <cell r="E743">
            <v>39.211436131744676</v>
          </cell>
        </row>
        <row r="744">
          <cell r="D744">
            <v>932.36</v>
          </cell>
          <cell r="E744">
            <v>42.943906151744841</v>
          </cell>
        </row>
        <row r="745">
          <cell r="D745">
            <v>996.47</v>
          </cell>
          <cell r="E745">
            <v>44.660668351745016</v>
          </cell>
        </row>
        <row r="746">
          <cell r="D746">
            <v>1053.6500000000001</v>
          </cell>
          <cell r="E746">
            <v>45.866584391744709</v>
          </cell>
        </row>
        <row r="747">
          <cell r="D747">
            <v>882.64</v>
          </cell>
          <cell r="E747">
            <v>42.552290491744998</v>
          </cell>
        </row>
        <row r="748">
          <cell r="D748">
            <v>827.08</v>
          </cell>
          <cell r="E748">
            <v>42.425236461745499</v>
          </cell>
        </row>
        <row r="749">
          <cell r="D749">
            <v>738.1</v>
          </cell>
          <cell r="E749">
            <v>36.266271831744916</v>
          </cell>
        </row>
        <row r="750">
          <cell r="D750">
            <v>635.36</v>
          </cell>
          <cell r="E750">
            <v>34.561906531744626</v>
          </cell>
        </row>
        <row r="751">
          <cell r="D751">
            <v>567.87</v>
          </cell>
          <cell r="E751">
            <v>28.409643701744699</v>
          </cell>
        </row>
        <row r="752">
          <cell r="D752">
            <v>571.95000000000005</v>
          </cell>
          <cell r="E752">
            <v>26.391647761745162</v>
          </cell>
        </row>
        <row r="753">
          <cell r="D753">
            <v>528.16</v>
          </cell>
          <cell r="E753">
            <v>22.046144441745128</v>
          </cell>
        </row>
        <row r="754">
          <cell r="D754">
            <v>509.31</v>
          </cell>
          <cell r="E754">
            <v>22.125799221744842</v>
          </cell>
        </row>
        <row r="755">
          <cell r="D755">
            <v>503.5</v>
          </cell>
          <cell r="E755">
            <v>25.224633951744977</v>
          </cell>
        </row>
        <row r="756">
          <cell r="D756">
            <v>515.49</v>
          </cell>
          <cell r="E756">
            <v>20.528570041745411</v>
          </cell>
        </row>
        <row r="757">
          <cell r="D757">
            <v>540.79</v>
          </cell>
          <cell r="E757">
            <v>21.555523441744867</v>
          </cell>
        </row>
        <row r="758">
          <cell r="D758">
            <v>624.49</v>
          </cell>
          <cell r="E758">
            <v>24.378793761744987</v>
          </cell>
        </row>
        <row r="759">
          <cell r="D759">
            <v>792.9</v>
          </cell>
          <cell r="E759">
            <v>26.067824691745045</v>
          </cell>
        </row>
        <row r="760">
          <cell r="D760">
            <v>892.61</v>
          </cell>
          <cell r="E760">
            <v>27.656756961744577</v>
          </cell>
        </row>
        <row r="761">
          <cell r="D761">
            <v>948.58</v>
          </cell>
          <cell r="E761">
            <v>25.838055181744949</v>
          </cell>
        </row>
        <row r="762">
          <cell r="D762">
            <v>964.71</v>
          </cell>
          <cell r="E762">
            <v>29.669538881745439</v>
          </cell>
        </row>
        <row r="763">
          <cell r="D763">
            <v>952.21</v>
          </cell>
          <cell r="E763">
            <v>33.390776091744556</v>
          </cell>
        </row>
        <row r="764">
          <cell r="D764">
            <v>904.67</v>
          </cell>
          <cell r="E764">
            <v>38.942761301744213</v>
          </cell>
        </row>
        <row r="765">
          <cell r="D765">
            <v>892.99</v>
          </cell>
          <cell r="E765">
            <v>40.640939261744279</v>
          </cell>
        </row>
        <row r="766">
          <cell r="D766">
            <v>856.84</v>
          </cell>
          <cell r="E766">
            <v>45.646929781745257</v>
          </cell>
        </row>
        <row r="767">
          <cell r="D767">
            <v>852.32</v>
          </cell>
          <cell r="E767">
            <v>52.904635741745096</v>
          </cell>
        </row>
        <row r="768">
          <cell r="D768">
            <v>949.31</v>
          </cell>
          <cell r="E768">
            <v>54.65647233174559</v>
          </cell>
        </row>
        <row r="769">
          <cell r="D769">
            <v>1018.93</v>
          </cell>
          <cell r="E769">
            <v>52.221128411744075</v>
          </cell>
        </row>
        <row r="770">
          <cell r="D770">
            <v>1034.8499999999999</v>
          </cell>
          <cell r="E770">
            <v>49.813954101745594</v>
          </cell>
        </row>
        <row r="771">
          <cell r="D771">
            <v>982.75</v>
          </cell>
          <cell r="E771">
            <v>56.190761721745048</v>
          </cell>
        </row>
        <row r="772">
          <cell r="D772">
            <v>927.27</v>
          </cell>
          <cell r="E772">
            <v>53.516959781744845</v>
          </cell>
        </row>
        <row r="773">
          <cell r="D773">
            <v>828.93</v>
          </cell>
          <cell r="E773">
            <v>45.600424761745444</v>
          </cell>
        </row>
        <row r="774">
          <cell r="D774">
            <v>722.74</v>
          </cell>
          <cell r="E774">
            <v>43.866870941744537</v>
          </cell>
        </row>
        <row r="775">
          <cell r="D775">
            <v>626.07000000000005</v>
          </cell>
          <cell r="E775">
            <v>40.170326261744776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06/11/2023</v>
          </cell>
          <cell r="C848" t="str">
            <v>07/11/2023</v>
          </cell>
          <cell r="D848" t="str">
            <v>08/11/2023</v>
          </cell>
          <cell r="E848" t="str">
            <v>09/11/2023</v>
          </cell>
          <cell r="F848" t="str">
            <v>10/11/2023</v>
          </cell>
          <cell r="G848" t="str">
            <v>11/11/2023</v>
          </cell>
          <cell r="H848" t="str">
            <v>12/11/2023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A41BCCC-8C08-4B78-99BA-F3B744F45465}" name="Table366" displayName="Table366" ref="C41:G43" headerRowCount="0" totalsRowShown="0" headerRowDxfId="672" dataDxfId="671" headerRowBorderDxfId="669" tableBorderDxfId="670" totalsRowBorderDxfId="668">
  <tableColumns count="5">
    <tableColumn id="1" xr3:uid="{186ECCB0-96D8-49F7-9EDC-723DD13CBFEC}" name="Java" headerRowDxfId="667" dataDxfId="666"/>
    <tableColumn id="2" xr3:uid="{1E7C6247-07DF-4044-AB49-71504444119C}" name="0" headerRowDxfId="665" dataDxfId="664"/>
    <tableColumn id="3" xr3:uid="{1AB568F7-7E41-4B55-8C9D-18CED8C24861}" name="Java 43" headerRowDxfId="663" dataDxfId="662"/>
    <tableColumn id="4" xr3:uid="{D4CFAED0-D2C8-4DC7-8B83-641EAEB09008}" name="Java 44" headerRowDxfId="661" dataDxfId="660"/>
    <tableColumn id="5" xr3:uid="{2B5605A4-957B-47D9-B09C-CAE881C3BAF5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4A26F255-5D6C-4D4B-80C0-08C5012CC618}" name="Table1475" displayName="Table1475" ref="C267:E273" totalsRowShown="0" headerRowDxfId="579" dataDxfId="578" headerRowBorderDxfId="576" tableBorderDxfId="577" totalsRowBorderDxfId="575">
  <autoFilter ref="C267:E273" xr:uid="{4A26F255-5D6C-4D4B-80C0-08C5012CC618}"/>
  <tableColumns count="3">
    <tableColumn id="1" xr3:uid="{31BED128-9B2B-46F8-9E68-33D624746228}" name="Zona 1" dataDxfId="574"/>
    <tableColumn id="2" xr3:uid="{1DEC010C-A0CA-459F-827E-99EDF604EB33}" name="Zona 2" dataDxfId="573"/>
    <tableColumn id="3" xr3:uid="{E3915195-3CD0-4918-9B8A-75645B6B2CEF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C6E74A0A-D0C4-46FF-B0C0-05C6D9EF0BB0}" name="Table131676" displayName="Table131676" ref="C287:E293" totalsRowShown="0" headerRowDxfId="571" dataDxfId="570" headerRowBorderDxfId="568" tableBorderDxfId="569" totalsRowBorderDxfId="567">
  <tableColumns count="3">
    <tableColumn id="1" xr3:uid="{959130BE-6F2C-4306-8003-CBAA71542CAB}" name="Zona 1" dataDxfId="566"/>
    <tableColumn id="2" xr3:uid="{F9EDA22A-7B0D-46E0-A608-247C1726F4B4}" name="Zona 2" dataDxfId="565"/>
    <tableColumn id="3" xr3:uid="{EDDE52D3-1FFE-41A1-B4BD-3B20DA08DBD8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1AC0A385-84FD-4EA4-9451-FF3AA6244214}" name="Table141777" displayName="Table141777" ref="C297:E303" totalsRowShown="0" headerRowDxfId="563" dataDxfId="562" headerRowBorderDxfId="560" tableBorderDxfId="561" totalsRowBorderDxfId="559">
  <autoFilter ref="C297:E303" xr:uid="{1AC0A385-84FD-4EA4-9451-FF3AA6244214}"/>
  <tableColumns count="3">
    <tableColumn id="1" xr3:uid="{FBD95871-F466-4732-A52F-4B9A103E6C60}" name="Zona 1" dataDxfId="558"/>
    <tableColumn id="2" xr3:uid="{FB7CE8E0-15D5-48BF-BF12-3D03AD05884A}" name="Zona 2" dataDxfId="557"/>
    <tableColumn id="3" xr3:uid="{F13D4C8E-6331-4BC2-AC7F-1B3E55F84205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5A09A543-DDEA-4628-A46B-F1C087FBB5D5}" name="Table14171878" displayName="Table14171878" ref="C318:E324" totalsRowShown="0" headerRowDxfId="555" dataDxfId="554" headerRowBorderDxfId="552" tableBorderDxfId="553" totalsRowBorderDxfId="551">
  <autoFilter ref="C318:E324" xr:uid="{5A09A543-DDEA-4628-A46B-F1C087FBB5D5}"/>
  <tableColumns count="3">
    <tableColumn id="1" xr3:uid="{312EB62A-FD18-42F3-BA23-0E22920E9C3A}" name="Zona 1" dataDxfId="550"/>
    <tableColumn id="2" xr3:uid="{90A9BB02-BC56-46DA-812F-3C95C4D4B17B}" name="Zona 2" dataDxfId="549"/>
    <tableColumn id="3" xr3:uid="{4AD9E6C0-90C2-47A2-9941-C941AE64E895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51A18626-7AFC-4464-8852-AEFC2FB48836}" name="Table1417181979" displayName="Table1417181979" ref="C328:E334" totalsRowShown="0" headerRowDxfId="547" dataDxfId="546" headerRowBorderDxfId="544" tableBorderDxfId="545" totalsRowBorderDxfId="543">
  <autoFilter ref="C328:E334" xr:uid="{51A18626-7AFC-4464-8852-AEFC2FB48836}"/>
  <tableColumns count="3">
    <tableColumn id="1" xr3:uid="{A29F1FAC-FD93-443C-8CE7-0B1C25DF1664}" name="Zona 1" dataDxfId="542"/>
    <tableColumn id="2" xr3:uid="{2005F36B-F000-4C81-B2A5-CB430C657408}" name="Zona 2" dataDxfId="541"/>
    <tableColumn id="3" xr3:uid="{17DA20BF-8AD7-4D92-AF45-D4CC158DAB26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2ECEA36C-E75D-4D72-B9E0-F991FE80D654}" name="Table141718192080" displayName="Table141718192080" ref="C342:E348" totalsRowShown="0" headerRowDxfId="539" dataDxfId="538" headerRowBorderDxfId="536" tableBorderDxfId="537" totalsRowBorderDxfId="535">
  <autoFilter ref="C342:E348" xr:uid="{2ECEA36C-E75D-4D72-B9E0-F991FE80D654}"/>
  <tableColumns count="3">
    <tableColumn id="1" xr3:uid="{14CC5D3F-4FE3-44F9-953A-FF18CA6CC486}" name="Zona 1" dataDxfId="534"/>
    <tableColumn id="2" xr3:uid="{8F0A7E62-CA01-491A-8B71-8360B74087F8}" name="Zona 2" dataDxfId="533"/>
    <tableColumn id="3" xr3:uid="{BF3B8C48-85CF-4189-A681-9D8042457658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B647976F-AB3A-43CE-A537-426AA57C2200}" name="Table2081" displayName="Table2081" ref="C399:G438" totalsRowShown="0" headerRowDxfId="531" dataDxfId="530" headerRowBorderDxfId="528" tableBorderDxfId="529" totalsRowBorderDxfId="527">
  <autoFilter ref="C399:G438" xr:uid="{B647976F-AB3A-43CE-A537-426AA57C2200}"/>
  <tableColumns count="5">
    <tableColumn id="1" xr3:uid="{2015EBD7-5936-41F4-9C2F-D9C16AEB9837}" name="Centrali" dataDxfId="526"/>
    <tableColumn id="2" xr3:uid="{4789F84C-5B48-447E-8261-F1A8E5D0AEDE}" name="Kapaciteti instaluar MW" dataDxfId="525"/>
    <tableColumn id="3" xr3:uid="{5692A131-94F9-41FF-A9AB-98C05F00BD7D}" name="Tensioni" dataDxfId="524"/>
    <tableColumn id="5" xr3:uid="{B643D3AD-DE2E-410F-8206-8FC2E40544A9}" name="Lloji gjenerimit" dataDxfId="523"/>
    <tableColumn id="4" xr3:uid="{10ECFC2B-0FF9-49A3-B399-BCFCECFBE3E5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BB2F45A5-1C8B-4E9F-A02E-65A197030165}" name="Table2182" displayName="Table2182" ref="D443:E467" totalsRowShown="0" headerRowDxfId="521" dataDxfId="520" headerRowBorderDxfId="518" tableBorderDxfId="519" totalsRowBorderDxfId="517">
  <autoFilter ref="D443:E467" xr:uid="{BB2F45A5-1C8B-4E9F-A02E-65A197030165}"/>
  <tableColumns count="2">
    <tableColumn id="1" xr3:uid="{751DB553-5151-4D68-952A-5EBA80549AB8}" name="Ora" dataDxfId="516"/>
    <tableColumn id="2" xr3:uid="{9B945AE9-E633-4010-B570-24C1072E8829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D6731CA5-E26C-4A3F-B168-5EE517E067EA}" name="Table202483" displayName="Table202483" ref="B497:G505" totalsRowShown="0" headerRowDxfId="514" dataDxfId="513" headerRowBorderDxfId="511" tableBorderDxfId="512" totalsRowBorderDxfId="510">
  <autoFilter ref="B497:G505" xr:uid="{D6731CA5-E26C-4A3F-B168-5EE517E067EA}"/>
  <tableColumns count="6">
    <tableColumn id="1" xr3:uid="{3F155337-BB51-4803-8CB8-CB886BD4713F}" name="Centrali" dataDxfId="509"/>
    <tableColumn id="6" xr3:uid="{56031DF8-D47B-462A-A654-117DEFF31F26}" name="Njesia" dataDxfId="508"/>
    <tableColumn id="2" xr3:uid="{B935BA06-E239-4A10-9877-3C54B5E4E18A}" name="Kapaciteti instaluar MW" dataDxfId="507"/>
    <tableColumn id="3" xr3:uid="{A99F9FAD-7A72-4225-92E9-FB5CED8C4E50}" name="Tensioni" dataDxfId="506"/>
    <tableColumn id="4" xr3:uid="{4CE023F7-2F45-4F4B-9F1B-0955734DA81D}" name="Vendndodhja" dataDxfId="505"/>
    <tableColumn id="5" xr3:uid="{846F2053-776B-4F75-AA16-8B82256FD32D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CDCCA2BB-6021-4818-90C1-DC45BA070530}" name="Table2484" displayName="Table2484" ref="C384:E389" totalsRowShown="0" headerRowDxfId="503" dataDxfId="502" headerRowBorderDxfId="500" tableBorderDxfId="501" totalsRowBorderDxfId="499">
  <autoFilter ref="C384:E389" xr:uid="{CDCCA2BB-6021-4818-90C1-DC45BA070530}"/>
  <tableColumns count="3">
    <tableColumn id="1" xr3:uid="{C68B505F-136E-40E6-9BA9-6DE3859D9000}" name="Elementi" dataDxfId="498"/>
    <tableColumn id="2" xr3:uid="{FC450C09-B9C7-484F-95A2-5BC056F6ED4D}" name="Tipi" dataDxfId="497"/>
    <tableColumn id="3" xr3:uid="{760CB1D4-7F23-4B08-9491-51B8DEB5D1DA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FD795406-886D-4A81-AB66-AA1B8506CF38}" name="Table467" displayName="Table467" ref="C71:E123" totalsRowShown="0" headerRowDxfId="657" dataDxfId="656" headerRowBorderDxfId="654" tableBorderDxfId="655" totalsRowBorderDxfId="653">
  <autoFilter ref="C71:E123" xr:uid="{FD795406-886D-4A81-AB66-AA1B8506CF38}"/>
  <tableColumns count="3">
    <tableColumn id="1" xr3:uid="{C15FFE10-86C0-430C-AE37-26F991A02CAE}" name="Java" dataDxfId="652"/>
    <tableColumn id="2" xr3:uid="{44C90B50-21BC-4B83-B7BF-6CE9E1E27F78}" name="Min (MW)" dataDxfId="651"/>
    <tableColumn id="3" xr3:uid="{E97F5667-3BE1-4942-8D8A-BC73B81D1512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ACB4ECFA-5BDC-49FA-AFCF-7CDAB41732C8}" name="Table285" displayName="Table285" ref="A552:H577" totalsRowShown="0" headerRowDxfId="495" dataDxfId="494" headerRowBorderDxfId="492" tableBorderDxfId="493" totalsRowBorderDxfId="491">
  <autoFilter ref="A552:H577" xr:uid="{ACB4ECFA-5BDC-49FA-AFCF-7CDAB41732C8}"/>
  <tableColumns count="8">
    <tableColumn id="1" xr3:uid="{07BC01F7-CA21-4AA8-8132-BF97841A1E2C}" name="Ora" dataDxfId="490"/>
    <tableColumn id="2" xr3:uid="{9587F433-1936-48D8-9D94-0DA5DB7F9E39}" name="aFRR+" dataDxfId="489"/>
    <tableColumn id="3" xr3:uid="{5495DC15-6DAC-4C18-8F18-417BBFA11F39}" name="aFRR-" dataDxfId="488"/>
    <tableColumn id="4" xr3:uid="{141653E3-E4A2-4424-9656-5D3F9C3FBC30}" name="mFRR+" dataDxfId="487"/>
    <tableColumn id="5" xr3:uid="{DA667F15-EFCD-41D2-9C5D-B07A1D728B1F}" name="mFRR-" dataDxfId="486"/>
    <tableColumn id="6" xr3:uid="{1C538D4D-9529-47CB-8F3B-9BACA9ABA9CB}" name="RR+" dataDxfId="485"/>
    <tableColumn id="7" xr3:uid="{B7BB7EB0-5701-48E3-9FFD-6AEB7921B973}" name="RR-" dataDxfId="484"/>
    <tableColumn id="8" xr3:uid="{F2E8DA69-9D79-46BE-B29D-100381E5AA93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6B525E79-28D5-42AB-A799-07F2DE99EBE3}" name="Table586" displayName="Table586" ref="C607:E775" totalsRowShown="0" headerRowDxfId="482" headerRowBorderDxfId="480" tableBorderDxfId="481" totalsRowBorderDxfId="479">
  <autoFilter ref="C607:E775" xr:uid="{6B525E79-28D5-42AB-A799-07F2DE99EBE3}"/>
  <tableColumns count="3">
    <tableColumn id="1" xr3:uid="{1E55B890-5D58-4314-A6E9-8C1F832BCEA4}" name="Ora" dataDxfId="478"/>
    <tableColumn id="2" xr3:uid="{19E906F8-5608-4619-83A4-55286733BBD8}" name="Ngarkesa (MWh)" dataDxfId="477"/>
    <tableColumn id="3" xr3:uid="{EC5D7D20-8801-493D-A3B2-D27838397DE0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E2A4F23E-295A-4C47-A540-CADFE39A7D33}" name="Table687" displayName="Table687" ref="C807:E819" totalsRowShown="0" headerRowDxfId="475" dataDxfId="474" headerRowBorderDxfId="472" tableBorderDxfId="473" totalsRowBorderDxfId="471">
  <autoFilter ref="C807:E819" xr:uid="{E2A4F23E-295A-4C47-A540-CADFE39A7D33}"/>
  <tableColumns count="3">
    <tableColumn id="1" xr3:uid="{0F8369A6-74E6-4474-B5CE-395FCBD77963}" name="Muaji" dataDxfId="470"/>
    <tableColumn id="2" xr3:uid="{89F51344-5500-4F53-BBE9-F71B7C292DD1}" name="Ngarkesa Mes." dataDxfId="469"/>
    <tableColumn id="3" xr3:uid="{ACE496C2-7800-46AA-AF18-E59B3E87E952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375196E1-4334-4F13-872E-4304E936421D}" name="Table12788" displayName="Table12788" ref="A849:H851" headerRowCount="0" totalsRowShown="0" headerRowDxfId="467" dataDxfId="466" headerRowBorderDxfId="464" tableBorderDxfId="465" totalsRowBorderDxfId="463">
  <tableColumns count="8">
    <tableColumn id="1" xr3:uid="{BBC43433-753C-43A1-8DC1-DC30A354C621}" name="Data" headerRowDxfId="462" dataDxfId="461"/>
    <tableColumn id="2" xr3:uid="{D165A66A-2F0D-4B70-99E5-52B047FBB3E2}" name="10-26-2020" headerRowDxfId="460" dataDxfId="459"/>
    <tableColumn id="3" xr3:uid="{A9DDCCE7-D243-47F4-8070-068C541BD7F8}" name="10-27-2020" headerRowDxfId="458" dataDxfId="457"/>
    <tableColumn id="4" xr3:uid="{35F23CFF-B8E2-438C-B9D5-C2C3088D3066}" name="10-28-2020" headerRowDxfId="456" dataDxfId="455"/>
    <tableColumn id="5" xr3:uid="{3BA473C2-04F5-4172-9823-A3EC075EDBFD}" name="10-29-2020" headerRowDxfId="454" dataDxfId="453"/>
    <tableColumn id="6" xr3:uid="{170CE7FE-7C2B-4A24-BFCB-927FE279EB64}" name="10-30-2020" headerRowDxfId="452" dataDxfId="451"/>
    <tableColumn id="7" xr3:uid="{364E5DC9-01DD-4D2A-9406-402BA0AB6B11}" name="10-31-2020" headerRowDxfId="450" dataDxfId="449"/>
    <tableColumn id="8" xr3:uid="{76111ACE-5C1E-4CF3-8A88-7CF586C5EBFC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971C8FF4-947E-4E59-BEA1-B3DA248CFE5E}" name="Table2789" displayName="Table2789" ref="C876:F877" headerRowDxfId="446" headerRowBorderDxfId="444" tableBorderDxfId="445" totalsRowBorderDxfId="443">
  <autoFilter ref="C876:F877" xr:uid="{971C8FF4-947E-4E59-BEA1-B3DA248CFE5E}"/>
  <tableColumns count="4">
    <tableColumn id="1" xr3:uid="{2307AB1D-DBA4-4D45-9C68-08664FEE8326}" name="Nr." totalsRowLabel="Total" dataDxfId="441" totalsRowDxfId="442"/>
    <tableColumn id="2" xr3:uid="{474A99A7-8867-4B8E-AB18-FE72F9EB217E}" name="Nenstacioni" dataDxfId="439" totalsRowDxfId="440"/>
    <tableColumn id="3" xr3:uid="{9DACBF7D-0936-4A42-A732-51E9C0F66B36}" name="Ora" dataDxfId="437" totalsRowDxfId="438"/>
    <tableColumn id="4" xr3:uid="{45924B69-59C2-4A18-A9C0-9677FAD8B199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1E56BD20-1AA1-4DE3-81D5-B2F2E32D5734}" name="Table272990" displayName="Table272990" ref="C881:F882" headerRowDxfId="434" headerRowBorderDxfId="432" tableBorderDxfId="433" totalsRowBorderDxfId="431">
  <autoFilter ref="C881:F882" xr:uid="{1E56BD20-1AA1-4DE3-81D5-B2F2E32D5734}"/>
  <tableColumns count="4">
    <tableColumn id="1" xr3:uid="{85A11C9D-CB55-4A37-9F04-48CA3A5F7A34}" name="Nr." totalsRowLabel="Total" dataDxfId="429" totalsRowDxfId="430"/>
    <tableColumn id="2" xr3:uid="{48FCD7FD-5A98-41C0-8E5C-41D635AD66AA}" name="Nenstacioni" dataDxfId="427" totalsRowDxfId="428"/>
    <tableColumn id="3" xr3:uid="{CB1E9907-8CE4-4DA6-A688-CD94827FD7A9}" name="Ora" dataDxfId="425" totalsRowDxfId="426"/>
    <tableColumn id="4" xr3:uid="{7842DB94-BCE4-4557-A38D-1A52E24732F7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CE80E55C-C1D8-492F-B603-010144C53A6A}" name="Table2991" displayName="Table2991" ref="C159:F183" totalsRowShown="0" headerRowDxfId="422" dataDxfId="421" headerRowBorderDxfId="419" tableBorderDxfId="420" totalsRowBorderDxfId="418">
  <autoFilter ref="C159:F183" xr:uid="{CE80E55C-C1D8-492F-B603-010144C53A6A}"/>
  <tableColumns count="4">
    <tableColumn id="1" xr3:uid="{5F308305-39B8-4184-BFC6-DB45C7AF2D44}" name="Ora" dataDxfId="417"/>
    <tableColumn id="2" xr3:uid="{F4781577-A910-4019-B660-5BD6A71BD577}" name="Prodhimi" dataDxfId="416"/>
    <tableColumn id="3" xr3:uid="{49A8DF48-A833-471A-B0ED-ED9750F8D2FF}" name="Shkembimi" dataDxfId="415"/>
    <tableColumn id="4" xr3:uid="{0E9CDDA6-EEC9-4829-BBF8-6687C78FEDEC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7280CC8E-D997-4E90-8C72-355C79C395E8}" name="Table142692" displayName="Table142692" ref="C277:E283" totalsRowShown="0" headerRowDxfId="413" dataDxfId="412" headerRowBorderDxfId="410" tableBorderDxfId="411" totalsRowBorderDxfId="409">
  <autoFilter ref="C277:E283" xr:uid="{7280CC8E-D997-4E90-8C72-355C79C395E8}"/>
  <tableColumns count="3">
    <tableColumn id="1" xr3:uid="{EC1229F9-C844-4B11-8DF1-4AD0CA315A08}" name="Zona 1" dataDxfId="408"/>
    <tableColumn id="2" xr3:uid="{3CD043F8-E45D-4FCC-9A68-93DE6C7C63B3}" name="Zona 2" dataDxfId="407"/>
    <tableColumn id="3" xr3:uid="{7446F61C-77E7-47CC-BE0B-6C3C7C2E699E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4192C98C-FE2B-4FA9-A770-F16DFF276941}" name="Table14173193" displayName="Table14173193" ref="C307:E313" totalsRowShown="0" headerRowDxfId="405" dataDxfId="404" headerRowBorderDxfId="402" tableBorderDxfId="403" totalsRowBorderDxfId="401">
  <autoFilter ref="C307:E313" xr:uid="{4192C98C-FE2B-4FA9-A770-F16DFF276941}"/>
  <tableColumns count="3">
    <tableColumn id="1" xr3:uid="{979E0AFE-5DA2-41A2-94A9-40CC436047D3}" name="Zona 1" dataDxfId="400"/>
    <tableColumn id="2" xr3:uid="{744804F5-6863-41C8-BC12-91FD11307836}" name="Zona 2" dataDxfId="399"/>
    <tableColumn id="3" xr3:uid="{9DE91532-4AF5-4A67-9877-FF42C5D941DC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3838DBD3-59F5-48B7-B4F2-25FF2E6E25E6}" name="Table194" displayName="Table194" ref="A11:H13" headerRowCount="0" totalsRowShown="0" headerRowDxfId="397" dataDxfId="396" headerRowBorderDxfId="394" tableBorderDxfId="395" totalsRowBorderDxfId="393">
  <tableColumns count="8">
    <tableColumn id="1" xr3:uid="{CA27D12A-795F-4C65-BBB1-0A6C759B659B}" name="Data" headerRowDxfId="392" dataDxfId="391"/>
    <tableColumn id="2" xr3:uid="{41094DCC-ADC8-454D-A6E3-7EA424AD4EA6}" name="0.1.1900" headerRowDxfId="390" dataDxfId="389"/>
    <tableColumn id="3" xr3:uid="{13B6C86C-426A-46B0-B0A2-7811AB32BB43}" name="10-27-2020" headerRowDxfId="388" dataDxfId="387"/>
    <tableColumn id="4" xr3:uid="{F1AFD2B6-BF90-40B6-A629-341BFE6BFC1F}" name="10-28-2020" headerRowDxfId="386" dataDxfId="385"/>
    <tableColumn id="5" xr3:uid="{ACD7F2DF-BE8A-4B4D-8604-01832ACDA0E0}" name="10-29-2020" headerRowDxfId="384" dataDxfId="383"/>
    <tableColumn id="6" xr3:uid="{EA438B25-747C-4372-975D-380D455D489C}" name="10-30-2020" headerRowDxfId="382" dataDxfId="381"/>
    <tableColumn id="7" xr3:uid="{7F2A3957-7559-49CC-8DD5-38A7004EE55E}" name="10-31-2020" headerRowDxfId="380" dataDxfId="379"/>
    <tableColumn id="8" xr3:uid="{6A6ABB9A-5248-4E37-ABE9-7EA47C6665AA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3F709A62-4324-4076-855E-F33C2B77A40B}" name="Table768" displayName="Table768" ref="B215:G223" totalsRowShown="0" headerRowDxfId="649" headerRowBorderDxfId="647" tableBorderDxfId="648" totalsRowBorderDxfId="646" dataCellStyle="Normal">
  <autoFilter ref="B215:G223" xr:uid="{3F709A62-4324-4076-855E-F33C2B77A40B}"/>
  <tableColumns count="6">
    <tableColumn id="1" xr3:uid="{3C10119D-FE38-4B4F-83CF-791A44A00885}" name="Elementi" dataDxfId="645" dataCellStyle="Normal"/>
    <tableColumn id="2" xr3:uid="{6D8A3AD8-DCBC-48F6-A3F4-FC60DF59D446}" name="Fillimi" dataDxfId="644" dataCellStyle="Normal"/>
    <tableColumn id="3" xr3:uid="{C7345BC8-E4FA-4B42-975D-2A710C518338}" name="Perfundimi" dataDxfId="643" dataCellStyle="Normal"/>
    <tableColumn id="4" xr3:uid="{DF9A184F-0647-4778-B66C-2F4E9999C6FC}" name="Vendndodhja" dataCellStyle="Normal"/>
    <tableColumn id="5" xr3:uid="{A379BFC9-DDDD-45F1-80C2-8CFAD9E9303B}" name="Impakti ne kapacitetin kufitar" dataCellStyle="Normal"/>
    <tableColumn id="6" xr3:uid="{41D00444-997A-4787-A1DC-501D5FAA7D14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5B6B6666-58FB-4C13-9613-63DE291FD734}" name="Table3695" displayName="Table3695" ref="A354:G378" totalsRowShown="0" headerRowDxfId="376" headerRowBorderDxfId="374" tableBorderDxfId="375" totalsRowBorderDxfId="373" headerRowCellStyle="Normal" dataCellStyle="Normal">
  <tableColumns count="7">
    <tableColumn id="1" xr3:uid="{CAD4A12B-C682-445D-A663-CA0CE0E24D7F}" name="Ora" dataDxfId="372" dataCellStyle="Normal"/>
    <tableColumn id="2" xr3:uid="{D4A0851E-DF95-4D4F-A655-A32D0D8541A7}" name=" Bistrice-Myrtos" dataDxfId="371" dataCellStyle="Normal"/>
    <tableColumn id="3" xr3:uid="{D3837091-0384-4D90-940F-E7284AB09B0A}" name=" FIERZE-PRIZREN" dataDxfId="370" dataCellStyle="Normal"/>
    <tableColumn id="4" xr3:uid="{883E5CB0-8B53-4921-98EE-A46218659D32}" name="KOPLIK-PODGORICA" dataDxfId="369" dataCellStyle="Normal"/>
    <tableColumn id="5" xr3:uid="{3AFE9BEB-12B6-4661-8B8B-9B7D861F6EE6}" name="KOMAN-KOSOVA" dataDxfId="368" dataCellStyle="Normal"/>
    <tableColumn id="6" xr3:uid="{FCA5F33E-B815-4FE7-8050-98F362C726E1}" name="TIRANA2-PODGORICE" dataDxfId="367" dataCellStyle="Normal"/>
    <tableColumn id="7" xr3:uid="{1C41C979-B902-42A0-8641-B1A075038C69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237BA51B-8713-46CC-A714-B7024CE8D8CE}" name="Table3796" displayName="Table3796" ref="A511:I535" totalsRowShown="0" headerRowDxfId="365" headerRowBorderDxfId="363" tableBorderDxfId="364" totalsRowBorderDxfId="362">
  <tableColumns count="9">
    <tableColumn id="1" xr3:uid="{FB52768B-28CB-4214-BE09-395800AC9565}" name="Ora" dataDxfId="361"/>
    <tableColumn id="2" xr3:uid="{FAC4AEDD-5081-4A0B-94DC-4CAA911A2802}" name="Fierze 1" dataDxfId="360"/>
    <tableColumn id="3" xr3:uid="{6A607E0F-A6E3-4253-8A28-4130263C14C9}" name="Fierze 2" dataDxfId="359"/>
    <tableColumn id="4" xr3:uid="{28F67987-82CE-4DFE-AD9C-8A33A3046354}" name="Fierze 3" dataDxfId="358"/>
    <tableColumn id="5" xr3:uid="{B65E06CE-F9D6-4084-B604-940AE1C7E21A}" name="Fierze 4" dataDxfId="357"/>
    <tableColumn id="6" xr3:uid="{9C55285C-BA25-4A96-8E04-9748B17B2DC5}" name="Koman 1" dataDxfId="356"/>
    <tableColumn id="7" xr3:uid="{B2D93413-D9BA-4D74-BFF6-D920CD5027D4}" name="Koman 2" dataDxfId="355"/>
    <tableColumn id="8" xr3:uid="{A7AEE8D8-5383-49F8-8373-873550FA4675}" name="Koman 3" dataDxfId="354"/>
    <tableColumn id="9" xr3:uid="{A10EE396-8A45-4C94-BA67-D87216764DFE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2F808123-7E7C-4749-9739-7496B57566C1}" name="Table4197" displayName="Table4197" ref="A539:I540" totalsRowShown="0" headerRowDxfId="352" dataDxfId="351" headerRowBorderDxfId="349" tableBorderDxfId="350" totalsRowBorderDxfId="348">
  <tableColumns count="9">
    <tableColumn id="1" xr3:uid="{91279AFE-7476-487F-8C64-BA8055B5F520}" name=" " dataDxfId="347"/>
    <tableColumn id="2" xr3:uid="{C1E7E9A3-26BF-4FC7-A027-EDA5A5E3FE85}" name="Fierze 1" dataDxfId="346"/>
    <tableColumn id="3" xr3:uid="{0AEC9526-D124-4E65-90AA-3392A0A6F298}" name="Fierze 2" dataDxfId="345"/>
    <tableColumn id="4" xr3:uid="{11D24A73-CCFF-45FA-8776-B2AC51DA40C8}" name="Fierze 3" dataDxfId="344"/>
    <tableColumn id="5" xr3:uid="{3A90476F-D797-428B-B00B-002163100630}" name="Fierze 4" dataDxfId="343"/>
    <tableColumn id="6" xr3:uid="{9CD53CB7-F272-424F-A276-F607D3499FF8}" name="Koman 1" dataDxfId="342"/>
    <tableColumn id="7" xr3:uid="{B5077C39-D46C-4EF3-B9C7-6C20A65EFE59}" name="Koman 2" dataDxfId="341"/>
    <tableColumn id="8" xr3:uid="{6F340D40-E072-471D-8B62-55EBD62F3227}" name="Koman 3" dataDxfId="340"/>
    <tableColumn id="9" xr3:uid="{4FC13FD2-81B2-4BB9-B8D6-19E61183A1F6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CDBC2D4A-7F7B-4EF0-9D6B-F1B0D963B366}" name="Table1266298" displayName="Table1266298" ref="A11:H13" headerRowCount="0" totalsRowShown="0" headerRowDxfId="338" dataDxfId="337" headerRowBorderDxfId="335" tableBorderDxfId="336" totalsRowBorderDxfId="334">
  <tableColumns count="8">
    <tableColumn id="1" xr3:uid="{5E37E1D5-42B5-4053-A944-32C3E1FA728C}" name="Data" headerRowDxfId="333" dataDxfId="332"/>
    <tableColumn id="2" xr3:uid="{A9EB3424-FB40-4D8A-84B4-AECEDE7521F9}" name="0.1.1900" headerRowDxfId="331" dataDxfId="330"/>
    <tableColumn id="3" xr3:uid="{7ADEBF62-05F0-4D8F-A0E4-FAD52F705147}" name="10-27-2020" headerRowDxfId="329" dataDxfId="328"/>
    <tableColumn id="4" xr3:uid="{00AF5320-FAC2-4DD8-ADC1-EEED77294787}" name="10-28-2020" headerRowDxfId="327" dataDxfId="326"/>
    <tableColumn id="5" xr3:uid="{6F1235D6-6A1C-4C6A-B32B-7D5A6A7485DE}" name="10-29-2020" headerRowDxfId="325" dataDxfId="324"/>
    <tableColumn id="6" xr3:uid="{DC1DACC1-642D-4684-9802-ACAC010DD890}" name="10-30-2020" headerRowDxfId="323" dataDxfId="322"/>
    <tableColumn id="7" xr3:uid="{E4F70574-B481-48E5-9A02-6A7B49C9CCE8}" name="10-31-2020" headerRowDxfId="321" dataDxfId="320"/>
    <tableColumn id="8" xr3:uid="{0D7E2E62-C771-4F64-A39A-F24E55DAF60C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05C53682-3306-426B-BBA5-D7A228FE3EB3}" name="Table3316399" displayName="Table3316399" ref="C18:G20" headerRowCount="0" totalsRowShown="0" headerRowDxfId="317" dataDxfId="316" headerRowBorderDxfId="314" tableBorderDxfId="315" totalsRowBorderDxfId="313">
  <tableColumns count="5">
    <tableColumn id="1" xr3:uid="{4E798A2E-6418-456F-8FD7-BB89DEE4E478}" name="Java" headerRowDxfId="312" dataDxfId="311"/>
    <tableColumn id="2" xr3:uid="{4A14946B-53A8-4856-8BC2-DACD7ACB5C2D}" name="0" headerRowDxfId="310" dataDxfId="309"/>
    <tableColumn id="3" xr3:uid="{19E1BC52-CDB9-45F8-9E0C-79D6FCC4C805}" name="Java 43" headerRowDxfId="308" dataDxfId="307"/>
    <tableColumn id="4" xr3:uid="{60198488-1C28-4721-A482-F22B4BA0FD01}" name="Java 44" headerRowDxfId="306" dataDxfId="305"/>
    <tableColumn id="5" xr3:uid="{29A339B2-9C7F-4B9A-A464-5EBD97701771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3F0A02C9-FEA6-4643-BEAF-E165B84E50D6}" name="Table43364100" displayName="Table43364100" ref="C25:E77" totalsRowShown="0" headerRowDxfId="302" dataDxfId="301" headerRowBorderDxfId="299" tableBorderDxfId="300" totalsRowBorderDxfId="298">
  <autoFilter ref="C25:E77" xr:uid="{3F0A02C9-FEA6-4643-BEAF-E165B84E50D6}"/>
  <tableColumns count="3">
    <tableColumn id="1" xr3:uid="{BC73EC20-B913-4B6C-A0BF-36E2B24EA19B}" name="Week" dataDxfId="297"/>
    <tableColumn id="2" xr3:uid="{89AE3BD8-2C5C-4589-8963-043D264514BD}" name="Min (MW)" dataDxfId="296"/>
    <tableColumn id="3" xr3:uid="{67928DE3-6185-4C14-A4A2-FD801D7010C2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6C82C773-C61C-4FB7-AFD8-59C4BD107EBC}" name="Table73465101" displayName="Table73465101" ref="B112:G120" totalsRowShown="0" headerRowDxfId="294" dataDxfId="293" headerRowBorderDxfId="291" tableBorderDxfId="292" totalsRowBorderDxfId="290">
  <autoFilter ref="B112:G120" xr:uid="{6C82C773-C61C-4FB7-AFD8-59C4BD107EBC}"/>
  <tableColumns count="6">
    <tableColumn id="1" xr3:uid="{3A814F9E-7E4B-484C-BC30-B0DDC80C943C}" name="Element" dataDxfId="289"/>
    <tableColumn id="2" xr3:uid="{0A7CAEC0-CE16-4262-985C-DB26BFE76CBF}" name="Start" dataDxfId="288"/>
    <tableColumn id="3" xr3:uid="{1530F031-5712-497D-A1D0-D323F7D43797}" name="End" dataDxfId="287"/>
    <tableColumn id="4" xr3:uid="{4C723423-05BB-4E1F-AEC0-302B960DBF2F}" name="Location" dataDxfId="286"/>
    <tableColumn id="5" xr3:uid="{3E44100F-268C-4276-A770-7ABAF9F25B95}" name="NTC impact" dataDxfId="285"/>
    <tableColumn id="6" xr3:uid="{E38EC445-115E-4589-9EBF-316096AACC5E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D48DB1B0-A497-44CE-B11F-198831246302}" name="Table793566102" displayName="Table793566102" ref="B125:G126" totalsRowShown="0" headerRowDxfId="283" dataDxfId="282" headerRowBorderDxfId="280" tableBorderDxfId="281" totalsRowBorderDxfId="279">
  <autoFilter ref="B125:G126" xr:uid="{D48DB1B0-A497-44CE-B11F-198831246302}"/>
  <tableColumns count="6">
    <tableColumn id="1" xr3:uid="{A6A38E5B-04CF-4403-A2C4-33E2BDEA36AD}" name="Element" dataDxfId="278"/>
    <tableColumn id="2" xr3:uid="{9E392DCF-D4AC-4E30-85FA-A8604C5FC0D0}" name="Start" dataDxfId="277"/>
    <tableColumn id="3" xr3:uid="{DFE0AD3F-C779-4E7A-B1DC-AD1308CC3FC0}" name="End" dataDxfId="276"/>
    <tableColumn id="4" xr3:uid="{876ED557-8D76-4343-9EAB-5E134FC7D6CE}" name="Location" dataDxfId="275"/>
    <tableColumn id="5" xr3:uid="{197BC313-68AA-42E8-8483-8F2430C2F82E}" name="NTC impact" dataDxfId="274"/>
    <tableColumn id="6" xr3:uid="{9EB57659-0908-45D5-BC31-9E565A9326B7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538540F9-9B6E-4E95-81C8-A92C81A87CC3}" name="Table93667103" displayName="Table93667103" ref="B134:G135" totalsRowShown="0" headerRowDxfId="272" dataDxfId="271" headerRowBorderDxfId="269" tableBorderDxfId="270" totalsRowBorderDxfId="268">
  <autoFilter ref="B134:G135" xr:uid="{538540F9-9B6E-4E95-81C8-A92C81A87CC3}"/>
  <tableColumns count="6">
    <tableColumn id="1" xr3:uid="{B9488ED8-D47B-4C27-9C37-EB3B1712084F}" name="Element" dataDxfId="267"/>
    <tableColumn id="2" xr3:uid="{9880A1C1-FF0E-4E34-B21F-13D0AE4F0A7E}" name="Location" dataDxfId="266"/>
    <tableColumn id="3" xr3:uid="{CC9E65C4-4854-444C-B5C1-181F5DCA7E8A}" name="Installed capacity (MWh)" dataDxfId="265"/>
    <tableColumn id="4" xr3:uid="{54DE1883-BB71-42B5-8574-2725612C5D90}" name="Generation Type" dataDxfId="264"/>
    <tableColumn id="5" xr3:uid="{F01CAAFD-5EDE-4241-95E5-A4CD6D7DB7BB}" name="Reason" dataDxfId="263"/>
    <tableColumn id="6" xr3:uid="{DFCC2BCC-F717-447B-8E10-31202AD18D2B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588D000B-399D-4F4C-A956-186B46461DAA}" name="Table9113768104" displayName="Table9113768104" ref="B139:G140" totalsRowShown="0" headerRowDxfId="261" dataDxfId="260" headerRowBorderDxfId="258" tableBorderDxfId="259" totalsRowBorderDxfId="257">
  <autoFilter ref="B139:G140" xr:uid="{588D000B-399D-4F4C-A956-186B46461DAA}"/>
  <tableColumns count="6">
    <tableColumn id="1" xr3:uid="{1B91839D-DB56-4E40-AA4C-4C4AF5032471}" name="Elementi" dataDxfId="256"/>
    <tableColumn id="2" xr3:uid="{DED70434-A394-416F-BEFE-282FF788636C}" name="Vendndodhja" dataDxfId="255"/>
    <tableColumn id="3" xr3:uid="{037BE2E9-8557-4696-91E1-B1B3A25476FA}" name="Kapaciteti I instaluar(MWh)" dataDxfId="254"/>
    <tableColumn id="4" xr3:uid="{DDEF56B0-8D13-41A9-A56E-A1439FF6732F}" name="Lloji gjenerimit" dataDxfId="253"/>
    <tableColumn id="5" xr3:uid="{3F7219F9-C188-4AAA-937D-C1BDDED955A9}" name="Arsyeja" dataDxfId="252"/>
    <tableColumn id="6" xr3:uid="{8F40405C-0152-414A-96A0-B313369B2DA5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A85A985C-952B-4CAA-B000-AAD3C82462FB}" name="Table7969" displayName="Table7969" ref="B228:G229" totalsRowShown="0" headerRowDxfId="642" dataDxfId="641" headerRowBorderDxfId="639" tableBorderDxfId="640" totalsRowBorderDxfId="638">
  <autoFilter ref="B228:G229" xr:uid="{A85A985C-952B-4CAA-B000-AAD3C82462FB}"/>
  <tableColumns count="6">
    <tableColumn id="1" xr3:uid="{783524D4-7FEB-4715-A7A0-CFAD125BCD3F}" name="Elementi" dataDxfId="637"/>
    <tableColumn id="2" xr3:uid="{EC099226-DB97-4BE8-A009-6F80528F5589}" name="Fillimi" dataDxfId="636"/>
    <tableColumn id="3" xr3:uid="{5428A0C1-35E5-474D-85ED-4B1832822D64}" name="Perfundimi" dataDxfId="635"/>
    <tableColumn id="4" xr3:uid="{53F91328-44BC-4395-BCA0-3EAE767B6497}" name="Vendndoshja" dataDxfId="634"/>
    <tableColumn id="5" xr3:uid="{0D54D233-3061-45F2-B013-E9E9D383892F}" name="Impakti ne kapacitetin kufitar" dataDxfId="633"/>
    <tableColumn id="6" xr3:uid="{C03CC66A-3973-48B3-B28F-867BA878AFAC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52F6E11E-BF83-4BB1-8B04-E49BC28C446E}" name="Table911123869105" displayName="Table911123869105" ref="B144:G145" totalsRowShown="0" headerRowDxfId="250" dataDxfId="249" headerRowBorderDxfId="247" tableBorderDxfId="248" totalsRowBorderDxfId="246">
  <autoFilter ref="B144:G145" xr:uid="{52F6E11E-BF83-4BB1-8B04-E49BC28C446E}"/>
  <tableColumns count="6">
    <tableColumn id="1" xr3:uid="{BD7CA2D5-D2AE-4A76-8FF1-FB8EDE545C8B}" name="Element" dataDxfId="245"/>
    <tableColumn id="2" xr3:uid="{CAEFB33C-3EBF-4434-BCA0-B7E49B1F07C5}" name="Location" dataDxfId="244"/>
    <tableColumn id="3" xr3:uid="{69E4C55F-4C19-4DDD-B531-F7E720ABC9E3}" name="Installed capacity (MWh)" dataDxfId="243"/>
    <tableColumn id="4" xr3:uid="{A0A5D31D-FE6F-48BC-AB89-5A7DCDE1FABB}" name="Generation Type" dataDxfId="242"/>
    <tableColumn id="5" xr3:uid="{0CA3A1F1-19A6-42B3-8D56-40DF0EB22E2C}" name="Reason" dataDxfId="241"/>
    <tableColumn id="6" xr3:uid="{3A385159-BD4C-4A80-AE34-3A38820CDAA7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8DEFF3B8-8CF6-43F1-AE1A-6DAD9F3FA1A7}" name="Table91112133970106" displayName="Table91112133970106" ref="B149:G150" totalsRowShown="0" headerRowDxfId="239" dataDxfId="238" headerRowBorderDxfId="236" tableBorderDxfId="237" totalsRowBorderDxfId="235">
  <autoFilter ref="B149:G150" xr:uid="{8DEFF3B8-8CF6-43F1-AE1A-6DAD9F3FA1A7}"/>
  <tableColumns count="6">
    <tableColumn id="1" xr3:uid="{83C4E494-70D5-4795-871A-8C33E765519A}" name="Element" dataDxfId="234"/>
    <tableColumn id="2" xr3:uid="{48CC6E99-2920-4814-A5F8-1B5D3829DCD6}" name="Location" dataDxfId="233"/>
    <tableColumn id="3" xr3:uid="{A3053340-D3CE-4E38-B6D3-130B1F7DA2AF}" name="Installed capacity (MWh)" dataDxfId="232"/>
    <tableColumn id="4" xr3:uid="{8F0E99BF-052C-4801-8EC2-EB97DA97F8B0}" name="Generation Type" dataDxfId="231"/>
    <tableColumn id="5" xr3:uid="{5D3CB2C1-7B0A-48E0-A8CF-210AD1EBAEDB}" name="Reason" dataDxfId="230"/>
    <tableColumn id="6" xr3:uid="{E19CFB23-6A21-4E47-BA31-882BE2B08294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2DD69047-FF4F-4A90-9411-B05FB48A8906}" name="Table134071107" displayName="Table134071107" ref="C154:E160" totalsRowShown="0" headerRowDxfId="228" dataDxfId="227" headerRowBorderDxfId="225" tableBorderDxfId="226" totalsRowBorderDxfId="224">
  <autoFilter ref="C154:E160" xr:uid="{2DD69047-FF4F-4A90-9411-B05FB48A8906}"/>
  <tableColumns count="3">
    <tableColumn id="1" xr3:uid="{C0845131-9715-4E87-AC65-A1C4C8BC760A}" name="Area 1" dataDxfId="223"/>
    <tableColumn id="2" xr3:uid="{46C5A6EC-4D5E-473C-86A4-771AC284A3CE}" name="Area 2" dataDxfId="222"/>
    <tableColumn id="3" xr3:uid="{0A8789F9-69C6-4F5C-9F5C-6AB3542C150E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40E50EA5-F6E1-4D45-B0CC-08BE0B1FA3FF}" name="Table144172108" displayName="Table144172108" ref="C164:E170" totalsRowShown="0" headerRowDxfId="220" dataDxfId="219" headerRowBorderDxfId="217" tableBorderDxfId="218" totalsRowBorderDxfId="216">
  <autoFilter ref="C164:E170" xr:uid="{40E50EA5-F6E1-4D45-B0CC-08BE0B1FA3FF}"/>
  <tableColumns count="3">
    <tableColumn id="1" xr3:uid="{40E611DB-935C-4D83-A91D-21A6E8A30258}" name="Area 1" dataDxfId="215"/>
    <tableColumn id="2" xr3:uid="{E366CB59-EBF5-4F61-8E3B-08D9EBFB90E0}" name="Area 2" dataDxfId="214"/>
    <tableColumn id="3" xr3:uid="{D22BD7E9-2440-40ED-ACC0-614B0B05A690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31E97DE5-00B9-4F53-A0E2-7C96891A8A28}" name="Table13164273109" displayName="Table13164273109" ref="C184:E190" totalsRowShown="0" headerRowDxfId="212" dataDxfId="211" headerRowBorderDxfId="209" tableBorderDxfId="210" totalsRowBorderDxfId="208">
  <autoFilter ref="C184:E190" xr:uid="{31E97DE5-00B9-4F53-A0E2-7C96891A8A28}"/>
  <tableColumns count="3">
    <tableColumn id="1" xr3:uid="{0E128172-4E65-41D2-88FC-83B66A86107B}" name="Area 1" dataDxfId="207"/>
    <tableColumn id="2" xr3:uid="{7F0D6737-0937-43FF-9E72-72B6BF597968}" name="Area 2" dataDxfId="206"/>
    <tableColumn id="3" xr3:uid="{5C3DCBF3-1086-4A01-8934-6CE92A26E399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0C903DE6-7B53-47FF-834F-941565268918}" name="Table14174374110" displayName="Table14174374110" ref="C194:E200" totalsRowShown="0" headerRowDxfId="204" dataDxfId="203" headerRowBorderDxfId="201" tableBorderDxfId="202" totalsRowBorderDxfId="200">
  <autoFilter ref="C194:E200" xr:uid="{0C903DE6-7B53-47FF-834F-941565268918}"/>
  <tableColumns count="3">
    <tableColumn id="1" xr3:uid="{D0667CF2-B880-4CA5-B8AE-6D7485D4A441}" name="Area 1" dataDxfId="199"/>
    <tableColumn id="2" xr3:uid="{8FE9A1FC-DCC8-40B7-B804-A362A1CC929D}" name="Area 2" dataDxfId="198"/>
    <tableColumn id="3" xr3:uid="{68AC2488-1DFA-4255-A518-539C9E2CB960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C959F320-FC34-438E-92BB-AFA8456F8A92}" name="Table1417184475111" displayName="Table1417184475111" ref="C215:E221" totalsRowShown="0" headerRowDxfId="196" dataDxfId="195" headerRowBorderDxfId="193" tableBorderDxfId="194" totalsRowBorderDxfId="192">
  <autoFilter ref="C215:E221" xr:uid="{C959F320-FC34-438E-92BB-AFA8456F8A92}"/>
  <tableColumns count="3">
    <tableColumn id="1" xr3:uid="{552340F7-D9B3-4ABB-A08B-1745B81702A9}" name="Area 1" dataDxfId="191"/>
    <tableColumn id="2" xr3:uid="{48BB906F-F67C-4198-B7FC-123F550A5847}" name="Area 2" dataDxfId="190"/>
    <tableColumn id="3" xr3:uid="{982CE8AB-74B0-4A10-8AD4-0443CA97A188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187D938C-1097-4E3D-BF67-68C906C2E650}" name="Table141718194676112" displayName="Table141718194676112" ref="C225:E231" totalsRowShown="0" headerRowDxfId="188" dataDxfId="187" headerRowBorderDxfId="185" tableBorderDxfId="186" totalsRowBorderDxfId="184">
  <autoFilter ref="C225:E231" xr:uid="{187D938C-1097-4E3D-BF67-68C906C2E650}"/>
  <tableColumns count="3">
    <tableColumn id="1" xr3:uid="{04248E2D-4C20-465F-89BD-83A514B72E3C}" name="Area 1" dataDxfId="183"/>
    <tableColumn id="2" xr3:uid="{04DE7271-032E-4DEA-9FF6-ED12BE43FA96}" name="Area 2" dataDxfId="182"/>
    <tableColumn id="3" xr3:uid="{82B27F23-E545-4057-B8F5-8452DED85397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D3FF85AF-0286-42FB-AE86-7BE0B5192BDF}" name="Table14171819204777113" displayName="Table14171819204777113" ref="C239:E245" totalsRowShown="0" headerRowDxfId="180" dataDxfId="179" headerRowBorderDxfId="177" tableBorderDxfId="178" totalsRowBorderDxfId="176">
  <autoFilter ref="C239:E245" xr:uid="{D3FF85AF-0286-42FB-AE86-7BE0B5192BDF}"/>
  <tableColumns count="3">
    <tableColumn id="1" xr3:uid="{EFBC7F89-6833-429D-83CC-DF6111F0FA68}" name="Area 1" dataDxfId="175"/>
    <tableColumn id="2" xr3:uid="{3A3F53C0-573A-423C-80C0-7386591F45E4}" name="Area 2" dataDxfId="174"/>
    <tableColumn id="3" xr3:uid="{056C9D2F-5151-4623-A107-0B4F0553D3D7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44C304B2-74A6-4D76-8DC7-966124F329C9}" name="Table204878114" displayName="Table204878114" ref="C296:G335" totalsRowShown="0" headerRowDxfId="172" dataDxfId="171" headerRowBorderDxfId="169" tableBorderDxfId="170" totalsRowBorderDxfId="168">
  <autoFilter ref="C296:G335" xr:uid="{44C304B2-74A6-4D76-8DC7-966124F329C9}"/>
  <tableColumns count="5">
    <tableColumn id="1" xr3:uid="{D02D1BB9-CD27-44B0-B855-0F36FB511D16}" name="Power Plant" dataDxfId="167"/>
    <tableColumn id="2" xr3:uid="{F344773C-50C8-4E81-A99B-CAE252ABD687}" name="Installed Capacity" dataDxfId="166"/>
    <tableColumn id="3" xr3:uid="{8B77ACC1-8ECD-4E99-B463-F25CDB95A922}" name="Voltage" dataDxfId="165"/>
    <tableColumn id="5" xr3:uid="{64A930D6-D191-490A-BCD5-6DAD9A75C637}" name="Generation type" dataDxfId="164"/>
    <tableColumn id="4" xr3:uid="{9A395413-4E16-4C4A-A11D-C66645B79116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8D7CE15D-5700-4A2A-822C-7573A1312923}" name="Table970" displayName="Table970" ref="B237:G238" totalsRowShown="0" headerRowDxfId="631" dataDxfId="630" headerRowBorderDxfId="628" tableBorderDxfId="629" totalsRowBorderDxfId="627">
  <autoFilter ref="B237:G238" xr:uid="{8D7CE15D-5700-4A2A-822C-7573A1312923}"/>
  <tableColumns count="6">
    <tableColumn id="1" xr3:uid="{A79A7D34-EDB3-4E79-9BAE-82A9D69825DC}" name="Elementi" dataDxfId="626"/>
    <tableColumn id="2" xr3:uid="{E3987FEE-C61C-4A61-9DF5-4AB3CE38F2A7}" name="Vendndodhja" dataDxfId="625"/>
    <tableColumn id="3" xr3:uid="{C749EB17-4280-4B93-98C6-D2590F3D035B}" name="Kapaciteti I instaluar(MWh)" dataDxfId="624"/>
    <tableColumn id="4" xr3:uid="{B660CA51-CC93-4C09-BC91-0B6082EA4534}" name="Lloji gjenerimit" dataDxfId="623"/>
    <tableColumn id="5" xr3:uid="{0B55DD39-D051-496E-A800-F2B0586C11DA}" name="Arsyeja" dataDxfId="622"/>
    <tableColumn id="6" xr3:uid="{90F40833-3C4F-451F-8E7E-E275E3813907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645013D4-EE1A-4C3E-AD55-6E8FF0D0CB94}" name="Table214979115" displayName="Table214979115" ref="D340:E364" totalsRowShown="0" headerRowDxfId="162" dataDxfId="161" headerRowBorderDxfId="159" tableBorderDxfId="160" totalsRowBorderDxfId="158">
  <autoFilter ref="D340:E364" xr:uid="{645013D4-EE1A-4C3E-AD55-6E8FF0D0CB94}"/>
  <tableColumns count="2">
    <tableColumn id="1" xr3:uid="{A12D51D6-E251-4E77-BE75-7C4F7B56CC01}" name="Hour" dataDxfId="157"/>
    <tableColumn id="2" xr3:uid="{CAB8FF5C-3C3C-413F-B970-BAACCC03C8B2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E08C0034-D1D6-43AE-9732-CC383D272F0A}" name="Table20245280116" displayName="Table20245280116" ref="B368:G376" totalsRowShown="0" headerRowDxfId="155" dataDxfId="154" headerRowBorderDxfId="152" tableBorderDxfId="153" totalsRowBorderDxfId="151">
  <autoFilter ref="B368:G376" xr:uid="{E08C0034-D1D6-43AE-9732-CC383D272F0A}"/>
  <tableColumns count="6">
    <tableColumn id="1" xr3:uid="{58F5105F-242F-4446-BBC7-D10510AF450B}" name="Power Plant" dataDxfId="150"/>
    <tableColumn id="6" xr3:uid="{9C9C0298-DB16-408D-97CF-34414EC170CD}" name="Unit" dataDxfId="149"/>
    <tableColumn id="2" xr3:uid="{FB5EB29B-3011-4A52-BB93-14DEEA555066}" name="Installed capacity" dataDxfId="148"/>
    <tableColumn id="3" xr3:uid="{A346C592-8A20-4502-9A6F-CE2A04F0F6B8}" name="Voltage" dataDxfId="147"/>
    <tableColumn id="4" xr3:uid="{B156C485-C074-4410-9B8E-9749EBF0EE51}" name="Location" dataDxfId="146"/>
    <tableColumn id="5" xr3:uid="{04E888E8-2628-400A-BC53-E3076DDA98D4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9728CF6D-1AD0-4FB4-A0F6-598EBB472AA4}" name="Table245481117" displayName="Table245481117" ref="C281:E286" totalsRowShown="0" headerRowDxfId="144" dataDxfId="143" headerRowBorderDxfId="141" tableBorderDxfId="142" totalsRowBorderDxfId="140">
  <autoFilter ref="C281:E286" xr:uid="{9728CF6D-1AD0-4FB4-A0F6-598EBB472AA4}"/>
  <tableColumns count="3">
    <tableColumn id="1" xr3:uid="{8F874DCD-CB5F-40C5-A892-C9723466AFC9}" name="Element" dataDxfId="139"/>
    <tableColumn id="2" xr3:uid="{DD4B87BB-C963-45BE-BAFB-3855DF1ED049}" name="Type" dataDxfId="138"/>
    <tableColumn id="3" xr3:uid="{A70D4C58-5AEA-4E24-9A48-E7B48367A1FC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CB4DB031-5EF6-49C3-8249-1003D8B2AFC9}" name="Table25582118" displayName="Table25582118" ref="A425:H450" totalsRowShown="0" headerRowDxfId="136" dataDxfId="135" headerRowBorderDxfId="133" tableBorderDxfId="134" totalsRowBorderDxfId="132">
  <autoFilter ref="A425:H450" xr:uid="{CB4DB031-5EF6-49C3-8249-1003D8B2AFC9}"/>
  <tableColumns count="8">
    <tableColumn id="1" xr3:uid="{BDA18B09-78CE-4560-AC2C-F840A0E125EC}" name="Hour" dataDxfId="131"/>
    <tableColumn id="2" xr3:uid="{69821D72-F5EE-4C1D-A01A-302F267B8B13}" name="aFRR+" dataDxfId="130"/>
    <tableColumn id="3" xr3:uid="{6798305F-E211-41E4-9037-4842D4CF6253}" name="aFRR-" dataDxfId="129"/>
    <tableColumn id="4" xr3:uid="{B01DA5F3-7F68-424C-8A26-9C1E15F70B46}" name="mFRR+" dataDxfId="128"/>
    <tableColumn id="5" xr3:uid="{9B0A67EF-5545-41BC-9BF9-1EC64CE8FFC2}" name="mFRR-" dataDxfId="127"/>
    <tableColumn id="6" xr3:uid="{BC310285-9AE3-435F-A832-C006B8052683}" name="RR+" dataDxfId="126"/>
    <tableColumn id="7" xr3:uid="{E1648154-EC0F-44D4-9D3E-699173D800AA}" name="RR-" dataDxfId="125"/>
    <tableColumn id="8" xr3:uid="{9853709F-C46C-44BD-A50E-6393164329D8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EB28B546-06AB-4FF8-8D32-EC0193DD61C2}" name="Table55683119" displayName="Table55683119" ref="C480:E648" totalsRowShown="0" headerRowDxfId="123" headerRowBorderDxfId="121" tableBorderDxfId="122" totalsRowBorderDxfId="120">
  <autoFilter ref="C480:E648" xr:uid="{EB28B546-06AB-4FF8-8D32-EC0193DD61C2}"/>
  <tableColumns count="3">
    <tableColumn id="1" xr3:uid="{1320ED07-B477-4926-89D5-49FFDF0F6C91}" name="hour" dataDxfId="119"/>
    <tableColumn id="2" xr3:uid="{9A4DD617-6BA4-4031-8461-60DA9CF0413A}" name="Load (MWh)" dataDxfId="118"/>
    <tableColumn id="3" xr3:uid="{AC2EA07B-19F9-434E-8CEF-213CCD529044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606C6D19-F36C-443D-B0AD-BE6B6521819E}" name="Table65784120" displayName="Table65784120" ref="C652:E664" totalsRowShown="0" headerRowDxfId="116" dataDxfId="115" headerRowBorderDxfId="113" tableBorderDxfId="114" totalsRowBorderDxfId="112">
  <autoFilter ref="C652:E664" xr:uid="{606C6D19-F36C-443D-B0AD-BE6B6521819E}"/>
  <tableColumns count="3">
    <tableColumn id="1" xr3:uid="{C3C81391-9B24-4CFE-9333-FD4F7F4226BD}" name="Month" dataDxfId="111"/>
    <tableColumn id="2" xr3:uid="{16BACF1C-AABC-4CD2-AF4D-C3C51689A31A}" name="Average Load" dataDxfId="110"/>
    <tableColumn id="3" xr3:uid="{530768FD-B881-453B-8356-5D094DE7522F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0388789E-80BD-4A55-BAD6-4AD66B85C131}" name="Table1275885121" displayName="Table1275885121" ref="A669:H671" headerRowCount="0" totalsRowShown="0" headerRowDxfId="108" dataDxfId="107" headerRowBorderDxfId="105" tableBorderDxfId="106" totalsRowBorderDxfId="104">
  <tableColumns count="8">
    <tableColumn id="1" xr3:uid="{80E098AD-3F84-4187-A2A2-47EE830F6D80}" name="Data" headerRowDxfId="103" dataDxfId="102"/>
    <tableColumn id="2" xr3:uid="{97B3F7B5-39A3-4919-815B-15EB6217D3DE}" name="10-26-2020" headerRowDxfId="101" dataDxfId="100"/>
    <tableColumn id="3" xr3:uid="{F40790CE-D772-4DE5-9246-D1B159C3C926}" name="10-27-2020" headerRowDxfId="99" dataDxfId="98"/>
    <tableColumn id="4" xr3:uid="{E6F53097-9F77-4E0A-BE2E-F6149D43EB81}" name="10-28-2020" headerRowDxfId="97" dataDxfId="96"/>
    <tableColumn id="5" xr3:uid="{247EB90E-1116-4BFB-9555-4E0456EC1157}" name="10-29-2020" headerRowDxfId="95" dataDxfId="94"/>
    <tableColumn id="6" xr3:uid="{C2B45C7B-FD01-4746-ABB1-3E32D5B24246}" name="10-30-2020" headerRowDxfId="93" dataDxfId="92"/>
    <tableColumn id="7" xr3:uid="{436C2860-1C55-4BAA-BF8F-C65F64CFFFD1}" name="10-31-2020" headerRowDxfId="91" dataDxfId="90"/>
    <tableColumn id="8" xr3:uid="{372A5108-CE1A-429F-BB58-FE4D90D14A33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61BBC54F-D133-4AF5-A9E1-16EFA606124B}" name="Table275986122" displayName="Table275986122" ref="C675:F676" headerRowDxfId="87" headerRowBorderDxfId="85" tableBorderDxfId="86" totalsRowBorderDxfId="84">
  <autoFilter ref="C675:F676" xr:uid="{61BBC54F-D133-4AF5-A9E1-16EFA606124B}"/>
  <tableColumns count="4">
    <tableColumn id="1" xr3:uid="{1AEA8C96-4E0D-4F02-A302-216F20B3F6B4}" name="Nr." totalsRowLabel="Total" dataDxfId="82" totalsRowDxfId="83"/>
    <tableColumn id="2" xr3:uid="{771A5199-5695-4C30-B42D-C76865B5F96A}" name="Substation" dataDxfId="80" totalsRowDxfId="81"/>
    <tableColumn id="3" xr3:uid="{4040E107-5900-4C42-9134-36CB9C6C3C08}" name="Hour" dataDxfId="78" totalsRowDxfId="79"/>
    <tableColumn id="4" xr3:uid="{A08160AF-09C2-484D-933C-DB23E4B3C037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28402F5E-424B-4947-8018-81EBAFD1596F}" name="Table27296087123" displayName="Table27296087123" ref="C680:F681" headerRowDxfId="75" headerRowBorderDxfId="73" tableBorderDxfId="74" totalsRowBorderDxfId="72">
  <autoFilter ref="C680:F681" xr:uid="{28402F5E-424B-4947-8018-81EBAFD1596F}"/>
  <tableColumns count="4">
    <tableColumn id="1" xr3:uid="{7F9F7458-2A95-46AF-9DFC-5712D55B1885}" name="Nr." totalsRowLabel="Total" dataDxfId="70" totalsRowDxfId="71"/>
    <tableColumn id="2" xr3:uid="{0D1D45D0-5AA8-4DAC-ABDB-5B13413C8D33}" name="Substation" dataDxfId="68" totalsRowDxfId="69"/>
    <tableColumn id="3" xr3:uid="{2FC1ED0E-BCE2-45E0-86E0-C9071B2FA6D5}" name="Hour" dataDxfId="66" totalsRowDxfId="67"/>
    <tableColumn id="4" xr3:uid="{D0D4C4B9-F94F-49CC-BA99-C5780281C0C8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D637CC65-1851-4B86-B040-57402306E18A}" name="Table296188124" displayName="Table296188124" ref="C84:F108" totalsRowShown="0" headerRowDxfId="63" dataDxfId="62" headerRowBorderDxfId="60" tableBorderDxfId="61" totalsRowBorderDxfId="59">
  <autoFilter ref="C84:F108" xr:uid="{D637CC65-1851-4B86-B040-57402306E18A}"/>
  <tableColumns count="4">
    <tableColumn id="1" xr3:uid="{1A38FE72-B678-447C-B053-697203B9EF2C}" name="Hour" dataDxfId="58"/>
    <tableColumn id="2" xr3:uid="{12EF33FA-CEE7-4AB1-893D-8121962B8D80}" name="Production" dataDxfId="57"/>
    <tableColumn id="3" xr3:uid="{8B8FF7EC-6C52-41C3-8F6D-4B7D5A3968CC}" name="Exchange" dataDxfId="56"/>
    <tableColumn id="4" xr3:uid="{0731CDF0-3536-4276-AF49-A0DC7B04FA5E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8C8785AF-B7BE-49F3-86A1-A1593DB99DED}" name="Table91171" displayName="Table91171" ref="B242:G243" totalsRowShown="0" headerRowDxfId="620" dataDxfId="619" headerRowBorderDxfId="617" tableBorderDxfId="618" totalsRowBorderDxfId="616">
  <autoFilter ref="B242:G243" xr:uid="{8C8785AF-B7BE-49F3-86A1-A1593DB99DED}"/>
  <tableColumns count="6">
    <tableColumn id="1" xr3:uid="{FD6C6DBC-4009-4958-B1AA-EA34029E177C}" name="Elementi" dataDxfId="615"/>
    <tableColumn id="2" xr3:uid="{60B127AF-1CF0-401F-9A79-BCB18E2A2F29}" name="Vendndodhja" dataDxfId="614"/>
    <tableColumn id="3" xr3:uid="{AF9D0853-C69B-42A2-AAC8-A2878007A116}" name="Kapaciteti I instaluar(MWh)" dataDxfId="613"/>
    <tableColumn id="4" xr3:uid="{84AF9C87-3A96-46AE-ABB1-6F43C2964FE2}" name="Lloji gjenerimit" dataDxfId="612"/>
    <tableColumn id="5" xr3:uid="{1BB57253-4504-411D-899C-44B9A6437393}" name="Arsyeja" dataDxfId="611"/>
    <tableColumn id="6" xr3:uid="{CD124E2B-F6BA-4EAF-BBF2-641F1781FDD0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13C96B0F-C175-4CE1-9026-F477FFD88CDD}" name="Table14417234125" displayName="Table14417234125" ref="C174:E180" totalsRowShown="0" headerRowDxfId="54" dataDxfId="53" headerRowBorderDxfId="51" tableBorderDxfId="52" totalsRowBorderDxfId="50">
  <autoFilter ref="C174:E180" xr:uid="{13C96B0F-C175-4CE1-9026-F477FFD88CDD}"/>
  <tableColumns count="3">
    <tableColumn id="1" xr3:uid="{08325E89-9F73-4655-B0C0-36E0B3F21ECF}" name="Area 1" dataDxfId="49"/>
    <tableColumn id="2" xr3:uid="{35751CE8-2AEC-40F8-876D-73198746BCC3}" name="Area 2" dataDxfId="48"/>
    <tableColumn id="3" xr3:uid="{B232189F-ABBE-4428-812E-79DF87C5D3CA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66E404C7-DDA4-428F-BA6C-BB71CE9C1D80}" name="Table1417437435126" displayName="Table1417437435126" ref="C204:E210" totalsRowShown="0" headerRowDxfId="46" dataDxfId="45" headerRowBorderDxfId="43" tableBorderDxfId="44" totalsRowBorderDxfId="42">
  <autoFilter ref="C204:E210" xr:uid="{66E404C7-DDA4-428F-BA6C-BB71CE9C1D80}"/>
  <tableColumns count="3">
    <tableColumn id="1" xr3:uid="{3B58A75F-37DC-4B7D-ADFD-474C246EFD8B}" name="Area 1" dataDxfId="41"/>
    <tableColumn id="2" xr3:uid="{B0DC30BF-6F88-4F02-8796-DAC362F9C3CF}" name="Area 2" dataDxfId="40"/>
    <tableColumn id="3" xr3:uid="{AB9AA383-670A-421F-9180-C1D96E6A5348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AAC55007-DB9A-4F24-B6EA-60D6A56A2B95}" name="Table38127" displayName="Table38127" ref="A383:I407" totalsRowShown="0" headerRowDxfId="38" dataDxfId="37" headerRowBorderDxfId="35" tableBorderDxfId="36" totalsRowBorderDxfId="34">
  <tableColumns count="9">
    <tableColumn id="1" xr3:uid="{59776361-BE57-4F57-BAE8-5F0E5ACDFE44}" name="Hour" dataDxfId="33"/>
    <tableColumn id="2" xr3:uid="{90B7AC5C-58F6-44F5-AA62-CFF63651B58F}" name="Fierze 1" dataDxfId="32"/>
    <tableColumn id="3" xr3:uid="{A61F863E-34BF-4595-B0E5-A708CB8DD090}" name="Fierze 2" dataDxfId="31"/>
    <tableColumn id="4" xr3:uid="{A0B14A4C-76AA-40FA-99D5-475642E500C3}" name="Fierze 3" dataDxfId="30"/>
    <tableColumn id="5" xr3:uid="{BDFEE636-ECAC-48EB-8EAF-5C17EBE7A5B7}" name="Fierze 4" dataDxfId="29"/>
    <tableColumn id="6" xr3:uid="{59D20DED-C75B-4B1C-8291-DBBA805D8833}" name="Koman 1" dataDxfId="28"/>
    <tableColumn id="7" xr3:uid="{5366E829-3DD7-485A-879B-FBD10AB5A8A7}" name="Koman 2" dataDxfId="27"/>
    <tableColumn id="8" xr3:uid="{608DFF87-20FB-4048-8A2B-834A193337E9}" name="Koman 3" dataDxfId="26"/>
    <tableColumn id="9" xr3:uid="{A35CB1B2-CECD-4C87-B920-7259B0F37EF8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3E3431E4-CA97-41C8-BA35-D6B0F3C3F5DE}" name="Table40128" displayName="Table40128" ref="A251:G275" totalsRowShown="0" headerRowDxfId="24" headerRowBorderDxfId="22" tableBorderDxfId="23" totalsRowBorderDxfId="21">
  <tableColumns count="7">
    <tableColumn id="1" xr3:uid="{9017E0D6-9E5D-4753-B074-191F2258113D}" name="Hour" dataDxfId="20"/>
    <tableColumn id="2" xr3:uid="{460ECD9B-E33C-4207-BAA7-FA452465A2D3}" name=" Bistrice-Myrtos" dataDxfId="19"/>
    <tableColumn id="3" xr3:uid="{AC1C07D8-D5B6-4CC6-94E4-99D2E75653E0}" name=" FIERZE-PRIZREN" dataDxfId="18"/>
    <tableColumn id="4" xr3:uid="{6C655068-A637-403B-BC94-F1BCA8781035}" name="KOPLIK-PODGORICA" dataDxfId="17"/>
    <tableColumn id="5" xr3:uid="{B76A707C-D0D7-4D86-8097-8CAFAE055004}" name="KOMAN-KOSOVA" dataDxfId="16"/>
    <tableColumn id="6" xr3:uid="{51E7AFB3-FA11-4DDE-8BDA-724ACFED4D8C}" name="TIRANA2-PODGORICE" dataDxfId="15"/>
    <tableColumn id="7" xr3:uid="{9EE5DA24-07E7-452D-94CA-1802F9C80E77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24A726F1-52E8-4E18-BBA6-89E846F97722}" name="Table4143129" displayName="Table4143129" ref="A412:I413" totalsRowShown="0" headerRowDxfId="13" dataDxfId="12" headerRowBorderDxfId="10" tableBorderDxfId="11" totalsRowBorderDxfId="9">
  <tableColumns count="9">
    <tableColumn id="1" xr3:uid="{426BA0B1-85D5-44CA-8A4C-50D231D7112F}" name=" " dataDxfId="8"/>
    <tableColumn id="2" xr3:uid="{293C29F4-DA48-49F1-902C-1874F33C6F86}" name="Fierze 1" dataDxfId="7"/>
    <tableColumn id="3" xr3:uid="{52C6251F-3511-4FE7-97FC-3EF34C9F048D}" name="Fierze 2" dataDxfId="6"/>
    <tableColumn id="4" xr3:uid="{76698B8A-A15A-4909-9B39-D71F8CA4DF62}" name="Fierze 3" dataDxfId="5"/>
    <tableColumn id="5" xr3:uid="{6C841489-FB73-4F3E-9552-1EFE9FDE5A82}" name="Fierze 4" dataDxfId="4"/>
    <tableColumn id="6" xr3:uid="{5B15BF5A-0C7B-4314-800C-524DCA572770}" name="Koman 1" dataDxfId="3"/>
    <tableColumn id="7" xr3:uid="{2EE193E1-B5C7-4B82-BB8D-2D771F693785}" name="Koman 2" dataDxfId="2"/>
    <tableColumn id="8" xr3:uid="{1C305D69-BADB-4CF7-884E-3B83C70F4629}" name="Koman 3" dataDxfId="1"/>
    <tableColumn id="9" xr3:uid="{974ACD63-B6A2-4029-AE42-177410A5C023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57FA3C96-8B9A-429F-ADAD-04B5E67BE7BD}" name="Table9111272" displayName="Table9111272" ref="B247:G248" totalsRowShown="0" headerRowDxfId="609" dataDxfId="608" headerRowBorderDxfId="606" tableBorderDxfId="607" totalsRowBorderDxfId="605">
  <autoFilter ref="B247:G248" xr:uid="{57FA3C96-8B9A-429F-ADAD-04B5E67BE7BD}"/>
  <tableColumns count="6">
    <tableColumn id="1" xr3:uid="{02A22852-E4C5-475A-8561-4345F4DDBB4A}" name="Elementi" dataDxfId="604"/>
    <tableColumn id="2" xr3:uid="{B3C0C91A-3F92-4615-AC26-0D0DC2959293}" name="Vendndodhja" dataDxfId="603"/>
    <tableColumn id="3" xr3:uid="{0C56257F-7C89-4C6F-A1C5-C57FDD7B6643}" name="Kapaciteti I instaluar(MWh)" dataDxfId="602"/>
    <tableColumn id="4" xr3:uid="{E304708F-C7AD-44A4-BEA6-C5F8879FFFE9}" name="Lloji gjenerimit" dataDxfId="601"/>
    <tableColumn id="5" xr3:uid="{7B976876-3024-4E34-B624-8A83C5954BEC}" name="Arsyeja" dataDxfId="600"/>
    <tableColumn id="6" xr3:uid="{B377424E-E0C1-4930-9378-A2A7184F0279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8D28D9BE-F28C-41FD-9072-A82B1EF4DE6F}" name="Table911121373" displayName="Table911121373" ref="B252:G253" totalsRowShown="0" headerRowDxfId="598" dataDxfId="597" headerRowBorderDxfId="595" tableBorderDxfId="596" totalsRowBorderDxfId="594">
  <autoFilter ref="B252:G253" xr:uid="{8D28D9BE-F28C-41FD-9072-A82B1EF4DE6F}"/>
  <tableColumns count="6">
    <tableColumn id="1" xr3:uid="{409C701A-8C7F-440F-BB40-F3519F986A49}" name="Elementi" dataDxfId="593"/>
    <tableColumn id="2" xr3:uid="{15CD56FD-3783-47C0-9009-1E63692C8FEE}" name="Vendndodhja" dataDxfId="592"/>
    <tableColumn id="3" xr3:uid="{597582DD-F462-4944-BA12-08EF102E1964}" name="Kapaciteti I instaluar(MWh)" dataDxfId="591"/>
    <tableColumn id="4" xr3:uid="{4D5D12CA-4D68-4F08-A66C-8D2FA67747BF}" name="Lloji gjenerimit" dataDxfId="590"/>
    <tableColumn id="5" xr3:uid="{B3E29CAC-B16B-43C2-A829-09A3EAC87D13}" name="Arsyeja" dataDxfId="589"/>
    <tableColumn id="6" xr3:uid="{4A5F3FFE-35D9-4E3A-8A9B-FC813944006D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7908ACD8-3D71-4E92-947B-0371809B12AD}" name="Table1374" displayName="Table1374" ref="C257:E263" totalsRowShown="0" headerRowDxfId="587" dataDxfId="586" headerRowBorderDxfId="584" tableBorderDxfId="585" totalsRowBorderDxfId="583">
  <tableColumns count="3">
    <tableColumn id="1" xr3:uid="{0AABA3BA-9E11-488D-B698-244BD16B673F}" name="Zona 1" dataDxfId="582"/>
    <tableColumn id="2" xr3:uid="{A4B78D16-F341-450A-BBE1-621659762D2E}" name="Zona 2" dataDxfId="581"/>
    <tableColumn id="3" xr3:uid="{EE04D110-ED9B-4C44-A644-BF37171EB3A8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22237-8ECE-40F4-BCF0-2885307EE913}">
  <dimension ref="A1:N889"/>
  <sheetViews>
    <sheetView tabSelected="1" workbookViewId="0">
      <selection activeCell="B2" sqref="B2:I2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4" t="s">
        <v>0</v>
      </c>
      <c r="C1" s="185"/>
      <c r="D1" s="185"/>
      <c r="E1" s="185"/>
      <c r="F1" s="185"/>
      <c r="G1" s="185"/>
      <c r="H1" s="185"/>
      <c r="I1" s="186"/>
    </row>
    <row r="2" spans="1:9" ht="30" customHeight="1" thickBot="1" x14ac:dyDescent="0.3">
      <c r="A2" s="3"/>
      <c r="B2" s="187">
        <v>45241</v>
      </c>
      <c r="C2" s="188"/>
      <c r="D2" s="188"/>
      <c r="E2" s="188"/>
      <c r="F2" s="188"/>
      <c r="G2" s="188"/>
      <c r="H2" s="188"/>
      <c r="I2" s="189"/>
    </row>
    <row r="3" spans="1:9" ht="21" customHeight="1" thickBot="1" x14ac:dyDescent="0.3">
      <c r="A3" s="190" t="s">
        <v>1</v>
      </c>
      <c r="B3" s="191"/>
      <c r="C3" s="191"/>
      <c r="D3" s="191"/>
      <c r="E3" s="191"/>
      <c r="F3" s="191"/>
      <c r="G3" s="191"/>
      <c r="H3" s="191"/>
      <c r="I3" s="192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19029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382</v>
      </c>
      <c r="C10" s="19" t="s">
        <v>383</v>
      </c>
      <c r="D10" s="19" t="s">
        <v>384</v>
      </c>
      <c r="E10" s="19" t="s">
        <v>385</v>
      </c>
      <c r="F10" s="19" t="s">
        <v>386</v>
      </c>
      <c r="G10" s="19" t="s">
        <v>387</v>
      </c>
      <c r="H10" s="19" t="s">
        <v>388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45239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832.56328482999982</v>
      </c>
      <c r="E160" s="50">
        <v>297.173</v>
      </c>
      <c r="F160" s="50">
        <v>535.39028482999981</v>
      </c>
      <c r="G160" s="40"/>
      <c r="I160" s="12"/>
    </row>
    <row r="161" spans="1:9" x14ac:dyDescent="0.25">
      <c r="A161" s="10"/>
      <c r="B161" s="40"/>
      <c r="C161" s="49">
        <v>2</v>
      </c>
      <c r="D161" s="50">
        <v>820.28849686000012</v>
      </c>
      <c r="E161" s="50">
        <v>323.28899999999999</v>
      </c>
      <c r="F161" s="50">
        <v>496.99949686000014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803.70909064</v>
      </c>
      <c r="E162" s="50">
        <v>326.87200000000007</v>
      </c>
      <c r="F162" s="50">
        <v>476.83709063999993</v>
      </c>
      <c r="G162" s="40"/>
      <c r="I162" s="12"/>
    </row>
    <row r="163" spans="1:9" x14ac:dyDescent="0.25">
      <c r="A163" s="10"/>
      <c r="B163" s="40"/>
      <c r="C163" s="49">
        <v>4</v>
      </c>
      <c r="D163" s="50">
        <v>790.29912687999979</v>
      </c>
      <c r="E163" s="50">
        <v>320.5139999999999</v>
      </c>
      <c r="F163" s="50">
        <v>469.78512687999989</v>
      </c>
      <c r="G163" s="40"/>
      <c r="I163" s="12"/>
    </row>
    <row r="164" spans="1:9" x14ac:dyDescent="0.25">
      <c r="A164" s="10"/>
      <c r="B164" s="40"/>
      <c r="C164" s="49">
        <v>5</v>
      </c>
      <c r="D164" s="50">
        <v>796.38970371000016</v>
      </c>
      <c r="E164" s="50">
        <v>311.67899999999997</v>
      </c>
      <c r="F164" s="50">
        <v>484.71070371000019</v>
      </c>
      <c r="G164" s="40"/>
      <c r="I164" s="12"/>
    </row>
    <row r="165" spans="1:9" x14ac:dyDescent="0.25">
      <c r="A165" s="10"/>
      <c r="B165" s="40"/>
      <c r="C165" s="49">
        <v>6</v>
      </c>
      <c r="D165" s="50">
        <v>823.02267987999994</v>
      </c>
      <c r="E165" s="50">
        <v>283.06699999999995</v>
      </c>
      <c r="F165" s="50">
        <v>539.95567987999993</v>
      </c>
      <c r="G165" s="40"/>
      <c r="I165" s="12"/>
    </row>
    <row r="166" spans="1:9" x14ac:dyDescent="0.25">
      <c r="A166" s="10"/>
      <c r="B166" s="40"/>
      <c r="C166" s="49">
        <v>7</v>
      </c>
      <c r="D166" s="50">
        <v>1038.3068456800004</v>
      </c>
      <c r="E166" s="50">
        <v>355.04300000000001</v>
      </c>
      <c r="F166" s="50">
        <v>683.26384568000037</v>
      </c>
      <c r="G166" s="40"/>
      <c r="I166" s="12"/>
    </row>
    <row r="167" spans="1:9" x14ac:dyDescent="0.25">
      <c r="A167" s="10"/>
      <c r="B167" s="40"/>
      <c r="C167" s="49">
        <v>8</v>
      </c>
      <c r="D167" s="50">
        <v>1193.7444222699999</v>
      </c>
      <c r="E167" s="50">
        <v>352.75900000000001</v>
      </c>
      <c r="F167" s="50">
        <v>840.98542226999984</v>
      </c>
      <c r="G167" s="40"/>
      <c r="I167" s="12"/>
    </row>
    <row r="168" spans="1:9" x14ac:dyDescent="0.25">
      <c r="A168" s="10"/>
      <c r="B168" s="40"/>
      <c r="C168" s="49">
        <v>9</v>
      </c>
      <c r="D168" s="50">
        <v>1217.8861529599994</v>
      </c>
      <c r="E168" s="50">
        <v>360.04200000000003</v>
      </c>
      <c r="F168" s="50">
        <v>857.84415295999941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1217.5855365499999</v>
      </c>
      <c r="E169" s="50">
        <v>389.67100000000005</v>
      </c>
      <c r="F169" s="50">
        <v>827.91453654999987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1067.3108169500001</v>
      </c>
      <c r="E170" s="50">
        <v>267.28500000000008</v>
      </c>
      <c r="F170" s="50">
        <v>800.02581695000003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1049.5696956800002</v>
      </c>
      <c r="E171" s="50">
        <v>275.97799999999995</v>
      </c>
      <c r="F171" s="50">
        <v>773.59169568000027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1043.1734188999999</v>
      </c>
      <c r="E172" s="50">
        <v>278.31800000000004</v>
      </c>
      <c r="F172" s="50">
        <v>764.8554188999999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1095.0276645399999</v>
      </c>
      <c r="E173" s="50">
        <v>308.73400000000004</v>
      </c>
      <c r="F173" s="50">
        <v>786.2936645399999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1301.9270699199994</v>
      </c>
      <c r="E174" s="50">
        <v>491.00100000000009</v>
      </c>
      <c r="F174" s="50">
        <v>810.92606991999935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1414.4861403200005</v>
      </c>
      <c r="E175" s="50">
        <v>580.91499999999996</v>
      </c>
      <c r="F175" s="50">
        <v>833.5711403200005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1636.2829950600003</v>
      </c>
      <c r="E176" s="50">
        <v>720.99400000000003</v>
      </c>
      <c r="F176" s="50">
        <v>915.28899506000027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1726.9949151399994</v>
      </c>
      <c r="E177" s="50">
        <v>699.12100000000009</v>
      </c>
      <c r="F177" s="50">
        <v>1027.8739151399993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1730.4887189700003</v>
      </c>
      <c r="E178" s="50">
        <v>708.08100000000002</v>
      </c>
      <c r="F178" s="50">
        <v>1022.4077189700002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1739.6383541100004</v>
      </c>
      <c r="E179" s="50">
        <v>741.84600000000012</v>
      </c>
      <c r="F179" s="50">
        <v>997.79235411000025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1504.1448776599991</v>
      </c>
      <c r="E180" s="50">
        <v>551.197</v>
      </c>
      <c r="F180" s="50">
        <v>952.94787765999911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1294.2994461899996</v>
      </c>
      <c r="E181" s="50">
        <v>432.11100000000005</v>
      </c>
      <c r="F181" s="50">
        <v>862.18844618999947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1103.6906209899998</v>
      </c>
      <c r="E182" s="50">
        <v>366.274</v>
      </c>
      <c r="F182" s="50">
        <v>737.41662098999984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975.7286743799998</v>
      </c>
      <c r="E183" s="50">
        <v>359.41199999999992</v>
      </c>
      <c r="F183" s="50">
        <v>616.31667437999988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44633</v>
      </c>
      <c r="D216" s="58">
        <v>45000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45048</v>
      </c>
      <c r="D217" s="58">
        <v>45052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45056</v>
      </c>
      <c r="D218" s="58">
        <v>45057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45175</v>
      </c>
      <c r="D219" s="58">
        <v>45176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45019</v>
      </c>
      <c r="D220" s="58">
        <v>45020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45161</v>
      </c>
      <c r="D221" s="58">
        <v>45162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45034</v>
      </c>
      <c r="D222" s="58">
        <v>45035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45184</v>
      </c>
      <c r="D223" s="58">
        <v>45184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1" t="s">
        <v>43</v>
      </c>
      <c r="C248" s="71" t="s">
        <v>43</v>
      </c>
      <c r="D248" s="71" t="s">
        <v>43</v>
      </c>
      <c r="E248" s="71" t="s">
        <v>43</v>
      </c>
      <c r="F248" s="71" t="s">
        <v>43</v>
      </c>
      <c r="G248" s="71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57</v>
      </c>
      <c r="B250" s="65" t="s">
        <v>58</v>
      </c>
      <c r="C250" s="66"/>
      <c r="D250" s="66"/>
      <c r="E250" s="66"/>
      <c r="F250" s="66"/>
      <c r="G250" s="66"/>
      <c r="H250" s="66"/>
      <c r="I250" s="67"/>
    </row>
    <row r="251" spans="1:9" x14ac:dyDescent="0.25">
      <c r="A251" s="10"/>
      <c r="I251" s="12"/>
    </row>
    <row r="252" spans="1:9" ht="30" x14ac:dyDescent="0.25">
      <c r="A252" s="10"/>
      <c r="B252" s="68" t="s">
        <v>28</v>
      </c>
      <c r="C252" s="69" t="s">
        <v>31</v>
      </c>
      <c r="D252" s="69" t="s">
        <v>50</v>
      </c>
      <c r="E252" s="69" t="s">
        <v>51</v>
      </c>
      <c r="F252" s="69" t="s">
        <v>33</v>
      </c>
      <c r="G252" s="70" t="s">
        <v>52</v>
      </c>
      <c r="I252" s="12"/>
    </row>
    <row r="253" spans="1:9" x14ac:dyDescent="0.25">
      <c r="A253" s="10"/>
      <c r="B253" s="71" t="s">
        <v>43</v>
      </c>
      <c r="C253" s="72" t="s">
        <v>43</v>
      </c>
      <c r="D253" s="72" t="s">
        <v>43</v>
      </c>
      <c r="E253" s="72" t="s">
        <v>43</v>
      </c>
      <c r="F253" s="72" t="s">
        <v>43</v>
      </c>
      <c r="G253" s="73" t="s">
        <v>43</v>
      </c>
      <c r="I253" s="12"/>
    </row>
    <row r="254" spans="1:9" ht="15.75" thickBot="1" x14ac:dyDescent="0.3">
      <c r="A254" s="10"/>
      <c r="I254" s="12"/>
    </row>
    <row r="255" spans="1:9" ht="15.75" customHeight="1" thickBot="1" x14ac:dyDescent="0.3">
      <c r="A255" s="4" t="s">
        <v>59</v>
      </c>
      <c r="B255" s="65" t="s">
        <v>60</v>
      </c>
      <c r="C255" s="66"/>
      <c r="D255" s="66"/>
      <c r="E255" s="66"/>
      <c r="F255" s="66"/>
      <c r="G255" s="66"/>
      <c r="H255" s="66"/>
      <c r="I255" s="67"/>
    </row>
    <row r="256" spans="1:9" x14ac:dyDescent="0.25">
      <c r="A256" s="10"/>
      <c r="I256" s="12"/>
    </row>
    <row r="257" spans="1:9" x14ac:dyDescent="0.25">
      <c r="A257" s="10"/>
      <c r="C257" s="46" t="s">
        <v>61</v>
      </c>
      <c r="D257" s="46" t="s">
        <v>62</v>
      </c>
      <c r="E257" s="47" t="s">
        <v>63</v>
      </c>
      <c r="G257" s="11"/>
      <c r="I257" s="37"/>
    </row>
    <row r="258" spans="1:9" x14ac:dyDescent="0.25">
      <c r="A258" s="10"/>
      <c r="C258" s="49" t="s">
        <v>64</v>
      </c>
      <c r="D258" s="21" t="s">
        <v>65</v>
      </c>
      <c r="E258" s="21">
        <v>200</v>
      </c>
      <c r="G258" s="11"/>
      <c r="I258" s="37"/>
    </row>
    <row r="259" spans="1:9" x14ac:dyDescent="0.25">
      <c r="A259" s="10"/>
      <c r="C259" s="49" t="s">
        <v>65</v>
      </c>
      <c r="D259" s="21" t="s">
        <v>64</v>
      </c>
      <c r="E259" s="21">
        <v>200</v>
      </c>
      <c r="G259" s="11"/>
      <c r="I259" s="37"/>
    </row>
    <row r="260" spans="1:9" x14ac:dyDescent="0.25">
      <c r="A260" s="10"/>
      <c r="C260" s="49" t="s">
        <v>64</v>
      </c>
      <c r="D260" s="21" t="s">
        <v>66</v>
      </c>
      <c r="E260" s="21">
        <v>200</v>
      </c>
      <c r="G260" s="11"/>
      <c r="I260" s="37"/>
    </row>
    <row r="261" spans="1:9" x14ac:dyDescent="0.25">
      <c r="A261" s="10"/>
      <c r="C261" s="49" t="s">
        <v>66</v>
      </c>
      <c r="D261" s="21" t="s">
        <v>64</v>
      </c>
      <c r="E261" s="21">
        <v>200</v>
      </c>
      <c r="G261" s="11"/>
      <c r="I261" s="37"/>
    </row>
    <row r="262" spans="1:9" x14ac:dyDescent="0.25">
      <c r="A262" s="10"/>
      <c r="C262" s="49" t="s">
        <v>64</v>
      </c>
      <c r="D262" s="21" t="s">
        <v>67</v>
      </c>
      <c r="E262" s="21">
        <v>200</v>
      </c>
      <c r="G262" s="11"/>
      <c r="I262" s="37"/>
    </row>
    <row r="263" spans="1:9" x14ac:dyDescent="0.25">
      <c r="A263" s="10"/>
      <c r="C263" s="51" t="s">
        <v>67</v>
      </c>
      <c r="D263" s="74" t="s">
        <v>64</v>
      </c>
      <c r="E263" s="21">
        <v>200</v>
      </c>
      <c r="G263" s="11"/>
      <c r="I263" s="37"/>
    </row>
    <row r="264" spans="1:9" ht="15.75" thickBot="1" x14ac:dyDescent="0.3">
      <c r="A264" s="10"/>
      <c r="I264" s="12"/>
    </row>
    <row r="265" spans="1:9" ht="15.75" customHeight="1" thickBot="1" x14ac:dyDescent="0.3">
      <c r="A265" s="4" t="s">
        <v>59</v>
      </c>
      <c r="B265" s="65" t="s">
        <v>68</v>
      </c>
      <c r="C265" s="66"/>
      <c r="D265" s="66"/>
      <c r="E265" s="66"/>
      <c r="F265" s="66"/>
      <c r="G265" s="66"/>
      <c r="H265" s="66"/>
      <c r="I265" s="67"/>
    </row>
    <row r="266" spans="1:9" x14ac:dyDescent="0.25">
      <c r="A266" s="10"/>
      <c r="I266" s="12"/>
    </row>
    <row r="267" spans="1:9" x14ac:dyDescent="0.25">
      <c r="A267" s="10"/>
      <c r="C267" s="46" t="s">
        <v>61</v>
      </c>
      <c r="D267" s="46" t="s">
        <v>62</v>
      </c>
      <c r="E267" s="48" t="s">
        <v>69</v>
      </c>
      <c r="I267" s="12"/>
    </row>
    <row r="268" spans="1:9" x14ac:dyDescent="0.25">
      <c r="A268" s="10"/>
      <c r="C268" s="49" t="s">
        <v>64</v>
      </c>
      <c r="D268" s="21" t="s">
        <v>65</v>
      </c>
      <c r="E268" s="75">
        <v>400</v>
      </c>
      <c r="I268" s="12"/>
    </row>
    <row r="269" spans="1:9" x14ac:dyDescent="0.25">
      <c r="A269" s="10"/>
      <c r="C269" s="49" t="s">
        <v>65</v>
      </c>
      <c r="D269" s="21" t="s">
        <v>64</v>
      </c>
      <c r="E269" s="75">
        <v>400</v>
      </c>
      <c r="I269" s="12"/>
    </row>
    <row r="270" spans="1:9" x14ac:dyDescent="0.25">
      <c r="A270" s="10"/>
      <c r="C270" s="49" t="s">
        <v>64</v>
      </c>
      <c r="D270" s="21" t="s">
        <v>66</v>
      </c>
      <c r="E270" s="75">
        <v>400</v>
      </c>
      <c r="I270" s="12"/>
    </row>
    <row r="271" spans="1:9" x14ac:dyDescent="0.25">
      <c r="A271" s="10"/>
      <c r="C271" s="49" t="s">
        <v>66</v>
      </c>
      <c r="D271" s="21" t="s">
        <v>64</v>
      </c>
      <c r="E271" s="75">
        <v>200</v>
      </c>
      <c r="I271" s="12"/>
    </row>
    <row r="272" spans="1:9" x14ac:dyDescent="0.25">
      <c r="A272" s="10"/>
      <c r="C272" s="49" t="s">
        <v>64</v>
      </c>
      <c r="D272" s="21" t="s">
        <v>67</v>
      </c>
      <c r="E272" s="75">
        <v>300</v>
      </c>
      <c r="I272" s="12"/>
    </row>
    <row r="273" spans="1:9" x14ac:dyDescent="0.25">
      <c r="A273" s="10"/>
      <c r="C273" s="51" t="s">
        <v>67</v>
      </c>
      <c r="D273" s="74" t="s">
        <v>64</v>
      </c>
      <c r="E273" s="75">
        <v>300</v>
      </c>
      <c r="I273" s="12"/>
    </row>
    <row r="274" spans="1:9" ht="15.75" thickBot="1" x14ac:dyDescent="0.3">
      <c r="A274" s="10"/>
      <c r="I274" s="12"/>
    </row>
    <row r="275" spans="1:9" ht="15.75" customHeight="1" thickBot="1" x14ac:dyDescent="0.3">
      <c r="A275" s="4" t="s">
        <v>59</v>
      </c>
      <c r="B275" s="5" t="s">
        <v>70</v>
      </c>
      <c r="C275" s="76"/>
      <c r="D275" s="76"/>
      <c r="E275" s="76"/>
      <c r="F275" s="76"/>
      <c r="G275" s="76"/>
      <c r="H275" s="76"/>
      <c r="I275" s="9"/>
    </row>
    <row r="276" spans="1:9" x14ac:dyDescent="0.25">
      <c r="A276" s="10"/>
      <c r="B276" s="11"/>
      <c r="C276" s="11"/>
      <c r="D276" s="11"/>
      <c r="E276" s="11"/>
      <c r="F276" s="11"/>
      <c r="G276" s="11"/>
      <c r="I276" s="12"/>
    </row>
    <row r="277" spans="1:9" x14ac:dyDescent="0.25">
      <c r="A277" s="10"/>
      <c r="B277" s="11"/>
      <c r="C277" s="46" t="s">
        <v>61</v>
      </c>
      <c r="D277" s="46" t="s">
        <v>62</v>
      </c>
      <c r="E277" s="48" t="s">
        <v>69</v>
      </c>
      <c r="F277" s="11"/>
      <c r="G277" s="11"/>
      <c r="I277" s="12"/>
    </row>
    <row r="278" spans="1:9" x14ac:dyDescent="0.25">
      <c r="A278" s="10"/>
      <c r="B278" s="11"/>
      <c r="C278" s="49" t="s">
        <v>64</v>
      </c>
      <c r="D278" s="21" t="s">
        <v>65</v>
      </c>
      <c r="E278" s="75">
        <v>400</v>
      </c>
      <c r="F278" s="11"/>
      <c r="G278" s="11"/>
      <c r="I278" s="12"/>
    </row>
    <row r="279" spans="1:9" ht="15.75" customHeight="1" x14ac:dyDescent="0.25">
      <c r="A279" s="10"/>
      <c r="B279" s="11"/>
      <c r="C279" s="49" t="s">
        <v>65</v>
      </c>
      <c r="D279" s="21" t="s">
        <v>64</v>
      </c>
      <c r="E279" s="75">
        <v>400</v>
      </c>
      <c r="F279" s="11"/>
      <c r="G279" s="11"/>
      <c r="I279" s="12"/>
    </row>
    <row r="280" spans="1:9" ht="15.75" customHeight="1" x14ac:dyDescent="0.25">
      <c r="A280" s="10"/>
      <c r="B280" s="11"/>
      <c r="C280" s="49" t="s">
        <v>64</v>
      </c>
      <c r="D280" s="21" t="s">
        <v>66</v>
      </c>
      <c r="E280" s="75">
        <v>400</v>
      </c>
      <c r="F280" s="11"/>
      <c r="G280" s="11"/>
      <c r="I280" s="12"/>
    </row>
    <row r="281" spans="1:9" ht="15.75" customHeight="1" x14ac:dyDescent="0.25">
      <c r="A281" s="10"/>
      <c r="B281" s="11"/>
      <c r="C281" s="49" t="s">
        <v>66</v>
      </c>
      <c r="D281" s="21" t="s">
        <v>64</v>
      </c>
      <c r="E281" s="75">
        <v>200</v>
      </c>
      <c r="F281" s="11"/>
      <c r="G281" s="11"/>
      <c r="I281" s="12"/>
    </row>
    <row r="282" spans="1:9" ht="15.75" customHeight="1" x14ac:dyDescent="0.25">
      <c r="A282" s="10"/>
      <c r="C282" s="49" t="s">
        <v>64</v>
      </c>
      <c r="D282" s="21" t="s">
        <v>67</v>
      </c>
      <c r="E282" s="75">
        <v>300</v>
      </c>
      <c r="I282" s="12"/>
    </row>
    <row r="283" spans="1:9" ht="15.75" customHeight="1" x14ac:dyDescent="0.25">
      <c r="A283" s="10"/>
      <c r="C283" s="51" t="s">
        <v>67</v>
      </c>
      <c r="D283" s="74" t="s">
        <v>64</v>
      </c>
      <c r="E283" s="75">
        <v>300</v>
      </c>
      <c r="I283" s="12"/>
    </row>
    <row r="284" spans="1:9" ht="15.75" thickBot="1" x14ac:dyDescent="0.3">
      <c r="A284" s="10"/>
      <c r="I284" s="12"/>
    </row>
    <row r="285" spans="1:9" ht="15.75" customHeight="1" thickBot="1" x14ac:dyDescent="0.3">
      <c r="A285" s="4" t="s">
        <v>59</v>
      </c>
      <c r="B285" s="5" t="s">
        <v>71</v>
      </c>
      <c r="C285" s="66"/>
      <c r="D285" s="66"/>
      <c r="E285" s="66"/>
      <c r="F285" s="66"/>
      <c r="G285" s="66"/>
      <c r="H285" s="66"/>
      <c r="I285" s="67"/>
    </row>
    <row r="286" spans="1:9" ht="15.75" customHeight="1" x14ac:dyDescent="0.25">
      <c r="A286" s="10"/>
      <c r="I286" s="12"/>
    </row>
    <row r="287" spans="1:9" ht="15.75" customHeight="1" x14ac:dyDescent="0.25">
      <c r="A287" s="10"/>
      <c r="C287" s="46" t="s">
        <v>61</v>
      </c>
      <c r="D287" s="46" t="s">
        <v>62</v>
      </c>
      <c r="E287" s="47" t="s">
        <v>63</v>
      </c>
      <c r="G287" s="11"/>
      <c r="I287" s="37"/>
    </row>
    <row r="288" spans="1:9" ht="15.75" customHeight="1" x14ac:dyDescent="0.25">
      <c r="A288" s="10"/>
      <c r="C288" s="49" t="s">
        <v>64</v>
      </c>
      <c r="D288" s="21" t="s">
        <v>65</v>
      </c>
      <c r="E288" s="21">
        <v>200</v>
      </c>
      <c r="G288" s="11"/>
      <c r="I288" s="37"/>
    </row>
    <row r="289" spans="1:9" x14ac:dyDescent="0.25">
      <c r="A289" s="10"/>
      <c r="C289" s="49" t="s">
        <v>65</v>
      </c>
      <c r="D289" s="21" t="s">
        <v>64</v>
      </c>
      <c r="E289" s="21">
        <v>200</v>
      </c>
      <c r="G289" s="11"/>
      <c r="I289" s="37"/>
    </row>
    <row r="290" spans="1:9" ht="15.75" customHeight="1" x14ac:dyDescent="0.25">
      <c r="A290" s="10"/>
      <c r="C290" s="49" t="s">
        <v>64</v>
      </c>
      <c r="D290" s="21" t="s">
        <v>66</v>
      </c>
      <c r="E290" s="21">
        <v>200</v>
      </c>
      <c r="G290" s="11"/>
      <c r="I290" s="37"/>
    </row>
    <row r="291" spans="1:9" x14ac:dyDescent="0.25">
      <c r="A291" s="10"/>
      <c r="C291" s="49" t="s">
        <v>66</v>
      </c>
      <c r="D291" s="21" t="s">
        <v>64</v>
      </c>
      <c r="E291" s="21">
        <v>200</v>
      </c>
      <c r="G291" s="11"/>
      <c r="I291" s="37"/>
    </row>
    <row r="292" spans="1:9" ht="15.75" customHeight="1" x14ac:dyDescent="0.25">
      <c r="A292" s="10"/>
      <c r="C292" s="49" t="s">
        <v>64</v>
      </c>
      <c r="D292" s="21" t="s">
        <v>67</v>
      </c>
      <c r="E292" s="21">
        <v>200</v>
      </c>
      <c r="G292" s="11"/>
      <c r="I292" s="37"/>
    </row>
    <row r="293" spans="1:9" x14ac:dyDescent="0.25">
      <c r="A293" s="10"/>
      <c r="C293" s="51" t="s">
        <v>67</v>
      </c>
      <c r="D293" s="74" t="s">
        <v>64</v>
      </c>
      <c r="E293" s="74">
        <v>200</v>
      </c>
      <c r="G293" s="11"/>
      <c r="I293" s="37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59</v>
      </c>
      <c r="B295" s="65" t="s">
        <v>72</v>
      </c>
      <c r="C295" s="66"/>
      <c r="D295" s="66"/>
      <c r="E295" s="66"/>
      <c r="F295" s="66"/>
      <c r="G295" s="66"/>
      <c r="H295" s="66"/>
      <c r="I295" s="67"/>
    </row>
    <row r="296" spans="1:9" x14ac:dyDescent="0.25">
      <c r="A296" s="10"/>
      <c r="I296" s="12"/>
    </row>
    <row r="297" spans="1:9" x14ac:dyDescent="0.25">
      <c r="A297" s="10"/>
      <c r="C297" s="46" t="s">
        <v>61</v>
      </c>
      <c r="D297" s="46" t="s">
        <v>62</v>
      </c>
      <c r="E297" s="48" t="s">
        <v>69</v>
      </c>
      <c r="I297" s="12"/>
    </row>
    <row r="298" spans="1:9" x14ac:dyDescent="0.25">
      <c r="A298" s="10"/>
      <c r="C298" s="49" t="s">
        <v>64</v>
      </c>
      <c r="D298" s="21" t="s">
        <v>65</v>
      </c>
      <c r="E298" s="75">
        <v>400</v>
      </c>
      <c r="I298" s="12"/>
    </row>
    <row r="299" spans="1:9" x14ac:dyDescent="0.25">
      <c r="A299" s="10"/>
      <c r="C299" s="49" t="s">
        <v>65</v>
      </c>
      <c r="D299" s="21" t="s">
        <v>64</v>
      </c>
      <c r="E299" s="75">
        <v>400</v>
      </c>
      <c r="I299" s="12"/>
    </row>
    <row r="300" spans="1:9" x14ac:dyDescent="0.25">
      <c r="A300" s="10"/>
      <c r="C300" s="49" t="s">
        <v>64</v>
      </c>
      <c r="D300" s="21" t="s">
        <v>66</v>
      </c>
      <c r="E300" s="75">
        <v>400</v>
      </c>
      <c r="I300" s="12"/>
    </row>
    <row r="301" spans="1:9" x14ac:dyDescent="0.25">
      <c r="A301" s="10"/>
      <c r="C301" s="49" t="s">
        <v>66</v>
      </c>
      <c r="D301" s="21" t="s">
        <v>64</v>
      </c>
      <c r="E301" s="75">
        <v>200</v>
      </c>
      <c r="I301" s="12"/>
    </row>
    <row r="302" spans="1:9" x14ac:dyDescent="0.25">
      <c r="A302" s="10"/>
      <c r="C302" s="49" t="s">
        <v>64</v>
      </c>
      <c r="D302" s="21" t="s">
        <v>67</v>
      </c>
      <c r="E302" s="75">
        <v>300</v>
      </c>
      <c r="I302" s="12"/>
    </row>
    <row r="303" spans="1:9" x14ac:dyDescent="0.25">
      <c r="A303" s="10"/>
      <c r="C303" s="51" t="s">
        <v>67</v>
      </c>
      <c r="D303" s="74" t="s">
        <v>64</v>
      </c>
      <c r="E303" s="75">
        <v>300</v>
      </c>
      <c r="I303" s="12"/>
    </row>
    <row r="304" spans="1:9" ht="15" customHeight="1" thickBot="1" x14ac:dyDescent="0.3">
      <c r="A304" s="10"/>
      <c r="I304" s="12"/>
    </row>
    <row r="305" spans="1:9" ht="15" customHeight="1" thickBot="1" x14ac:dyDescent="0.3">
      <c r="A305" s="4" t="s">
        <v>59</v>
      </c>
      <c r="B305" s="5" t="s">
        <v>73</v>
      </c>
      <c r="C305" s="76"/>
      <c r="D305" s="76"/>
      <c r="E305" s="76"/>
      <c r="F305" s="76"/>
      <c r="G305" s="76"/>
      <c r="H305" s="76"/>
      <c r="I305" s="9"/>
    </row>
    <row r="306" spans="1:9" ht="15" customHeight="1" x14ac:dyDescent="0.25">
      <c r="A306" s="10"/>
      <c r="B306" s="11"/>
      <c r="C306" s="11"/>
      <c r="D306" s="11"/>
      <c r="E306" s="11"/>
      <c r="F306" s="11"/>
      <c r="G306" s="11"/>
      <c r="I306" s="12"/>
    </row>
    <row r="307" spans="1:9" ht="15" customHeight="1" x14ac:dyDescent="0.25">
      <c r="A307" s="10"/>
      <c r="B307" s="11"/>
      <c r="C307" s="46" t="s">
        <v>61</v>
      </c>
      <c r="D307" s="46" t="s">
        <v>62</v>
      </c>
      <c r="E307" s="48" t="s">
        <v>69</v>
      </c>
      <c r="F307" s="11"/>
      <c r="G307" s="11"/>
      <c r="I307" s="12"/>
    </row>
    <row r="308" spans="1:9" ht="15" customHeight="1" x14ac:dyDescent="0.25">
      <c r="A308" s="10"/>
      <c r="B308" s="11"/>
      <c r="C308" s="49" t="s">
        <v>64</v>
      </c>
      <c r="D308" s="21" t="s">
        <v>65</v>
      </c>
      <c r="E308" s="75">
        <v>400</v>
      </c>
      <c r="F308" s="11"/>
      <c r="G308" s="11"/>
      <c r="I308" s="12"/>
    </row>
    <row r="309" spans="1:9" ht="15" customHeight="1" x14ac:dyDescent="0.25">
      <c r="A309" s="10"/>
      <c r="B309" s="11"/>
      <c r="C309" s="49" t="s">
        <v>65</v>
      </c>
      <c r="D309" s="21" t="s">
        <v>64</v>
      </c>
      <c r="E309" s="75">
        <v>400</v>
      </c>
      <c r="F309" s="11"/>
      <c r="G309" s="11"/>
      <c r="I309" s="12"/>
    </row>
    <row r="310" spans="1:9" ht="15" customHeight="1" x14ac:dyDescent="0.25">
      <c r="A310" s="10"/>
      <c r="B310" s="11"/>
      <c r="C310" s="49" t="s">
        <v>64</v>
      </c>
      <c r="D310" s="21" t="s">
        <v>66</v>
      </c>
      <c r="E310" s="75">
        <v>400</v>
      </c>
      <c r="F310" s="11"/>
      <c r="G310" s="11"/>
      <c r="I310" s="12"/>
    </row>
    <row r="311" spans="1:9" ht="15" customHeight="1" x14ac:dyDescent="0.25">
      <c r="A311" s="10"/>
      <c r="B311" s="11"/>
      <c r="C311" s="49" t="s">
        <v>66</v>
      </c>
      <c r="D311" s="21" t="s">
        <v>64</v>
      </c>
      <c r="E311" s="75">
        <v>200</v>
      </c>
      <c r="F311" s="11"/>
      <c r="G311" s="11"/>
      <c r="I311" s="12"/>
    </row>
    <row r="312" spans="1:9" ht="15" customHeight="1" x14ac:dyDescent="0.25">
      <c r="A312" s="10"/>
      <c r="B312" s="11"/>
      <c r="C312" s="49" t="s">
        <v>64</v>
      </c>
      <c r="D312" s="21" t="s">
        <v>67</v>
      </c>
      <c r="E312" s="75">
        <v>300</v>
      </c>
      <c r="F312" s="11"/>
      <c r="G312" s="11"/>
      <c r="I312" s="12"/>
    </row>
    <row r="313" spans="1:9" ht="15" customHeight="1" x14ac:dyDescent="0.25">
      <c r="A313" s="10"/>
      <c r="B313" s="11"/>
      <c r="C313" s="51" t="s">
        <v>67</v>
      </c>
      <c r="D313" s="74" t="s">
        <v>64</v>
      </c>
      <c r="E313" s="75">
        <v>300</v>
      </c>
      <c r="F313" s="11"/>
      <c r="G313" s="11"/>
      <c r="I313" s="12"/>
    </row>
    <row r="314" spans="1:9" ht="15" customHeight="1" x14ac:dyDescent="0.25">
      <c r="A314" s="10"/>
      <c r="B314" s="11"/>
      <c r="C314" s="11"/>
      <c r="D314" s="11"/>
      <c r="E314" s="11"/>
      <c r="F314" s="11"/>
      <c r="G314" s="11"/>
      <c r="I314" s="12"/>
    </row>
    <row r="315" spans="1:9" ht="15" customHeight="1" thickBot="1" x14ac:dyDescent="0.3">
      <c r="A315" s="10"/>
      <c r="I315" s="12"/>
    </row>
    <row r="316" spans="1:9" ht="15" customHeight="1" thickBot="1" x14ac:dyDescent="0.3">
      <c r="A316" s="4" t="s">
        <v>59</v>
      </c>
      <c r="B316" s="65" t="s">
        <v>74</v>
      </c>
      <c r="C316" s="66"/>
      <c r="D316" s="66"/>
      <c r="E316" s="66"/>
      <c r="F316" s="66"/>
      <c r="G316" s="66"/>
      <c r="H316" s="66"/>
      <c r="I316" s="67"/>
    </row>
    <row r="317" spans="1:9" x14ac:dyDescent="0.25">
      <c r="A317" s="10"/>
      <c r="I317" s="12"/>
    </row>
    <row r="318" spans="1:9" x14ac:dyDescent="0.25">
      <c r="A318" s="10"/>
      <c r="C318" s="46" t="s">
        <v>61</v>
      </c>
      <c r="D318" s="46" t="s">
        <v>62</v>
      </c>
      <c r="E318" s="48" t="s">
        <v>69</v>
      </c>
      <c r="I318" s="12"/>
    </row>
    <row r="319" spans="1:9" x14ac:dyDescent="0.25">
      <c r="A319" s="10"/>
      <c r="C319" s="49" t="s">
        <v>64</v>
      </c>
      <c r="D319" s="21" t="s">
        <v>65</v>
      </c>
      <c r="E319" s="75">
        <v>400</v>
      </c>
      <c r="I319" s="12"/>
    </row>
    <row r="320" spans="1:9" x14ac:dyDescent="0.25">
      <c r="A320" s="10"/>
      <c r="C320" s="49" t="s">
        <v>65</v>
      </c>
      <c r="D320" s="21" t="s">
        <v>64</v>
      </c>
      <c r="E320" s="75">
        <v>400</v>
      </c>
      <c r="I320" s="12"/>
    </row>
    <row r="321" spans="1:9" x14ac:dyDescent="0.25">
      <c r="A321" s="10"/>
      <c r="C321" s="49" t="s">
        <v>64</v>
      </c>
      <c r="D321" s="21" t="s">
        <v>66</v>
      </c>
      <c r="E321" s="75">
        <v>400</v>
      </c>
      <c r="I321" s="12"/>
    </row>
    <row r="322" spans="1:9" x14ac:dyDescent="0.25">
      <c r="A322" s="10"/>
      <c r="C322" s="49" t="s">
        <v>66</v>
      </c>
      <c r="D322" s="21" t="s">
        <v>64</v>
      </c>
      <c r="E322" s="75">
        <v>200</v>
      </c>
      <c r="I322" s="12"/>
    </row>
    <row r="323" spans="1:9" x14ac:dyDescent="0.25">
      <c r="A323" s="10"/>
      <c r="C323" s="49" t="s">
        <v>64</v>
      </c>
      <c r="D323" s="21" t="s">
        <v>67</v>
      </c>
      <c r="E323" s="75">
        <v>300</v>
      </c>
      <c r="I323" s="12"/>
    </row>
    <row r="324" spans="1:9" x14ac:dyDescent="0.25">
      <c r="A324" s="10"/>
      <c r="C324" s="51" t="s">
        <v>67</v>
      </c>
      <c r="D324" s="74" t="s">
        <v>64</v>
      </c>
      <c r="E324" s="75">
        <v>300</v>
      </c>
      <c r="I324" s="12"/>
    </row>
    <row r="325" spans="1:9" ht="15" customHeight="1" thickBot="1" x14ac:dyDescent="0.3">
      <c r="A325" s="10"/>
      <c r="I325" s="12"/>
    </row>
    <row r="326" spans="1:9" ht="15" customHeight="1" thickBot="1" x14ac:dyDescent="0.3">
      <c r="A326" s="4" t="s">
        <v>59</v>
      </c>
      <c r="B326" s="65" t="s">
        <v>75</v>
      </c>
      <c r="C326" s="66"/>
      <c r="D326" s="66"/>
      <c r="E326" s="66"/>
      <c r="F326" s="66"/>
      <c r="G326" s="66"/>
      <c r="H326" s="66"/>
      <c r="I326" s="67"/>
    </row>
    <row r="327" spans="1:9" x14ac:dyDescent="0.25">
      <c r="A327" s="10"/>
      <c r="I327" s="12"/>
    </row>
    <row r="328" spans="1:9" x14ac:dyDescent="0.25">
      <c r="A328" s="10"/>
      <c r="C328" s="46" t="s">
        <v>61</v>
      </c>
      <c r="D328" s="46" t="s">
        <v>62</v>
      </c>
      <c r="E328" s="48" t="s">
        <v>69</v>
      </c>
      <c r="I328" s="12"/>
    </row>
    <row r="329" spans="1:9" x14ac:dyDescent="0.25">
      <c r="A329" s="10"/>
      <c r="C329" s="49" t="s">
        <v>64</v>
      </c>
      <c r="D329" s="21" t="s">
        <v>65</v>
      </c>
      <c r="E329" s="75">
        <v>400</v>
      </c>
      <c r="I329" s="12"/>
    </row>
    <row r="330" spans="1:9" x14ac:dyDescent="0.25">
      <c r="A330" s="10"/>
      <c r="C330" s="49" t="s">
        <v>65</v>
      </c>
      <c r="D330" s="21" t="s">
        <v>64</v>
      </c>
      <c r="E330" s="75">
        <v>400</v>
      </c>
      <c r="I330" s="12"/>
    </row>
    <row r="331" spans="1:9" x14ac:dyDescent="0.25">
      <c r="A331" s="10"/>
      <c r="C331" s="49" t="s">
        <v>64</v>
      </c>
      <c r="D331" s="21" t="s">
        <v>66</v>
      </c>
      <c r="E331" s="75">
        <v>400</v>
      </c>
      <c r="I331" s="12"/>
    </row>
    <row r="332" spans="1:9" x14ac:dyDescent="0.25">
      <c r="A332" s="10"/>
      <c r="C332" s="49" t="s">
        <v>66</v>
      </c>
      <c r="D332" s="21" t="s">
        <v>64</v>
      </c>
      <c r="E332" s="75">
        <v>200</v>
      </c>
      <c r="I332" s="12"/>
    </row>
    <row r="333" spans="1:9" x14ac:dyDescent="0.25">
      <c r="A333" s="10"/>
      <c r="C333" s="49" t="s">
        <v>64</v>
      </c>
      <c r="D333" s="21" t="s">
        <v>67</v>
      </c>
      <c r="E333" s="75">
        <v>300</v>
      </c>
      <c r="I333" s="12"/>
    </row>
    <row r="334" spans="1:9" x14ac:dyDescent="0.25">
      <c r="A334" s="10"/>
      <c r="C334" s="51" t="s">
        <v>67</v>
      </c>
      <c r="D334" s="74" t="s">
        <v>64</v>
      </c>
      <c r="E334" s="75">
        <v>300</v>
      </c>
      <c r="I334" s="12"/>
    </row>
    <row r="335" spans="1:9" ht="15" customHeight="1" thickBot="1" x14ac:dyDescent="0.3">
      <c r="A335" s="10"/>
      <c r="I335" s="12"/>
    </row>
    <row r="336" spans="1:9" ht="15" customHeight="1" thickBot="1" x14ac:dyDescent="0.3">
      <c r="A336" s="4" t="s">
        <v>59</v>
      </c>
      <c r="B336" s="65" t="s">
        <v>76</v>
      </c>
      <c r="C336" s="66"/>
      <c r="D336" s="66"/>
      <c r="E336" s="66"/>
      <c r="F336" s="66"/>
      <c r="G336" s="67"/>
      <c r="H336" s="8" t="s">
        <v>77</v>
      </c>
      <c r="I336" s="9"/>
    </row>
    <row r="337" spans="1:9" ht="15.75" thickBot="1" x14ac:dyDescent="0.3">
      <c r="A337" s="10"/>
      <c r="I337" s="12"/>
    </row>
    <row r="338" spans="1:9" ht="15.75" customHeight="1" thickBot="1" x14ac:dyDescent="0.3">
      <c r="A338" s="4" t="s">
        <v>59</v>
      </c>
      <c r="B338" s="65" t="s">
        <v>78</v>
      </c>
      <c r="C338" s="66"/>
      <c r="D338" s="66"/>
      <c r="E338" s="66"/>
      <c r="F338" s="66"/>
      <c r="G338" s="67"/>
      <c r="H338" s="8" t="s">
        <v>77</v>
      </c>
      <c r="I338" s="9"/>
    </row>
    <row r="339" spans="1:9" ht="15.75" thickBot="1" x14ac:dyDescent="0.3">
      <c r="A339" s="10"/>
      <c r="I339" s="12"/>
    </row>
    <row r="340" spans="1:9" ht="15.75" customHeight="1" thickBot="1" x14ac:dyDescent="0.3">
      <c r="A340" s="4" t="s">
        <v>59</v>
      </c>
      <c r="B340" s="5" t="s">
        <v>79</v>
      </c>
      <c r="C340" s="6"/>
      <c r="D340" s="6"/>
      <c r="E340" s="6"/>
      <c r="F340" s="6"/>
      <c r="G340" s="6"/>
      <c r="H340" s="6"/>
      <c r="I340" s="7"/>
    </row>
    <row r="341" spans="1:9" x14ac:dyDescent="0.25">
      <c r="A341" s="10"/>
      <c r="I341" s="12"/>
    </row>
    <row r="342" spans="1:9" x14ac:dyDescent="0.25">
      <c r="A342" s="10"/>
      <c r="C342" s="35" t="s">
        <v>61</v>
      </c>
      <c r="D342" s="35" t="s">
        <v>62</v>
      </c>
      <c r="E342" s="77" t="s">
        <v>69</v>
      </c>
      <c r="I342" s="12"/>
    </row>
    <row r="343" spans="1:9" x14ac:dyDescent="0.25">
      <c r="A343" s="10"/>
      <c r="C343" s="28" t="s">
        <v>64</v>
      </c>
      <c r="D343" s="29" t="s">
        <v>65</v>
      </c>
      <c r="E343" s="63" t="s">
        <v>43</v>
      </c>
      <c r="I343" s="12"/>
    </row>
    <row r="344" spans="1:9" x14ac:dyDescent="0.25">
      <c r="A344" s="10"/>
      <c r="C344" s="28" t="s">
        <v>65</v>
      </c>
      <c r="D344" s="29" t="s">
        <v>64</v>
      </c>
      <c r="E344" s="63" t="s">
        <v>43</v>
      </c>
      <c r="I344" s="12"/>
    </row>
    <row r="345" spans="1:9" x14ac:dyDescent="0.25">
      <c r="A345" s="10"/>
      <c r="C345" s="28" t="s">
        <v>64</v>
      </c>
      <c r="D345" s="29" t="s">
        <v>66</v>
      </c>
      <c r="E345" s="63" t="s">
        <v>43</v>
      </c>
      <c r="I345" s="12"/>
    </row>
    <row r="346" spans="1:9" x14ac:dyDescent="0.25">
      <c r="A346" s="10"/>
      <c r="C346" s="28" t="s">
        <v>66</v>
      </c>
      <c r="D346" s="29" t="s">
        <v>64</v>
      </c>
      <c r="E346" s="63" t="s">
        <v>43</v>
      </c>
      <c r="I346" s="12"/>
    </row>
    <row r="347" spans="1:9" x14ac:dyDescent="0.25">
      <c r="A347" s="10"/>
      <c r="C347" s="28" t="s">
        <v>64</v>
      </c>
      <c r="D347" s="29" t="s">
        <v>67</v>
      </c>
      <c r="E347" s="63" t="s">
        <v>43</v>
      </c>
      <c r="I347" s="12"/>
    </row>
    <row r="348" spans="1:9" x14ac:dyDescent="0.25">
      <c r="A348" s="10"/>
      <c r="C348" s="30" t="s">
        <v>67</v>
      </c>
      <c r="D348" s="38" t="s">
        <v>64</v>
      </c>
      <c r="E348" s="63" t="s">
        <v>43</v>
      </c>
      <c r="I348" s="12"/>
    </row>
    <row r="349" spans="1:9" ht="15.75" thickBot="1" x14ac:dyDescent="0.3">
      <c r="A349" s="10"/>
      <c r="I349" s="12"/>
    </row>
    <row r="350" spans="1:9" ht="15.75" customHeight="1" thickBot="1" x14ac:dyDescent="0.3">
      <c r="A350" s="4" t="s">
        <v>59</v>
      </c>
      <c r="B350" s="5" t="s">
        <v>80</v>
      </c>
      <c r="C350" s="66"/>
      <c r="D350" s="66"/>
      <c r="E350" s="66"/>
      <c r="F350" s="66"/>
      <c r="G350" s="67"/>
      <c r="H350" s="8" t="s">
        <v>77</v>
      </c>
      <c r="I350" s="9"/>
    </row>
    <row r="351" spans="1:9" ht="15.75" thickBot="1" x14ac:dyDescent="0.3">
      <c r="A351" s="10"/>
      <c r="I351" s="12"/>
    </row>
    <row r="352" spans="1:9" ht="15.75" customHeight="1" thickBot="1" x14ac:dyDescent="0.3">
      <c r="A352" s="4" t="s">
        <v>81</v>
      </c>
      <c r="B352" s="5" t="s">
        <v>82</v>
      </c>
      <c r="C352" s="76"/>
      <c r="D352" s="76"/>
      <c r="E352" s="76"/>
      <c r="F352" s="76"/>
      <c r="G352" s="76"/>
      <c r="H352" s="76"/>
      <c r="I352" s="9"/>
    </row>
    <row r="353" spans="1:12" x14ac:dyDescent="0.25">
      <c r="A353" s="10"/>
      <c r="B353" s="11"/>
      <c r="C353" s="11"/>
      <c r="D353" s="11"/>
      <c r="E353" s="11"/>
      <c r="F353" s="11"/>
      <c r="G353" s="11"/>
      <c r="I353" s="12"/>
    </row>
    <row r="354" spans="1:12" x14ac:dyDescent="0.25">
      <c r="A354" s="78" t="s">
        <v>22</v>
      </c>
      <c r="B354" s="79" t="s">
        <v>83</v>
      </c>
      <c r="C354" s="79" t="s">
        <v>84</v>
      </c>
      <c r="D354" s="79" t="s">
        <v>85</v>
      </c>
      <c r="E354" s="79" t="s">
        <v>86</v>
      </c>
      <c r="F354" s="79" t="s">
        <v>87</v>
      </c>
      <c r="G354" s="80" t="s">
        <v>88</v>
      </c>
      <c r="I354" s="12"/>
    </row>
    <row r="355" spans="1:12" x14ac:dyDescent="0.25">
      <c r="A355" s="81">
        <v>1</v>
      </c>
      <c r="B355" s="82">
        <v>52.582279270000001</v>
      </c>
      <c r="C355" s="82">
        <v>96.126043659999993</v>
      </c>
      <c r="D355" s="82">
        <v>-32.07785097</v>
      </c>
      <c r="E355" s="82">
        <v>-40.055502019999992</v>
      </c>
      <c r="F355" s="82">
        <v>-120.38207999999999</v>
      </c>
      <c r="G355" s="83">
        <v>329.96468485000003</v>
      </c>
      <c r="I355" s="12"/>
    </row>
    <row r="356" spans="1:12" x14ac:dyDescent="0.25">
      <c r="A356" s="81">
        <v>2</v>
      </c>
      <c r="B356" s="82">
        <v>53.733092720000002</v>
      </c>
      <c r="C356" s="82">
        <v>79.206287440000011</v>
      </c>
      <c r="D356" s="82">
        <v>-27.15335958</v>
      </c>
      <c r="E356" s="82">
        <v>-52.390196789999997</v>
      </c>
      <c r="F356" s="82">
        <v>-110.75366400000001</v>
      </c>
      <c r="G356" s="83">
        <v>343.78831611999999</v>
      </c>
      <c r="I356" s="12"/>
    </row>
    <row r="357" spans="1:12" x14ac:dyDescent="0.25">
      <c r="A357" s="81">
        <v>3</v>
      </c>
      <c r="B357" s="82">
        <v>55.032928870000006</v>
      </c>
      <c r="C357" s="82">
        <v>75.82063307</v>
      </c>
      <c r="D357" s="82">
        <v>-29.41992424</v>
      </c>
      <c r="E357" s="82">
        <v>-50.112923120000005</v>
      </c>
      <c r="F357" s="82">
        <v>-113.57875199999998</v>
      </c>
      <c r="G357" s="83">
        <v>358.95766767999999</v>
      </c>
      <c r="I357" s="12"/>
    </row>
    <row r="358" spans="1:12" x14ac:dyDescent="0.25">
      <c r="A358" s="81">
        <v>4</v>
      </c>
      <c r="B358" s="82">
        <v>56.047299430000002</v>
      </c>
      <c r="C358" s="82">
        <v>70.622578539999992</v>
      </c>
      <c r="D358" s="82">
        <v>-32.115816289999998</v>
      </c>
      <c r="E358" s="82">
        <v>-54.009448040000009</v>
      </c>
      <c r="F358" s="82">
        <v>-115.69689600000001</v>
      </c>
      <c r="G358" s="83">
        <v>359.44279792000003</v>
      </c>
      <c r="I358" s="12"/>
    </row>
    <row r="359" spans="1:12" x14ac:dyDescent="0.25">
      <c r="A359" s="81">
        <v>5</v>
      </c>
      <c r="B359" s="82">
        <v>57.044735560000007</v>
      </c>
      <c r="C359" s="82">
        <v>71.121449839999997</v>
      </c>
      <c r="D359" s="82">
        <v>-38.382931449999994</v>
      </c>
      <c r="E359" s="82">
        <v>-50.606439940000001</v>
      </c>
      <c r="F359" s="82">
        <v>-131.472768</v>
      </c>
      <c r="G359" s="83">
        <v>368.85767911999994</v>
      </c>
      <c r="I359" s="12"/>
    </row>
    <row r="360" spans="1:12" x14ac:dyDescent="0.25">
      <c r="A360" s="81">
        <v>6</v>
      </c>
      <c r="B360" s="82">
        <v>56.078023260000002</v>
      </c>
      <c r="C360" s="82">
        <v>84.329120980000013</v>
      </c>
      <c r="D360" s="82">
        <v>-36.489633250000004</v>
      </c>
      <c r="E360" s="82">
        <v>-40.423220430000001</v>
      </c>
      <c r="F360" s="82">
        <v>-139.746432</v>
      </c>
      <c r="G360" s="83">
        <v>368.32739050000004</v>
      </c>
      <c r="I360" s="12"/>
      <c r="L360"/>
    </row>
    <row r="361" spans="1:12" x14ac:dyDescent="0.25">
      <c r="A361" s="81">
        <v>7</v>
      </c>
      <c r="B361" s="82">
        <v>44.46900831</v>
      </c>
      <c r="C361" s="82">
        <v>112.20417631999999</v>
      </c>
      <c r="D361" s="82">
        <v>6.0584833500000004</v>
      </c>
      <c r="E361" s="82">
        <v>-29.865831310000004</v>
      </c>
      <c r="F361" s="82">
        <v>-91.424256</v>
      </c>
      <c r="G361" s="83">
        <v>335.35272706000001</v>
      </c>
      <c r="I361" s="12"/>
    </row>
    <row r="362" spans="1:12" x14ac:dyDescent="0.25">
      <c r="A362" s="81">
        <v>8</v>
      </c>
      <c r="B362" s="82">
        <v>29.627700260000001</v>
      </c>
      <c r="C362" s="82">
        <v>135.99388012</v>
      </c>
      <c r="D362" s="82">
        <v>39.282035239999999</v>
      </c>
      <c r="E362" s="82">
        <v>-23.588813510000001</v>
      </c>
      <c r="F362" s="82">
        <v>-35.253119999999996</v>
      </c>
      <c r="G362" s="83">
        <v>231.90128464</v>
      </c>
      <c r="I362" s="12"/>
    </row>
    <row r="363" spans="1:12" x14ac:dyDescent="0.25">
      <c r="A363" s="81">
        <v>9</v>
      </c>
      <c r="B363" s="82">
        <v>25.03896173</v>
      </c>
      <c r="C363" s="82">
        <v>154.92615276999996</v>
      </c>
      <c r="D363" s="82">
        <v>39.507343399999996</v>
      </c>
      <c r="E363" s="82">
        <v>-13.2217348</v>
      </c>
      <c r="F363" s="82">
        <v>-34.075776000000005</v>
      </c>
      <c r="G363" s="83">
        <v>186.72869234999999</v>
      </c>
      <c r="I363" s="12"/>
    </row>
    <row r="364" spans="1:12" x14ac:dyDescent="0.25">
      <c r="A364" s="81">
        <v>10</v>
      </c>
      <c r="B364" s="82">
        <v>21.092278879999999</v>
      </c>
      <c r="C364" s="82">
        <v>164.14498232999998</v>
      </c>
      <c r="D364" s="82">
        <v>35.387219890000004</v>
      </c>
      <c r="E364" s="82">
        <v>-1.9418112500000002</v>
      </c>
      <c r="F364" s="82">
        <v>-29.347584000000001</v>
      </c>
      <c r="G364" s="83">
        <v>145.98420368999999</v>
      </c>
      <c r="I364" s="12"/>
    </row>
    <row r="365" spans="1:12" x14ac:dyDescent="0.25">
      <c r="A365" s="81">
        <v>11</v>
      </c>
      <c r="B365" s="82">
        <v>19.379727210000002</v>
      </c>
      <c r="C365" s="82">
        <v>163.02447336</v>
      </c>
      <c r="D365" s="82">
        <v>30.370121519999998</v>
      </c>
      <c r="E365" s="82">
        <v>-8.486553859999999</v>
      </c>
      <c r="F365" s="82">
        <v>-39.320064000000009</v>
      </c>
      <c r="G365" s="83">
        <v>138.80401814000001</v>
      </c>
      <c r="I365" s="12"/>
    </row>
    <row r="366" spans="1:12" ht="15.75" customHeight="1" x14ac:dyDescent="0.25">
      <c r="A366" s="81">
        <v>12</v>
      </c>
      <c r="B366" s="82">
        <v>26.447419960000001</v>
      </c>
      <c r="C366" s="82">
        <v>149.29309380999999</v>
      </c>
      <c r="D366" s="82">
        <v>0.48042087000000011</v>
      </c>
      <c r="E366" s="82">
        <v>-25.043559160000001</v>
      </c>
      <c r="F366" s="82">
        <v>-91.010303999999991</v>
      </c>
      <c r="G366" s="83">
        <v>191.79159407</v>
      </c>
      <c r="I366" s="12"/>
    </row>
    <row r="367" spans="1:12" x14ac:dyDescent="0.25">
      <c r="A367" s="81">
        <v>13</v>
      </c>
      <c r="B367" s="82">
        <v>22.212368470000001</v>
      </c>
      <c r="C367" s="82">
        <v>140.47733522999997</v>
      </c>
      <c r="D367" s="82">
        <v>2.1033492999999996</v>
      </c>
      <c r="E367" s="82">
        <v>-28.69493847</v>
      </c>
      <c r="F367" s="82">
        <v>-81.970560000000006</v>
      </c>
      <c r="G367" s="83">
        <v>169.12723840999999</v>
      </c>
      <c r="I367" s="12"/>
    </row>
    <row r="368" spans="1:12" ht="15" customHeight="1" x14ac:dyDescent="0.25">
      <c r="A368" s="81">
        <v>14</v>
      </c>
      <c r="B368" s="82">
        <v>15.367484049999998</v>
      </c>
      <c r="C368" s="82">
        <v>160.70965371999998</v>
      </c>
      <c r="D368" s="82">
        <v>10.92904272</v>
      </c>
      <c r="E368" s="82">
        <v>-1.264435240000001</v>
      </c>
      <c r="F368" s="82">
        <v>-75.726335999999989</v>
      </c>
      <c r="G368" s="83">
        <v>184.33013620000003</v>
      </c>
      <c r="I368" s="12"/>
    </row>
    <row r="369" spans="1:9" ht="15" customHeight="1" x14ac:dyDescent="0.25">
      <c r="A369" s="81">
        <v>15</v>
      </c>
      <c r="B369" s="82">
        <v>21.208642399999999</v>
      </c>
      <c r="C369" s="82">
        <v>186.20318399999999</v>
      </c>
      <c r="D369" s="82">
        <v>1.1304437900000002</v>
      </c>
      <c r="E369" s="82">
        <v>14.90227245</v>
      </c>
      <c r="F369" s="82">
        <v>-122.59430399999999</v>
      </c>
      <c r="G369" s="83">
        <v>278.00801068999999</v>
      </c>
      <c r="I369" s="12"/>
    </row>
    <row r="370" spans="1:9" ht="15" customHeight="1" x14ac:dyDescent="0.25">
      <c r="A370" s="81">
        <v>16</v>
      </c>
      <c r="B370" s="82">
        <v>18.774927219999999</v>
      </c>
      <c r="C370" s="82">
        <v>186.54735553999998</v>
      </c>
      <c r="D370" s="82">
        <v>19.611035659999999</v>
      </c>
      <c r="E370" s="82">
        <v>8.5252610600000001</v>
      </c>
      <c r="F370" s="82">
        <v>-85.846655999999996</v>
      </c>
      <c r="G370" s="83">
        <v>268.60603189</v>
      </c>
      <c r="I370" s="12"/>
    </row>
    <row r="371" spans="1:9" ht="15" customHeight="1" x14ac:dyDescent="0.25">
      <c r="A371" s="81">
        <v>17</v>
      </c>
      <c r="B371" s="82">
        <v>17.658950270000002</v>
      </c>
      <c r="C371" s="82">
        <v>168.60076178</v>
      </c>
      <c r="D371" s="82">
        <v>84.722611939999993</v>
      </c>
      <c r="E371" s="82">
        <v>67.760181240000009</v>
      </c>
      <c r="F371" s="82">
        <v>-17.485440000000001</v>
      </c>
      <c r="G371" s="83">
        <v>306.94293272000004</v>
      </c>
      <c r="I371" s="12"/>
    </row>
    <row r="372" spans="1:9" ht="15" customHeight="1" x14ac:dyDescent="0.25">
      <c r="A372" s="81">
        <v>18</v>
      </c>
      <c r="B372" s="82">
        <v>8.498407610000001</v>
      </c>
      <c r="C372" s="82">
        <v>169.26497734</v>
      </c>
      <c r="D372" s="82">
        <v>107.07921388999999</v>
      </c>
      <c r="E372" s="82">
        <v>70.601934930000013</v>
      </c>
      <c r="F372" s="82">
        <v>37.156223999999995</v>
      </c>
      <c r="G372" s="83">
        <v>206.075841</v>
      </c>
      <c r="I372" s="12"/>
    </row>
    <row r="373" spans="1:9" ht="15" customHeight="1" x14ac:dyDescent="0.25">
      <c r="A373" s="81">
        <v>19</v>
      </c>
      <c r="B373" s="82">
        <v>4.938070999999999</v>
      </c>
      <c r="C373" s="82">
        <v>169.2529136</v>
      </c>
      <c r="D373" s="82">
        <v>122.51264584999998</v>
      </c>
      <c r="E373" s="82">
        <v>74.104936649999999</v>
      </c>
      <c r="F373" s="82">
        <v>67.767167999999998</v>
      </c>
      <c r="G373" s="83">
        <v>188.10666866</v>
      </c>
      <c r="I373" s="12"/>
    </row>
    <row r="374" spans="1:9" ht="15" customHeight="1" x14ac:dyDescent="0.25">
      <c r="A374" s="81">
        <v>20</v>
      </c>
      <c r="B374" s="82">
        <v>12.785229989999999</v>
      </c>
      <c r="C374" s="82">
        <v>169.23304390999999</v>
      </c>
      <c r="D374" s="82">
        <v>132.94175282</v>
      </c>
      <c r="E374" s="82">
        <v>73.088872609999996</v>
      </c>
      <c r="F374" s="82">
        <v>85.48915199999999</v>
      </c>
      <c r="G374" s="83">
        <v>193.78243438000001</v>
      </c>
      <c r="I374" s="12"/>
    </row>
    <row r="375" spans="1:9" ht="15" customHeight="1" x14ac:dyDescent="0.25">
      <c r="A375" s="81">
        <v>21</v>
      </c>
      <c r="B375" s="82">
        <v>10.19257337</v>
      </c>
      <c r="C375" s="82">
        <v>196.41975619000002</v>
      </c>
      <c r="D375" s="82">
        <v>85.079556840000009</v>
      </c>
      <c r="E375" s="82">
        <v>24.288768729999997</v>
      </c>
      <c r="F375" s="82">
        <v>64.135679999999994</v>
      </c>
      <c r="G375" s="83">
        <v>117.81052326999999</v>
      </c>
      <c r="I375" s="12"/>
    </row>
    <row r="376" spans="1:9" ht="15" customHeight="1" x14ac:dyDescent="0.25">
      <c r="A376" s="81">
        <v>22</v>
      </c>
      <c r="B376" s="82">
        <v>11.88722295</v>
      </c>
      <c r="C376" s="82">
        <v>178.98409748000003</v>
      </c>
      <c r="D376" s="82">
        <v>86.165293829999996</v>
      </c>
      <c r="E376" s="82">
        <v>12.854016389999998</v>
      </c>
      <c r="F376" s="82">
        <v>72.170112000000003</v>
      </c>
      <c r="G376" s="83">
        <v>104.80361393</v>
      </c>
      <c r="I376" s="12"/>
    </row>
    <row r="377" spans="1:9" ht="15" customHeight="1" x14ac:dyDescent="0.25">
      <c r="A377" s="81">
        <v>23</v>
      </c>
      <c r="B377" s="82">
        <v>7.8991717799999996</v>
      </c>
      <c r="C377" s="82">
        <v>160.52940717999999</v>
      </c>
      <c r="D377" s="82">
        <v>87.221581100000009</v>
      </c>
      <c r="E377" s="82">
        <v>9.0091010699999998</v>
      </c>
      <c r="F377" s="82">
        <v>89.163648000000009</v>
      </c>
      <c r="G377" s="83">
        <v>93.800447289999994</v>
      </c>
      <c r="I377" s="12"/>
    </row>
    <row r="378" spans="1:9" ht="15.75" customHeight="1" x14ac:dyDescent="0.25">
      <c r="A378" s="84">
        <v>24</v>
      </c>
      <c r="B378" s="82">
        <v>11.519504550000001</v>
      </c>
      <c r="C378" s="82">
        <v>150.06304454000002</v>
      </c>
      <c r="D378" s="82">
        <v>68.369851679999996</v>
      </c>
      <c r="E378" s="82">
        <v>7.26082582</v>
      </c>
      <c r="F378" s="82">
        <v>51.886464000000004</v>
      </c>
      <c r="G378" s="82">
        <v>165.20103811000001</v>
      </c>
      <c r="I378" s="12"/>
    </row>
    <row r="379" spans="1:9" x14ac:dyDescent="0.25">
      <c r="A379" s="10"/>
      <c r="B379" s="11"/>
      <c r="C379" s="11"/>
      <c r="D379" s="11"/>
      <c r="E379" s="11"/>
      <c r="F379" s="11"/>
      <c r="G379" s="11"/>
      <c r="I379" s="12"/>
    </row>
    <row r="380" spans="1:9" ht="15.75" customHeight="1" x14ac:dyDescent="0.25">
      <c r="A380" s="10"/>
      <c r="B380" s="11"/>
      <c r="C380" s="11"/>
      <c r="D380" s="11"/>
      <c r="E380" s="11"/>
      <c r="F380" s="11"/>
      <c r="G380" s="11"/>
      <c r="I380" s="12"/>
    </row>
    <row r="381" spans="1:9" ht="15.75" thickBot="1" x14ac:dyDescent="0.3">
      <c r="A381" s="10"/>
      <c r="I381" s="12"/>
    </row>
    <row r="382" spans="1:9" ht="15.75" customHeight="1" thickBot="1" x14ac:dyDescent="0.3">
      <c r="A382" s="4" t="s">
        <v>89</v>
      </c>
      <c r="B382" s="5" t="s">
        <v>90</v>
      </c>
      <c r="C382" s="6"/>
      <c r="D382" s="6"/>
      <c r="E382" s="6"/>
      <c r="F382" s="6"/>
      <c r="G382" s="6"/>
      <c r="H382" s="6"/>
      <c r="I382" s="7"/>
    </row>
    <row r="383" spans="1:9" ht="15.75" customHeight="1" x14ac:dyDescent="0.25">
      <c r="A383" s="10"/>
      <c r="B383" s="40"/>
      <c r="C383" s="40"/>
      <c r="D383" s="40"/>
      <c r="E383" s="40"/>
      <c r="F383" s="40"/>
      <c r="G383" s="40"/>
      <c r="I383" s="12"/>
    </row>
    <row r="384" spans="1:9" ht="15.75" customHeight="1" x14ac:dyDescent="0.25">
      <c r="A384" s="10"/>
      <c r="C384" s="85" t="s">
        <v>28</v>
      </c>
      <c r="D384" s="86" t="s">
        <v>91</v>
      </c>
      <c r="E384" s="87" t="s">
        <v>92</v>
      </c>
      <c r="F384" s="40"/>
      <c r="G384" s="40"/>
      <c r="I384" s="12"/>
    </row>
    <row r="385" spans="1:9" ht="15.75" customHeight="1" x14ac:dyDescent="0.25">
      <c r="A385" s="10"/>
      <c r="C385" s="88" t="s">
        <v>93</v>
      </c>
      <c r="D385" s="89" t="s">
        <v>94</v>
      </c>
      <c r="E385" s="90" t="s">
        <v>95</v>
      </c>
      <c r="F385" s="40"/>
      <c r="G385" s="40"/>
      <c r="I385" s="12"/>
    </row>
    <row r="386" spans="1:9" ht="15.75" customHeight="1" x14ac:dyDescent="0.25">
      <c r="A386" s="10"/>
      <c r="C386" s="91" t="s">
        <v>96</v>
      </c>
      <c r="D386" s="89" t="s">
        <v>94</v>
      </c>
      <c r="E386" s="90" t="s">
        <v>95</v>
      </c>
      <c r="F386" s="40"/>
      <c r="G386" s="40"/>
      <c r="I386" s="12"/>
    </row>
    <row r="387" spans="1:9" ht="15.75" customHeight="1" x14ac:dyDescent="0.25">
      <c r="A387" s="10"/>
      <c r="C387" s="91" t="s">
        <v>97</v>
      </c>
      <c r="D387" s="89" t="s">
        <v>94</v>
      </c>
      <c r="E387" s="90" t="s">
        <v>95</v>
      </c>
      <c r="F387" s="40"/>
      <c r="G387" s="40"/>
      <c r="I387" s="12"/>
    </row>
    <row r="388" spans="1:9" ht="15.75" customHeight="1" x14ac:dyDescent="0.25">
      <c r="A388" s="10"/>
      <c r="C388" s="91" t="s">
        <v>98</v>
      </c>
      <c r="D388" s="89" t="s">
        <v>94</v>
      </c>
      <c r="E388" s="90" t="s">
        <v>99</v>
      </c>
      <c r="F388" s="40"/>
      <c r="G388" s="40"/>
      <c r="I388" s="12"/>
    </row>
    <row r="389" spans="1:9" ht="15.75" customHeight="1" x14ac:dyDescent="0.25">
      <c r="A389" s="10"/>
      <c r="C389" s="92" t="s">
        <v>100</v>
      </c>
      <c r="D389" s="93" t="s">
        <v>94</v>
      </c>
      <c r="E389" s="94" t="s">
        <v>99</v>
      </c>
      <c r="F389" s="40"/>
      <c r="G389" s="40"/>
      <c r="I389" s="12"/>
    </row>
    <row r="390" spans="1:9" ht="15.75" customHeight="1" thickBot="1" x14ac:dyDescent="0.3">
      <c r="A390" s="10"/>
      <c r="I390" s="12"/>
    </row>
    <row r="391" spans="1:9" ht="15.75" customHeight="1" thickBot="1" x14ac:dyDescent="0.3">
      <c r="A391" s="4" t="s">
        <v>101</v>
      </c>
      <c r="B391" s="65" t="s">
        <v>102</v>
      </c>
      <c r="C391" s="66"/>
      <c r="D391" s="66"/>
      <c r="E391" s="66"/>
      <c r="F391" s="66"/>
      <c r="G391" s="67"/>
      <c r="H391" s="8" t="s">
        <v>77</v>
      </c>
      <c r="I391" s="9"/>
    </row>
    <row r="392" spans="1:9" ht="15.75" thickBot="1" x14ac:dyDescent="0.3">
      <c r="A392" s="10"/>
      <c r="I392" s="12"/>
    </row>
    <row r="393" spans="1:9" ht="15.75" customHeight="1" thickBot="1" x14ac:dyDescent="0.3">
      <c r="A393" s="4" t="s">
        <v>103</v>
      </c>
      <c r="B393" s="65" t="s">
        <v>104</v>
      </c>
      <c r="C393" s="66"/>
      <c r="D393" s="66"/>
      <c r="E393" s="66"/>
      <c r="F393" s="66"/>
      <c r="G393" s="67"/>
      <c r="H393" s="8" t="s">
        <v>77</v>
      </c>
      <c r="I393" s="9"/>
    </row>
    <row r="394" spans="1:9" ht="15.75" thickBot="1" x14ac:dyDescent="0.3">
      <c r="A394" s="10"/>
      <c r="I394" s="12"/>
    </row>
    <row r="395" spans="1:9" ht="15.75" customHeight="1" thickBot="1" x14ac:dyDescent="0.3">
      <c r="A395" s="4" t="s">
        <v>105</v>
      </c>
      <c r="B395" s="65" t="s">
        <v>106</v>
      </c>
      <c r="C395" s="66"/>
      <c r="D395" s="66"/>
      <c r="E395" s="66"/>
      <c r="F395" s="66"/>
      <c r="G395" s="67"/>
      <c r="H395" s="8" t="s">
        <v>77</v>
      </c>
      <c r="I395" s="9"/>
    </row>
    <row r="396" spans="1:9" ht="15.75" thickBot="1" x14ac:dyDescent="0.3">
      <c r="A396" s="10"/>
      <c r="I396" s="12"/>
    </row>
    <row r="397" spans="1:9" ht="15.75" customHeight="1" thickBot="1" x14ac:dyDescent="0.3">
      <c r="A397" s="4" t="s">
        <v>107</v>
      </c>
      <c r="B397" s="65" t="s">
        <v>108</v>
      </c>
      <c r="C397" s="66"/>
      <c r="D397" s="66"/>
      <c r="E397" s="66"/>
      <c r="F397" s="66"/>
      <c r="G397" s="66"/>
      <c r="H397" s="66"/>
      <c r="I397" s="67"/>
    </row>
    <row r="398" spans="1:9" ht="15.75" customHeight="1" x14ac:dyDescent="0.25">
      <c r="A398" s="10"/>
      <c r="I398" s="12"/>
    </row>
    <row r="399" spans="1:9" ht="15.75" customHeight="1" x14ac:dyDescent="0.25">
      <c r="A399" s="95"/>
      <c r="B399" s="96"/>
      <c r="C399" s="97" t="s">
        <v>109</v>
      </c>
      <c r="D399" s="98" t="s">
        <v>110</v>
      </c>
      <c r="E399" s="99" t="s">
        <v>92</v>
      </c>
      <c r="F399" s="100" t="s">
        <v>51</v>
      </c>
      <c r="G399" s="99" t="s">
        <v>111</v>
      </c>
      <c r="I399" s="37"/>
    </row>
    <row r="400" spans="1:9" ht="15.75" customHeight="1" x14ac:dyDescent="0.25">
      <c r="A400" s="95"/>
      <c r="B400" s="101"/>
      <c r="C400" s="102" t="s">
        <v>112</v>
      </c>
      <c r="D400" s="103">
        <v>500</v>
      </c>
      <c r="E400" s="29">
        <v>220</v>
      </c>
      <c r="F400" s="63" t="s">
        <v>113</v>
      </c>
      <c r="G400" s="21" t="s">
        <v>64</v>
      </c>
      <c r="I400" s="37"/>
    </row>
    <row r="401" spans="1:9" ht="15.75" customHeight="1" x14ac:dyDescent="0.25">
      <c r="A401" s="95"/>
      <c r="B401" s="101"/>
      <c r="C401" s="102" t="s">
        <v>114</v>
      </c>
      <c r="D401" s="103">
        <v>600</v>
      </c>
      <c r="E401" s="29">
        <v>220</v>
      </c>
      <c r="F401" s="63" t="s">
        <v>113</v>
      </c>
      <c r="G401" s="21" t="s">
        <v>64</v>
      </c>
      <c r="I401" s="37"/>
    </row>
    <row r="402" spans="1:9" ht="15.75" customHeight="1" x14ac:dyDescent="0.25">
      <c r="A402" s="95"/>
      <c r="B402" s="101"/>
      <c r="C402" s="104" t="s">
        <v>115</v>
      </c>
      <c r="D402" s="103">
        <v>250</v>
      </c>
      <c r="E402" s="29">
        <v>220</v>
      </c>
      <c r="F402" s="63" t="s">
        <v>113</v>
      </c>
      <c r="G402" s="21" t="s">
        <v>64</v>
      </c>
      <c r="I402" s="37"/>
    </row>
    <row r="403" spans="1:9" ht="15.75" customHeight="1" x14ac:dyDescent="0.25">
      <c r="A403" s="95"/>
      <c r="B403" s="101"/>
      <c r="C403" s="104" t="s">
        <v>116</v>
      </c>
      <c r="D403" s="103">
        <v>28</v>
      </c>
      <c r="E403" s="29">
        <v>220</v>
      </c>
      <c r="F403" s="63" t="s">
        <v>113</v>
      </c>
      <c r="G403" s="21" t="s">
        <v>64</v>
      </c>
      <c r="I403" s="12"/>
    </row>
    <row r="404" spans="1:9" ht="15.75" customHeight="1" x14ac:dyDescent="0.25">
      <c r="A404" s="95"/>
      <c r="B404" s="101"/>
      <c r="C404" s="104" t="s">
        <v>117</v>
      </c>
      <c r="D404" s="103">
        <v>72</v>
      </c>
      <c r="E404" s="29">
        <v>220</v>
      </c>
      <c r="F404" s="63" t="s">
        <v>113</v>
      </c>
      <c r="G404" s="21" t="s">
        <v>64</v>
      </c>
      <c r="I404" s="12"/>
    </row>
    <row r="405" spans="1:9" ht="15.75" customHeight="1" x14ac:dyDescent="0.25">
      <c r="A405" s="95"/>
      <c r="B405" s="101"/>
      <c r="C405" s="104" t="s">
        <v>118</v>
      </c>
      <c r="D405" s="103">
        <v>180</v>
      </c>
      <c r="E405" s="29">
        <v>220</v>
      </c>
      <c r="F405" s="63" t="s">
        <v>113</v>
      </c>
      <c r="G405" s="21" t="s">
        <v>64</v>
      </c>
      <c r="I405" s="12"/>
    </row>
    <row r="406" spans="1:9" ht="15.75" customHeight="1" x14ac:dyDescent="0.25">
      <c r="A406" s="95"/>
      <c r="B406" s="101"/>
      <c r="C406" s="104" t="s">
        <v>119</v>
      </c>
      <c r="D406" s="103">
        <v>97</v>
      </c>
      <c r="E406" s="29">
        <v>220</v>
      </c>
      <c r="F406" s="63" t="s">
        <v>113</v>
      </c>
      <c r="G406" s="21" t="s">
        <v>64</v>
      </c>
      <c r="I406" s="12"/>
    </row>
    <row r="407" spans="1:9" ht="15.75" customHeight="1" x14ac:dyDescent="0.25">
      <c r="A407" s="95"/>
      <c r="B407" s="101"/>
      <c r="C407" s="104" t="s">
        <v>120</v>
      </c>
      <c r="D407" s="103">
        <v>48.2</v>
      </c>
      <c r="E407" s="29">
        <v>110</v>
      </c>
      <c r="F407" s="63" t="s">
        <v>113</v>
      </c>
      <c r="G407" s="21" t="s">
        <v>64</v>
      </c>
      <c r="I407" s="12"/>
    </row>
    <row r="408" spans="1:9" ht="15.75" customHeight="1" x14ac:dyDescent="0.25">
      <c r="A408" s="95"/>
      <c r="B408" s="101"/>
      <c r="C408" s="104" t="s">
        <v>121</v>
      </c>
      <c r="D408" s="103">
        <v>71.569999999999993</v>
      </c>
      <c r="E408" s="29">
        <v>110</v>
      </c>
      <c r="F408" s="63" t="s">
        <v>113</v>
      </c>
      <c r="G408" s="21" t="s">
        <v>64</v>
      </c>
      <c r="I408" s="12"/>
    </row>
    <row r="409" spans="1:9" ht="15.75" customHeight="1" x14ac:dyDescent="0.25">
      <c r="A409" s="95"/>
      <c r="B409" s="101"/>
      <c r="C409" s="104" t="s">
        <v>122</v>
      </c>
      <c r="D409" s="103">
        <v>25</v>
      </c>
      <c r="E409" s="29">
        <v>110</v>
      </c>
      <c r="F409" s="63" t="s">
        <v>113</v>
      </c>
      <c r="G409" s="21" t="s">
        <v>64</v>
      </c>
      <c r="I409" s="12"/>
    </row>
    <row r="410" spans="1:9" ht="15" customHeight="1" x14ac:dyDescent="0.25">
      <c r="A410" s="95"/>
      <c r="B410" s="101"/>
      <c r="C410" s="104" t="s">
        <v>123</v>
      </c>
      <c r="D410" s="103">
        <v>24</v>
      </c>
      <c r="E410" s="29">
        <v>110</v>
      </c>
      <c r="F410" s="63" t="s">
        <v>113</v>
      </c>
      <c r="G410" s="21" t="s">
        <v>64</v>
      </c>
      <c r="I410" s="12"/>
    </row>
    <row r="411" spans="1:9" ht="15.75" customHeight="1" x14ac:dyDescent="0.25">
      <c r="A411" s="95"/>
      <c r="B411" s="101"/>
      <c r="C411" s="104" t="s">
        <v>124</v>
      </c>
      <c r="D411" s="103">
        <v>27.5</v>
      </c>
      <c r="E411" s="29">
        <v>110</v>
      </c>
      <c r="F411" s="63" t="s">
        <v>113</v>
      </c>
      <c r="G411" s="21" t="s">
        <v>64</v>
      </c>
      <c r="I411" s="12"/>
    </row>
    <row r="412" spans="1:9" ht="15.75" customHeight="1" x14ac:dyDescent="0.25">
      <c r="A412" s="95"/>
      <c r="B412" s="101"/>
      <c r="C412" s="104" t="s">
        <v>125</v>
      </c>
      <c r="D412" s="103">
        <v>11</v>
      </c>
      <c r="E412" s="29">
        <v>110</v>
      </c>
      <c r="F412" s="63" t="s">
        <v>113</v>
      </c>
      <c r="G412" s="21" t="s">
        <v>64</v>
      </c>
      <c r="I412" s="12"/>
    </row>
    <row r="413" spans="1:9" ht="15.75" customHeight="1" x14ac:dyDescent="0.25">
      <c r="A413" s="95"/>
      <c r="B413" s="101"/>
      <c r="C413" s="104" t="s">
        <v>126</v>
      </c>
      <c r="D413" s="103">
        <v>2.5</v>
      </c>
      <c r="E413" s="29">
        <v>110</v>
      </c>
      <c r="F413" s="63" t="s">
        <v>113</v>
      </c>
      <c r="G413" s="21" t="s">
        <v>64</v>
      </c>
      <c r="I413" s="12"/>
    </row>
    <row r="414" spans="1:9" ht="15.75" customHeight="1" x14ac:dyDescent="0.25">
      <c r="A414" s="95"/>
      <c r="B414" s="101"/>
      <c r="C414" s="104" t="s">
        <v>127</v>
      </c>
      <c r="D414" s="103">
        <v>8.8000000000000007</v>
      </c>
      <c r="E414" s="29">
        <v>110</v>
      </c>
      <c r="F414" s="63" t="s">
        <v>113</v>
      </c>
      <c r="G414" s="21" t="s">
        <v>64</v>
      </c>
      <c r="I414" s="12"/>
    </row>
    <row r="415" spans="1:9" ht="15" customHeight="1" x14ac:dyDescent="0.25">
      <c r="A415" s="95"/>
      <c r="B415" s="101"/>
      <c r="C415" s="104" t="s">
        <v>128</v>
      </c>
      <c r="D415" s="103">
        <v>13.26</v>
      </c>
      <c r="E415" s="29">
        <v>110</v>
      </c>
      <c r="F415" s="63" t="s">
        <v>113</v>
      </c>
      <c r="G415" s="21" t="s">
        <v>64</v>
      </c>
      <c r="I415" s="12"/>
    </row>
    <row r="416" spans="1:9" ht="15.75" customHeight="1" x14ac:dyDescent="0.25">
      <c r="A416" s="95"/>
      <c r="B416" s="101"/>
      <c r="C416" s="104" t="s">
        <v>129</v>
      </c>
      <c r="D416" s="103">
        <v>16.21</v>
      </c>
      <c r="E416" s="29">
        <v>110</v>
      </c>
      <c r="F416" s="63" t="s">
        <v>113</v>
      </c>
      <c r="G416" s="21" t="s">
        <v>64</v>
      </c>
      <c r="I416" s="12"/>
    </row>
    <row r="417" spans="1:9" ht="15" customHeight="1" x14ac:dyDescent="0.25">
      <c r="A417" s="95"/>
      <c r="B417" s="101"/>
      <c r="C417" s="104" t="s">
        <v>130</v>
      </c>
      <c r="D417" s="103">
        <v>10.35</v>
      </c>
      <c r="E417" s="29">
        <v>110</v>
      </c>
      <c r="F417" s="63" t="s">
        <v>113</v>
      </c>
      <c r="G417" s="21" t="s">
        <v>64</v>
      </c>
      <c r="I417" s="12"/>
    </row>
    <row r="418" spans="1:9" ht="15" customHeight="1" x14ac:dyDescent="0.25">
      <c r="A418" s="95"/>
      <c r="B418" s="101"/>
      <c r="C418" s="104" t="s">
        <v>131</v>
      </c>
      <c r="D418" s="103">
        <v>30.78</v>
      </c>
      <c r="E418" s="29">
        <v>110</v>
      </c>
      <c r="F418" s="63" t="s">
        <v>113</v>
      </c>
      <c r="G418" s="21" t="s">
        <v>64</v>
      </c>
      <c r="I418" s="12"/>
    </row>
    <row r="419" spans="1:9" ht="15" customHeight="1" x14ac:dyDescent="0.25">
      <c r="A419" s="95"/>
      <c r="B419" s="101"/>
      <c r="C419" s="104" t="s">
        <v>132</v>
      </c>
      <c r="D419" s="103">
        <v>11.3</v>
      </c>
      <c r="E419" s="29">
        <v>110</v>
      </c>
      <c r="F419" s="63" t="s">
        <v>113</v>
      </c>
      <c r="G419" s="21" t="s">
        <v>64</v>
      </c>
      <c r="I419" s="12"/>
    </row>
    <row r="420" spans="1:9" ht="15" customHeight="1" x14ac:dyDescent="0.25">
      <c r="A420" s="95"/>
      <c r="B420" s="101"/>
      <c r="C420" s="104" t="s">
        <v>133</v>
      </c>
      <c r="D420" s="103">
        <v>25</v>
      </c>
      <c r="E420" s="29">
        <v>110</v>
      </c>
      <c r="F420" s="63" t="s">
        <v>113</v>
      </c>
      <c r="G420" s="21" t="s">
        <v>64</v>
      </c>
      <c r="I420" s="12"/>
    </row>
    <row r="421" spans="1:9" ht="15" customHeight="1" x14ac:dyDescent="0.25">
      <c r="A421" s="95"/>
      <c r="B421" s="101"/>
      <c r="C421" s="104" t="s">
        <v>134</v>
      </c>
      <c r="D421" s="103">
        <v>8.25</v>
      </c>
      <c r="E421" s="29">
        <v>110</v>
      </c>
      <c r="F421" s="63" t="s">
        <v>113</v>
      </c>
      <c r="G421" s="21" t="s">
        <v>64</v>
      </c>
      <c r="I421" s="12"/>
    </row>
    <row r="422" spans="1:9" ht="15.75" customHeight="1" x14ac:dyDescent="0.25">
      <c r="A422" s="95"/>
      <c r="B422" s="101"/>
      <c r="C422" s="104" t="s">
        <v>135</v>
      </c>
      <c r="D422" s="103">
        <v>11.34</v>
      </c>
      <c r="E422" s="29">
        <v>110</v>
      </c>
      <c r="F422" s="63" t="s">
        <v>113</v>
      </c>
      <c r="G422" s="21" t="s">
        <v>64</v>
      </c>
      <c r="I422" s="12"/>
    </row>
    <row r="423" spans="1:9" ht="15.75" customHeight="1" x14ac:dyDescent="0.25">
      <c r="A423" s="95"/>
      <c r="B423" s="101"/>
      <c r="C423" s="104" t="s">
        <v>136</v>
      </c>
      <c r="D423" s="103">
        <v>9.35</v>
      </c>
      <c r="E423" s="29">
        <v>110</v>
      </c>
      <c r="F423" s="63" t="s">
        <v>113</v>
      </c>
      <c r="G423" s="21" t="s">
        <v>64</v>
      </c>
      <c r="I423" s="12"/>
    </row>
    <row r="424" spans="1:9" ht="15.75" customHeight="1" x14ac:dyDescent="0.25">
      <c r="A424" s="95"/>
      <c r="B424" s="101"/>
      <c r="C424" s="104" t="s">
        <v>137</v>
      </c>
      <c r="D424" s="103">
        <v>6</v>
      </c>
      <c r="E424" s="29">
        <v>110</v>
      </c>
      <c r="F424" s="63" t="s">
        <v>113</v>
      </c>
      <c r="G424" s="21" t="s">
        <v>64</v>
      </c>
      <c r="I424" s="12"/>
    </row>
    <row r="425" spans="1:9" ht="15.75" customHeight="1" x14ac:dyDescent="0.25">
      <c r="A425" s="95"/>
      <c r="B425" s="101"/>
      <c r="C425" s="104" t="s">
        <v>138</v>
      </c>
      <c r="D425" s="103">
        <v>15</v>
      </c>
      <c r="E425" s="29">
        <v>110</v>
      </c>
      <c r="F425" s="63" t="s">
        <v>113</v>
      </c>
      <c r="G425" s="21" t="s">
        <v>64</v>
      </c>
      <c r="I425" s="12"/>
    </row>
    <row r="426" spans="1:9" ht="15.75" customHeight="1" x14ac:dyDescent="0.25">
      <c r="A426" s="95"/>
      <c r="B426" s="101"/>
      <c r="C426" s="104" t="s">
        <v>139</v>
      </c>
      <c r="D426" s="103">
        <v>14.2</v>
      </c>
      <c r="E426" s="29">
        <v>110</v>
      </c>
      <c r="F426" s="63" t="s">
        <v>113</v>
      </c>
      <c r="G426" s="21" t="s">
        <v>64</v>
      </c>
      <c r="I426" s="12"/>
    </row>
    <row r="427" spans="1:9" ht="15.75" customHeight="1" x14ac:dyDescent="0.25">
      <c r="A427" s="95"/>
      <c r="B427" s="101"/>
      <c r="C427" s="104" t="s">
        <v>140</v>
      </c>
      <c r="D427" s="103">
        <v>8</v>
      </c>
      <c r="E427" s="29">
        <v>110</v>
      </c>
      <c r="F427" s="63" t="s">
        <v>113</v>
      </c>
      <c r="G427" s="21" t="s">
        <v>64</v>
      </c>
      <c r="I427" s="12"/>
    </row>
    <row r="428" spans="1:9" ht="15.75" customHeight="1" x14ac:dyDescent="0.25">
      <c r="A428" s="95"/>
      <c r="B428" s="101"/>
      <c r="C428" s="104" t="s">
        <v>141</v>
      </c>
      <c r="D428" s="103">
        <v>6.1</v>
      </c>
      <c r="E428" s="29">
        <v>110</v>
      </c>
      <c r="F428" s="63" t="s">
        <v>113</v>
      </c>
      <c r="G428" s="21" t="s">
        <v>64</v>
      </c>
      <c r="I428" s="12"/>
    </row>
    <row r="429" spans="1:9" ht="15.75" customHeight="1" x14ac:dyDescent="0.25">
      <c r="A429" s="95"/>
      <c r="B429" s="101"/>
      <c r="C429" s="104" t="s">
        <v>142</v>
      </c>
      <c r="D429" s="103">
        <v>2.2999999999999998</v>
      </c>
      <c r="E429" s="29">
        <v>110</v>
      </c>
      <c r="F429" s="63" t="s">
        <v>113</v>
      </c>
      <c r="G429" s="21" t="s">
        <v>64</v>
      </c>
      <c r="I429" s="12"/>
    </row>
    <row r="430" spans="1:9" ht="15.75" customHeight="1" x14ac:dyDescent="0.25">
      <c r="A430" s="95"/>
      <c r="B430" s="101"/>
      <c r="C430" s="104" t="s">
        <v>143</v>
      </c>
      <c r="D430" s="103">
        <v>15</v>
      </c>
      <c r="E430" s="29">
        <v>110</v>
      </c>
      <c r="F430" s="63" t="s">
        <v>113</v>
      </c>
      <c r="G430" s="21" t="s">
        <v>64</v>
      </c>
      <c r="I430" s="12"/>
    </row>
    <row r="431" spans="1:9" ht="15.75" customHeight="1" x14ac:dyDescent="0.25">
      <c r="A431" s="95"/>
      <c r="B431" s="101"/>
      <c r="C431" s="104" t="s">
        <v>144</v>
      </c>
      <c r="D431" s="103">
        <v>2.2999999999999998</v>
      </c>
      <c r="E431" s="29">
        <v>110</v>
      </c>
      <c r="F431" s="63" t="s">
        <v>113</v>
      </c>
      <c r="G431" s="21" t="s">
        <v>64</v>
      </c>
      <c r="I431" s="12"/>
    </row>
    <row r="432" spans="1:9" ht="15.75" customHeight="1" x14ac:dyDescent="0.25">
      <c r="A432" s="95"/>
      <c r="B432" s="101"/>
      <c r="C432" s="104" t="s">
        <v>145</v>
      </c>
      <c r="D432" s="103">
        <v>4.5999999999999996</v>
      </c>
      <c r="E432" s="29">
        <v>110</v>
      </c>
      <c r="F432" s="63" t="s">
        <v>113</v>
      </c>
      <c r="G432" s="21" t="s">
        <v>64</v>
      </c>
      <c r="I432" s="12"/>
    </row>
    <row r="433" spans="1:9" ht="15.75" customHeight="1" x14ac:dyDescent="0.25">
      <c r="A433" s="95"/>
      <c r="B433" s="101"/>
      <c r="C433" s="104" t="s">
        <v>146</v>
      </c>
      <c r="D433" s="103">
        <v>14.9</v>
      </c>
      <c r="E433" s="29">
        <v>110</v>
      </c>
      <c r="F433" s="63" t="s">
        <v>113</v>
      </c>
      <c r="G433" s="21" t="s">
        <v>64</v>
      </c>
      <c r="I433" s="12"/>
    </row>
    <row r="434" spans="1:9" ht="15.75" customHeight="1" x14ac:dyDescent="0.25">
      <c r="A434" s="95"/>
      <c r="B434" s="101"/>
      <c r="C434" s="104" t="s">
        <v>147</v>
      </c>
      <c r="D434" s="103">
        <v>5.2</v>
      </c>
      <c r="E434" s="29">
        <v>110</v>
      </c>
      <c r="F434" s="63" t="s">
        <v>113</v>
      </c>
      <c r="G434" s="21" t="s">
        <v>64</v>
      </c>
      <c r="I434" s="12"/>
    </row>
    <row r="435" spans="1:9" ht="15.75" customHeight="1" x14ac:dyDescent="0.25">
      <c r="A435" s="95"/>
      <c r="B435" s="101"/>
      <c r="C435" s="104" t="s">
        <v>148</v>
      </c>
      <c r="D435" s="103">
        <v>20.52</v>
      </c>
      <c r="E435" s="29">
        <v>110</v>
      </c>
      <c r="F435" s="63" t="s">
        <v>113</v>
      </c>
      <c r="G435" s="21" t="s">
        <v>64</v>
      </c>
      <c r="I435" s="12"/>
    </row>
    <row r="436" spans="1:9" ht="15.75" customHeight="1" x14ac:dyDescent="0.25">
      <c r="A436" s="95"/>
      <c r="B436" s="101"/>
      <c r="C436" s="104" t="s">
        <v>149</v>
      </c>
      <c r="D436" s="103">
        <v>5.2</v>
      </c>
      <c r="E436" s="29">
        <v>110</v>
      </c>
      <c r="F436" s="63" t="s">
        <v>113</v>
      </c>
      <c r="G436" s="21" t="s">
        <v>64</v>
      </c>
      <c r="I436" s="12"/>
    </row>
    <row r="437" spans="1:9" ht="15.75" customHeight="1" x14ac:dyDescent="0.25">
      <c r="A437" s="95"/>
      <c r="B437" s="101"/>
      <c r="C437" s="104" t="s">
        <v>150</v>
      </c>
      <c r="D437" s="103">
        <v>2.7</v>
      </c>
      <c r="E437" s="29">
        <v>110</v>
      </c>
      <c r="F437" s="63" t="s">
        <v>113</v>
      </c>
      <c r="G437" s="21" t="s">
        <v>64</v>
      </c>
      <c r="I437" s="12"/>
    </row>
    <row r="438" spans="1:9" ht="15.75" customHeight="1" x14ac:dyDescent="0.25">
      <c r="A438" s="95"/>
      <c r="B438" s="101"/>
      <c r="C438" s="104" t="s">
        <v>151</v>
      </c>
      <c r="D438" s="103">
        <v>7.5</v>
      </c>
      <c r="E438" s="29">
        <v>110</v>
      </c>
      <c r="F438" s="63" t="s">
        <v>113</v>
      </c>
      <c r="G438" s="21" t="s">
        <v>64</v>
      </c>
      <c r="I438" s="12"/>
    </row>
    <row r="439" spans="1:9" ht="15.75" customHeight="1" thickBot="1" x14ac:dyDescent="0.3">
      <c r="A439" s="95"/>
      <c r="B439" s="101"/>
      <c r="C439" s="105"/>
      <c r="D439" s="101"/>
      <c r="I439" s="12"/>
    </row>
    <row r="440" spans="1:9" ht="15.75" customHeight="1" thickBot="1" x14ac:dyDescent="0.3">
      <c r="A440" s="4" t="s">
        <v>152</v>
      </c>
      <c r="B440" s="65" t="s">
        <v>153</v>
      </c>
      <c r="C440" s="66"/>
      <c r="D440" s="66"/>
      <c r="E440" s="66"/>
      <c r="F440" s="66"/>
      <c r="G440" s="66"/>
      <c r="H440" s="66"/>
      <c r="I440" s="67"/>
    </row>
    <row r="441" spans="1:9" ht="15.75" customHeight="1" x14ac:dyDescent="0.25">
      <c r="A441" s="10"/>
      <c r="H441" s="2"/>
      <c r="I441" s="37"/>
    </row>
    <row r="442" spans="1:9" ht="15.75" customHeight="1" x14ac:dyDescent="0.25">
      <c r="A442" s="10"/>
      <c r="D442" s="43">
        <v>45241</v>
      </c>
      <c r="E442" s="45"/>
      <c r="I442" s="12"/>
    </row>
    <row r="443" spans="1:9" ht="15.75" customHeight="1" x14ac:dyDescent="0.25">
      <c r="A443" s="10"/>
      <c r="D443" s="35" t="s">
        <v>22</v>
      </c>
      <c r="E443" s="77" t="s">
        <v>154</v>
      </c>
      <c r="I443" s="12"/>
    </row>
    <row r="444" spans="1:9" ht="15.75" customHeight="1" x14ac:dyDescent="0.25">
      <c r="A444" s="10"/>
      <c r="D444" s="28" t="s">
        <v>155</v>
      </c>
      <c r="E444" s="106">
        <v>802.45</v>
      </c>
      <c r="I444" s="12"/>
    </row>
    <row r="445" spans="1:9" ht="15.75" customHeight="1" x14ac:dyDescent="0.25">
      <c r="A445" s="10"/>
      <c r="D445" s="28" t="s">
        <v>156</v>
      </c>
      <c r="E445" s="106">
        <v>760.59</v>
      </c>
      <c r="I445" s="12"/>
    </row>
    <row r="446" spans="1:9" ht="15.75" customHeight="1" x14ac:dyDescent="0.25">
      <c r="A446" s="10"/>
      <c r="D446" s="28" t="s">
        <v>157</v>
      </c>
      <c r="E446" s="106">
        <v>744.6</v>
      </c>
      <c r="I446" s="12"/>
    </row>
    <row r="447" spans="1:9" ht="15.75" customHeight="1" x14ac:dyDescent="0.25">
      <c r="A447" s="10"/>
      <c r="D447" s="28" t="s">
        <v>158</v>
      </c>
      <c r="E447" s="106">
        <v>727.83</v>
      </c>
      <c r="I447" s="12"/>
    </row>
    <row r="448" spans="1:9" ht="15.75" customHeight="1" x14ac:dyDescent="0.25">
      <c r="A448" s="10"/>
      <c r="D448" s="28" t="s">
        <v>159</v>
      </c>
      <c r="E448" s="106">
        <v>737.88</v>
      </c>
      <c r="I448" s="12"/>
    </row>
    <row r="449" spans="1:9" ht="15.75" customHeight="1" x14ac:dyDescent="0.25">
      <c r="A449" s="10"/>
      <c r="D449" s="28" t="s">
        <v>160</v>
      </c>
      <c r="E449" s="106">
        <v>784.74</v>
      </c>
      <c r="I449" s="12"/>
    </row>
    <row r="450" spans="1:9" ht="15.75" customHeight="1" x14ac:dyDescent="0.25">
      <c r="A450" s="10"/>
      <c r="D450" s="28" t="s">
        <v>161</v>
      </c>
      <c r="E450" s="106">
        <v>935.52</v>
      </c>
      <c r="I450" s="12"/>
    </row>
    <row r="451" spans="1:9" x14ac:dyDescent="0.25">
      <c r="A451" s="10"/>
      <c r="D451" s="28" t="s">
        <v>162</v>
      </c>
      <c r="E451" s="106">
        <v>1073.21</v>
      </c>
      <c r="I451" s="12"/>
    </row>
    <row r="452" spans="1:9" x14ac:dyDescent="0.25">
      <c r="A452" s="10"/>
      <c r="D452" s="28" t="s">
        <v>163</v>
      </c>
      <c r="E452" s="106">
        <v>1196.43</v>
      </c>
      <c r="I452" s="12"/>
    </row>
    <row r="453" spans="1:9" x14ac:dyDescent="0.25">
      <c r="A453" s="10"/>
      <c r="D453" s="28" t="s">
        <v>164</v>
      </c>
      <c r="E453" s="106">
        <v>1274.98</v>
      </c>
      <c r="I453" s="12"/>
    </row>
    <row r="454" spans="1:9" x14ac:dyDescent="0.25">
      <c r="A454" s="10"/>
      <c r="D454" s="28" t="s">
        <v>165</v>
      </c>
      <c r="E454" s="106">
        <v>1336.4</v>
      </c>
      <c r="I454" s="12"/>
    </row>
    <row r="455" spans="1:9" x14ac:dyDescent="0.25">
      <c r="A455" s="10"/>
      <c r="D455" s="28" t="s">
        <v>166</v>
      </c>
      <c r="E455" s="106">
        <v>1350.37</v>
      </c>
      <c r="I455" s="12"/>
    </row>
    <row r="456" spans="1:9" x14ac:dyDescent="0.25">
      <c r="A456" s="10"/>
      <c r="D456" s="28" t="s">
        <v>167</v>
      </c>
      <c r="E456" s="106">
        <v>1251.3499999999999</v>
      </c>
      <c r="I456" s="12"/>
    </row>
    <row r="457" spans="1:9" x14ac:dyDescent="0.25">
      <c r="A457" s="10"/>
      <c r="D457" s="28" t="s">
        <v>168</v>
      </c>
      <c r="E457" s="106">
        <v>1231.53</v>
      </c>
      <c r="I457" s="12"/>
    </row>
    <row r="458" spans="1:9" x14ac:dyDescent="0.25">
      <c r="A458" s="10"/>
      <c r="D458" s="28" t="s">
        <v>169</v>
      </c>
      <c r="E458" s="106">
        <v>1309.22</v>
      </c>
      <c r="I458" s="12"/>
    </row>
    <row r="459" spans="1:9" x14ac:dyDescent="0.25">
      <c r="A459" s="10"/>
      <c r="D459" s="28" t="s">
        <v>170</v>
      </c>
      <c r="E459" s="106">
        <v>1374.03</v>
      </c>
      <c r="I459" s="12"/>
    </row>
    <row r="460" spans="1:9" x14ac:dyDescent="0.25">
      <c r="A460" s="10"/>
      <c r="D460" s="28" t="s">
        <v>171</v>
      </c>
      <c r="E460" s="106">
        <v>1572.36</v>
      </c>
      <c r="I460" s="12"/>
    </row>
    <row r="461" spans="1:9" x14ac:dyDescent="0.25">
      <c r="A461" s="10"/>
      <c r="D461" s="28" t="s">
        <v>172</v>
      </c>
      <c r="E461" s="106">
        <v>1631.47</v>
      </c>
      <c r="I461" s="12"/>
    </row>
    <row r="462" spans="1:9" x14ac:dyDescent="0.25">
      <c r="A462" s="10"/>
      <c r="D462" s="28" t="s">
        <v>173</v>
      </c>
      <c r="E462" s="106">
        <v>1706.65</v>
      </c>
      <c r="I462" s="12"/>
    </row>
    <row r="463" spans="1:9" x14ac:dyDescent="0.25">
      <c r="A463" s="10"/>
      <c r="D463" s="28" t="s">
        <v>174</v>
      </c>
      <c r="E463" s="106">
        <v>1538.64</v>
      </c>
      <c r="I463" s="12"/>
    </row>
    <row r="464" spans="1:9" x14ac:dyDescent="0.25">
      <c r="A464" s="10"/>
      <c r="D464" s="28" t="s">
        <v>175</v>
      </c>
      <c r="E464" s="106">
        <v>1383.08</v>
      </c>
      <c r="I464" s="12"/>
    </row>
    <row r="465" spans="1:9" x14ac:dyDescent="0.25">
      <c r="A465" s="10"/>
      <c r="D465" s="28" t="s">
        <v>176</v>
      </c>
      <c r="E465" s="106">
        <v>1183.0999999999999</v>
      </c>
      <c r="I465" s="12"/>
    </row>
    <row r="466" spans="1:9" x14ac:dyDescent="0.25">
      <c r="A466" s="10"/>
      <c r="D466" s="28" t="s">
        <v>177</v>
      </c>
      <c r="E466" s="106">
        <v>1054.3599999999999</v>
      </c>
      <c r="I466" s="12"/>
    </row>
    <row r="467" spans="1:9" x14ac:dyDescent="0.25">
      <c r="A467" s="10"/>
      <c r="D467" s="30" t="s">
        <v>178</v>
      </c>
      <c r="E467" s="106">
        <v>960.87</v>
      </c>
      <c r="I467" s="12"/>
    </row>
    <row r="468" spans="1:9" x14ac:dyDescent="0.25">
      <c r="A468" s="10"/>
      <c r="E468" s="107"/>
      <c r="I468" s="12"/>
    </row>
    <row r="469" spans="1:9" x14ac:dyDescent="0.25">
      <c r="A469" s="10"/>
      <c r="E469" s="107"/>
      <c r="I469" s="12"/>
    </row>
    <row r="470" spans="1:9" x14ac:dyDescent="0.25">
      <c r="A470" s="10"/>
      <c r="E470" s="107"/>
      <c r="I470" s="12"/>
    </row>
    <row r="471" spans="1:9" x14ac:dyDescent="0.25">
      <c r="A471" s="10"/>
      <c r="E471" s="107"/>
      <c r="I471" s="12"/>
    </row>
    <row r="472" spans="1:9" x14ac:dyDescent="0.25">
      <c r="A472" s="10"/>
      <c r="E472" s="107"/>
      <c r="I472" s="12"/>
    </row>
    <row r="473" spans="1:9" x14ac:dyDescent="0.25">
      <c r="A473" s="10"/>
      <c r="E473" s="107"/>
      <c r="I473" s="12"/>
    </row>
    <row r="474" spans="1:9" x14ac:dyDescent="0.25">
      <c r="A474" s="10"/>
      <c r="E474" s="107"/>
      <c r="I474" s="12"/>
    </row>
    <row r="475" spans="1:9" x14ac:dyDescent="0.25">
      <c r="A475" s="10"/>
      <c r="E475" s="107"/>
      <c r="I475" s="12"/>
    </row>
    <row r="476" spans="1:9" x14ac:dyDescent="0.25">
      <c r="A476" s="10"/>
      <c r="E476" s="107"/>
      <c r="I476" s="12"/>
    </row>
    <row r="477" spans="1:9" x14ac:dyDescent="0.25">
      <c r="A477" s="10"/>
      <c r="E477" s="107"/>
      <c r="I477" s="12"/>
    </row>
    <row r="478" spans="1:9" ht="15.75" customHeight="1" x14ac:dyDescent="0.25">
      <c r="A478" s="10"/>
      <c r="E478" s="107"/>
      <c r="I478" s="12"/>
    </row>
    <row r="479" spans="1:9" x14ac:dyDescent="0.25">
      <c r="A479" s="10"/>
      <c r="E479" s="107"/>
      <c r="I479" s="12"/>
    </row>
    <row r="480" spans="1:9" x14ac:dyDescent="0.25">
      <c r="A480" s="10"/>
      <c r="E480" s="107"/>
      <c r="I480" s="12"/>
    </row>
    <row r="481" spans="1:9" x14ac:dyDescent="0.25">
      <c r="A481" s="10"/>
      <c r="E481" s="107"/>
      <c r="I481" s="12"/>
    </row>
    <row r="482" spans="1:9" x14ac:dyDescent="0.25">
      <c r="A482" s="10"/>
      <c r="E482" s="107"/>
      <c r="I482" s="12"/>
    </row>
    <row r="483" spans="1:9" x14ac:dyDescent="0.25">
      <c r="A483" s="10"/>
      <c r="E483" s="107"/>
      <c r="I483" s="12"/>
    </row>
    <row r="484" spans="1:9" x14ac:dyDescent="0.25">
      <c r="A484" s="10"/>
      <c r="E484" s="107"/>
      <c r="I484" s="12"/>
    </row>
    <row r="485" spans="1:9" x14ac:dyDescent="0.25">
      <c r="A485" s="10"/>
      <c r="E485" s="107"/>
      <c r="I485" s="12"/>
    </row>
    <row r="486" spans="1:9" x14ac:dyDescent="0.25">
      <c r="A486" s="10"/>
      <c r="E486" s="107"/>
      <c r="I486" s="12"/>
    </row>
    <row r="487" spans="1:9" x14ac:dyDescent="0.25">
      <c r="A487" s="10"/>
      <c r="E487" s="107"/>
      <c r="I487" s="12"/>
    </row>
    <row r="488" spans="1:9" x14ac:dyDescent="0.25">
      <c r="A488" s="10"/>
      <c r="E488" s="107"/>
      <c r="I488" s="12"/>
    </row>
    <row r="489" spans="1:9" x14ac:dyDescent="0.25">
      <c r="A489" s="10"/>
      <c r="E489" s="107"/>
      <c r="I489" s="12"/>
    </row>
    <row r="490" spans="1:9" x14ac:dyDescent="0.25">
      <c r="A490" s="10"/>
      <c r="E490" s="107"/>
      <c r="I490" s="12"/>
    </row>
    <row r="491" spans="1:9" x14ac:dyDescent="0.25">
      <c r="A491" s="10"/>
      <c r="E491" s="107"/>
      <c r="I491" s="12"/>
    </row>
    <row r="492" spans="1:9" x14ac:dyDescent="0.25">
      <c r="A492" s="10"/>
      <c r="E492" s="107"/>
      <c r="I492" s="12"/>
    </row>
    <row r="493" spans="1:9" x14ac:dyDescent="0.25">
      <c r="A493" s="10"/>
      <c r="E493" s="107"/>
      <c r="I493" s="12"/>
    </row>
    <row r="494" spans="1:9" ht="15.75" thickBot="1" x14ac:dyDescent="0.3">
      <c r="A494" s="10"/>
      <c r="I494" s="12"/>
    </row>
    <row r="495" spans="1:9" ht="15.75" customHeight="1" thickBot="1" x14ac:dyDescent="0.3">
      <c r="A495" s="4" t="s">
        <v>179</v>
      </c>
      <c r="B495" s="5" t="s">
        <v>180</v>
      </c>
      <c r="C495" s="6"/>
      <c r="D495" s="6"/>
      <c r="E495" s="6"/>
      <c r="F495" s="6"/>
      <c r="G495" s="6"/>
      <c r="H495" s="6"/>
      <c r="I495" s="7"/>
    </row>
    <row r="496" spans="1:9" x14ac:dyDescent="0.25">
      <c r="A496" s="10"/>
      <c r="I496" s="12"/>
    </row>
    <row r="497" spans="1:9" ht="30" x14ac:dyDescent="0.25">
      <c r="A497" s="10"/>
      <c r="B497" s="97" t="s">
        <v>109</v>
      </c>
      <c r="C497" s="97" t="s">
        <v>181</v>
      </c>
      <c r="D497" s="98" t="s">
        <v>110</v>
      </c>
      <c r="E497" s="99" t="s">
        <v>92</v>
      </c>
      <c r="F497" s="99" t="s">
        <v>31</v>
      </c>
      <c r="G497" s="100" t="s">
        <v>51</v>
      </c>
      <c r="I497" s="12"/>
    </row>
    <row r="498" spans="1:9" ht="15" customHeight="1" x14ac:dyDescent="0.25">
      <c r="A498" s="10"/>
      <c r="B498" s="102" t="s">
        <v>112</v>
      </c>
      <c r="C498" s="102">
        <v>1</v>
      </c>
      <c r="D498" s="103">
        <v>125</v>
      </c>
      <c r="E498" s="29">
        <v>220</v>
      </c>
      <c r="F498" s="29" t="s">
        <v>182</v>
      </c>
      <c r="G498" s="63" t="s">
        <v>113</v>
      </c>
      <c r="I498" s="12"/>
    </row>
    <row r="499" spans="1:9" ht="15" customHeight="1" x14ac:dyDescent="0.25">
      <c r="A499" s="10"/>
      <c r="B499" s="102" t="s">
        <v>112</v>
      </c>
      <c r="C499" s="102">
        <v>2</v>
      </c>
      <c r="D499" s="103">
        <v>125</v>
      </c>
      <c r="E499" s="29">
        <v>220</v>
      </c>
      <c r="F499" s="29" t="s">
        <v>182</v>
      </c>
      <c r="G499" s="63" t="s">
        <v>113</v>
      </c>
      <c r="I499" s="12"/>
    </row>
    <row r="500" spans="1:9" ht="15" customHeight="1" x14ac:dyDescent="0.25">
      <c r="A500" s="10"/>
      <c r="B500" s="102" t="s">
        <v>112</v>
      </c>
      <c r="C500" s="102">
        <v>3</v>
      </c>
      <c r="D500" s="103">
        <v>125</v>
      </c>
      <c r="E500" s="29">
        <v>220</v>
      </c>
      <c r="F500" s="29" t="s">
        <v>182</v>
      </c>
      <c r="G500" s="63" t="s">
        <v>113</v>
      </c>
      <c r="I500" s="12"/>
    </row>
    <row r="501" spans="1:9" ht="15" customHeight="1" x14ac:dyDescent="0.25">
      <c r="A501" s="10"/>
      <c r="B501" s="102" t="s">
        <v>112</v>
      </c>
      <c r="C501" s="102">
        <v>4</v>
      </c>
      <c r="D501" s="103">
        <v>125</v>
      </c>
      <c r="E501" s="29">
        <v>220</v>
      </c>
      <c r="F501" s="29" t="s">
        <v>182</v>
      </c>
      <c r="G501" s="63" t="s">
        <v>113</v>
      </c>
      <c r="I501" s="12"/>
    </row>
    <row r="502" spans="1:9" ht="15" customHeight="1" x14ac:dyDescent="0.25">
      <c r="A502" s="10"/>
      <c r="B502" s="102" t="s">
        <v>114</v>
      </c>
      <c r="C502" s="102">
        <v>1</v>
      </c>
      <c r="D502" s="103">
        <v>150</v>
      </c>
      <c r="E502" s="29">
        <v>220</v>
      </c>
      <c r="F502" s="29" t="s">
        <v>182</v>
      </c>
      <c r="G502" s="63" t="s">
        <v>113</v>
      </c>
      <c r="I502" s="12"/>
    </row>
    <row r="503" spans="1:9" ht="15" customHeight="1" x14ac:dyDescent="0.25">
      <c r="A503" s="10"/>
      <c r="B503" s="102" t="s">
        <v>114</v>
      </c>
      <c r="C503" s="102">
        <v>2</v>
      </c>
      <c r="D503" s="103">
        <v>150</v>
      </c>
      <c r="E503" s="29">
        <v>220</v>
      </c>
      <c r="F503" s="29" t="s">
        <v>182</v>
      </c>
      <c r="G503" s="63" t="s">
        <v>113</v>
      </c>
      <c r="I503" s="12"/>
    </row>
    <row r="504" spans="1:9" ht="15" customHeight="1" x14ac:dyDescent="0.25">
      <c r="A504" s="10"/>
      <c r="B504" s="102" t="s">
        <v>114</v>
      </c>
      <c r="C504" s="102">
        <v>3</v>
      </c>
      <c r="D504" s="103">
        <v>150</v>
      </c>
      <c r="E504" s="29">
        <v>220</v>
      </c>
      <c r="F504" s="29" t="s">
        <v>182</v>
      </c>
      <c r="G504" s="63" t="s">
        <v>113</v>
      </c>
      <c r="I504" s="12"/>
    </row>
    <row r="505" spans="1:9" ht="15" customHeight="1" x14ac:dyDescent="0.25">
      <c r="A505" s="10"/>
      <c r="B505" s="102" t="s">
        <v>114</v>
      </c>
      <c r="C505" s="102">
        <v>4</v>
      </c>
      <c r="D505" s="103">
        <v>150</v>
      </c>
      <c r="E505" s="29">
        <v>220</v>
      </c>
      <c r="F505" s="29" t="s">
        <v>182</v>
      </c>
      <c r="G505" s="63" t="s">
        <v>113</v>
      </c>
      <c r="I505" s="12"/>
    </row>
    <row r="506" spans="1:9" ht="15.75" thickBot="1" x14ac:dyDescent="0.3">
      <c r="A506" s="10"/>
      <c r="I506" s="12"/>
    </row>
    <row r="507" spans="1:9" ht="15.75" customHeight="1" thickBot="1" x14ac:dyDescent="0.3">
      <c r="A507" s="4" t="s">
        <v>183</v>
      </c>
      <c r="B507" s="65" t="s">
        <v>184</v>
      </c>
      <c r="C507" s="66"/>
      <c r="D507" s="66"/>
      <c r="E507" s="66"/>
      <c r="F507" s="66"/>
      <c r="G507" s="67"/>
      <c r="H507" s="8" t="s">
        <v>43</v>
      </c>
      <c r="I507" s="9"/>
    </row>
    <row r="508" spans="1:9" ht="15.75" thickBot="1" x14ac:dyDescent="0.3">
      <c r="A508" s="10"/>
      <c r="I508" s="12"/>
    </row>
    <row r="509" spans="1:9" ht="15.75" customHeight="1" thickBot="1" x14ac:dyDescent="0.3">
      <c r="A509" s="4" t="s">
        <v>185</v>
      </c>
      <c r="B509" s="5" t="s">
        <v>186</v>
      </c>
      <c r="C509" s="76"/>
      <c r="D509" s="76"/>
      <c r="E509" s="76"/>
      <c r="F509" s="76"/>
      <c r="G509" s="76"/>
      <c r="H509" s="76"/>
      <c r="I509" s="9"/>
    </row>
    <row r="510" spans="1:9" x14ac:dyDescent="0.25">
      <c r="A510" s="10"/>
      <c r="I510" s="12"/>
    </row>
    <row r="511" spans="1:9" x14ac:dyDescent="0.25">
      <c r="A511" s="108" t="s">
        <v>22</v>
      </c>
      <c r="B511" s="79" t="s">
        <v>187</v>
      </c>
      <c r="C511" s="79" t="s">
        <v>188</v>
      </c>
      <c r="D511" s="79" t="s">
        <v>189</v>
      </c>
      <c r="E511" s="79" t="s">
        <v>190</v>
      </c>
      <c r="F511" s="79" t="s">
        <v>191</v>
      </c>
      <c r="G511" s="79" t="s">
        <v>192</v>
      </c>
      <c r="H511" s="79" t="s">
        <v>193</v>
      </c>
      <c r="I511" s="109" t="s">
        <v>194</v>
      </c>
    </row>
    <row r="512" spans="1:9" x14ac:dyDescent="0.25">
      <c r="A512" s="110">
        <v>1</v>
      </c>
      <c r="B512" s="82">
        <v>0</v>
      </c>
      <c r="C512" s="82">
        <v>0</v>
      </c>
      <c r="D512" s="82">
        <v>0</v>
      </c>
      <c r="E512" s="82">
        <v>0</v>
      </c>
      <c r="F512" s="82">
        <v>132.69373643</v>
      </c>
      <c r="G512" s="82">
        <v>0</v>
      </c>
      <c r="H512" s="82">
        <v>1.91529682</v>
      </c>
      <c r="I512" s="111">
        <v>0</v>
      </c>
    </row>
    <row r="513" spans="1:14" x14ac:dyDescent="0.25">
      <c r="A513" s="110">
        <v>2</v>
      </c>
      <c r="B513" s="82">
        <v>0</v>
      </c>
      <c r="C513" s="82">
        <v>0</v>
      </c>
      <c r="D513" s="82">
        <v>0</v>
      </c>
      <c r="E513" s="82">
        <v>0</v>
      </c>
      <c r="F513" s="82">
        <v>101.16514062999998</v>
      </c>
      <c r="G513" s="82">
        <v>0</v>
      </c>
      <c r="H513" s="82">
        <v>0</v>
      </c>
      <c r="I513" s="111">
        <v>0</v>
      </c>
    </row>
    <row r="514" spans="1:14" x14ac:dyDescent="0.25">
      <c r="A514" s="110">
        <v>3</v>
      </c>
      <c r="B514" s="82">
        <v>0</v>
      </c>
      <c r="C514" s="82">
        <v>0</v>
      </c>
      <c r="D514" s="82">
        <v>0</v>
      </c>
      <c r="E514" s="82">
        <v>0</v>
      </c>
      <c r="F514" s="82">
        <v>117.83120341</v>
      </c>
      <c r="G514" s="82">
        <v>0</v>
      </c>
      <c r="H514" s="82">
        <v>0</v>
      </c>
      <c r="I514" s="111">
        <v>0</v>
      </c>
    </row>
    <row r="515" spans="1:14" x14ac:dyDescent="0.25">
      <c r="A515" s="110">
        <v>4</v>
      </c>
      <c r="B515" s="82">
        <v>0</v>
      </c>
      <c r="C515" s="82">
        <v>0</v>
      </c>
      <c r="D515" s="82">
        <v>0</v>
      </c>
      <c r="E515" s="82">
        <v>0</v>
      </c>
      <c r="F515" s="82">
        <v>117.89365103</v>
      </c>
      <c r="G515" s="82">
        <v>0</v>
      </c>
      <c r="H515" s="82">
        <v>0</v>
      </c>
      <c r="I515" s="111">
        <v>0</v>
      </c>
    </row>
    <row r="516" spans="1:14" x14ac:dyDescent="0.25">
      <c r="A516" s="110">
        <v>5</v>
      </c>
      <c r="B516" s="82">
        <v>0</v>
      </c>
      <c r="C516" s="82">
        <v>0</v>
      </c>
      <c r="D516" s="82">
        <v>0</v>
      </c>
      <c r="E516" s="82">
        <v>0</v>
      </c>
      <c r="F516" s="82">
        <v>118.86478246</v>
      </c>
      <c r="G516" s="82">
        <v>0.56593154000000001</v>
      </c>
      <c r="H516" s="82">
        <v>0</v>
      </c>
      <c r="I516" s="111">
        <v>0</v>
      </c>
    </row>
    <row r="517" spans="1:14" x14ac:dyDescent="0.25">
      <c r="A517" s="110">
        <v>6</v>
      </c>
      <c r="B517" s="82">
        <v>0</v>
      </c>
      <c r="C517" s="82">
        <v>0</v>
      </c>
      <c r="D517" s="82">
        <v>0</v>
      </c>
      <c r="E517" s="82">
        <v>0</v>
      </c>
      <c r="F517" s="82">
        <v>100.09643480999999</v>
      </c>
      <c r="G517" s="82">
        <v>89.261418330000012</v>
      </c>
      <c r="H517" s="82">
        <v>0.61631541000000001</v>
      </c>
      <c r="I517" s="111">
        <v>0</v>
      </c>
    </row>
    <row r="518" spans="1:14" x14ac:dyDescent="0.25">
      <c r="A518" s="110">
        <v>7</v>
      </c>
      <c r="B518" s="82">
        <v>0</v>
      </c>
      <c r="C518" s="82">
        <v>0</v>
      </c>
      <c r="D518" s="82">
        <v>0</v>
      </c>
      <c r="E518" s="82">
        <v>0</v>
      </c>
      <c r="F518" s="82">
        <v>120.75488733</v>
      </c>
      <c r="G518" s="82">
        <v>99.260133480000007</v>
      </c>
      <c r="H518" s="82">
        <v>98.616852059999999</v>
      </c>
      <c r="I518" s="111">
        <v>1.3142384999999999</v>
      </c>
    </row>
    <row r="519" spans="1:14" x14ac:dyDescent="0.25">
      <c r="A519" s="110">
        <v>8</v>
      </c>
      <c r="B519" s="82">
        <v>0</v>
      </c>
      <c r="C519" s="82">
        <v>0</v>
      </c>
      <c r="D519" s="82">
        <v>0</v>
      </c>
      <c r="E519" s="82">
        <v>0</v>
      </c>
      <c r="F519" s="82">
        <v>137.60651889000002</v>
      </c>
      <c r="G519" s="82">
        <v>115.13531136999998</v>
      </c>
      <c r="H519" s="82">
        <v>109.97344806999999</v>
      </c>
      <c r="I519" s="111">
        <v>138.26363814000001</v>
      </c>
      <c r="N519" s="112"/>
    </row>
    <row r="520" spans="1:14" x14ac:dyDescent="0.25">
      <c r="A520" s="110">
        <v>9</v>
      </c>
      <c r="B520" s="82">
        <v>0</v>
      </c>
      <c r="C520" s="82">
        <v>0</v>
      </c>
      <c r="D520" s="82">
        <v>0</v>
      </c>
      <c r="E520" s="82">
        <v>0</v>
      </c>
      <c r="F520" s="82">
        <v>139.04104000999999</v>
      </c>
      <c r="G520" s="82">
        <v>139.89366289</v>
      </c>
      <c r="H520" s="82">
        <v>139.74605943</v>
      </c>
      <c r="I520" s="111">
        <v>139.61442269</v>
      </c>
    </row>
    <row r="521" spans="1:14" x14ac:dyDescent="0.25">
      <c r="A521" s="110">
        <v>10</v>
      </c>
      <c r="B521" s="82">
        <v>0</v>
      </c>
      <c r="C521" s="82">
        <v>0</v>
      </c>
      <c r="D521" s="82">
        <v>0</v>
      </c>
      <c r="E521" s="82">
        <v>0</v>
      </c>
      <c r="F521" s="82">
        <v>141.44385403000001</v>
      </c>
      <c r="G521" s="82">
        <v>141.78305813999998</v>
      </c>
      <c r="H521" s="82">
        <v>138.85724533000001</v>
      </c>
      <c r="I521" s="111">
        <v>138.48114035999998</v>
      </c>
    </row>
    <row r="522" spans="1:14" x14ac:dyDescent="0.25">
      <c r="A522" s="110">
        <v>11</v>
      </c>
      <c r="B522" s="82">
        <v>0</v>
      </c>
      <c r="C522" s="82">
        <v>0</v>
      </c>
      <c r="D522" s="82">
        <v>0</v>
      </c>
      <c r="E522" s="82">
        <v>0</v>
      </c>
      <c r="F522" s="82">
        <v>142.90888933999997</v>
      </c>
      <c r="G522" s="82">
        <v>141.38211604</v>
      </c>
      <c r="H522" s="82">
        <v>138.82637633000002</v>
      </c>
      <c r="I522" s="111">
        <v>138.51378342000001</v>
      </c>
    </row>
    <row r="523" spans="1:14" x14ac:dyDescent="0.25">
      <c r="A523" s="110">
        <v>12</v>
      </c>
      <c r="B523" s="82">
        <v>0</v>
      </c>
      <c r="C523" s="82">
        <v>0</v>
      </c>
      <c r="D523" s="82">
        <v>0</v>
      </c>
      <c r="E523" s="82">
        <v>0</v>
      </c>
      <c r="F523" s="82">
        <v>142.55123479999997</v>
      </c>
      <c r="G523" s="82">
        <v>141.05355643000001</v>
      </c>
      <c r="H523" s="82">
        <v>138.82956967999999</v>
      </c>
      <c r="I523" s="111">
        <v>138.52158939</v>
      </c>
    </row>
    <row r="524" spans="1:14" x14ac:dyDescent="0.25">
      <c r="A524" s="110">
        <v>13</v>
      </c>
      <c r="B524" s="82">
        <v>0</v>
      </c>
      <c r="C524" s="82">
        <v>0</v>
      </c>
      <c r="D524" s="82">
        <v>0</v>
      </c>
      <c r="E524" s="82">
        <v>0</v>
      </c>
      <c r="F524" s="82">
        <v>139.73364085999998</v>
      </c>
      <c r="G524" s="82">
        <v>140.72393235000001</v>
      </c>
      <c r="H524" s="82">
        <v>138.8277956</v>
      </c>
      <c r="I524" s="111">
        <v>138.49320410000001</v>
      </c>
    </row>
    <row r="525" spans="1:14" x14ac:dyDescent="0.25">
      <c r="A525" s="110">
        <v>14</v>
      </c>
      <c r="B525" s="82">
        <v>0</v>
      </c>
      <c r="C525" s="82">
        <v>0</v>
      </c>
      <c r="D525" s="82">
        <v>0</v>
      </c>
      <c r="E525" s="82">
        <v>0</v>
      </c>
      <c r="F525" s="82">
        <v>138.74441382999998</v>
      </c>
      <c r="G525" s="82">
        <v>140.43049951</v>
      </c>
      <c r="H525" s="82">
        <v>138.75718721000001</v>
      </c>
      <c r="I525" s="111">
        <v>138.49817152</v>
      </c>
    </row>
    <row r="526" spans="1:14" x14ac:dyDescent="0.25">
      <c r="A526" s="110">
        <v>15</v>
      </c>
      <c r="B526" s="82">
        <v>0</v>
      </c>
      <c r="C526" s="82">
        <v>0</v>
      </c>
      <c r="D526" s="82">
        <v>67.367264259999999</v>
      </c>
      <c r="E526" s="82">
        <v>0</v>
      </c>
      <c r="F526" s="82">
        <v>138.74228493999999</v>
      </c>
      <c r="G526" s="82">
        <v>140.09874653999998</v>
      </c>
      <c r="H526" s="82">
        <v>138.43217575</v>
      </c>
      <c r="I526" s="111">
        <v>138.51697677000001</v>
      </c>
    </row>
    <row r="527" spans="1:14" x14ac:dyDescent="0.25">
      <c r="A527" s="110">
        <v>16</v>
      </c>
      <c r="B527" s="82">
        <v>0</v>
      </c>
      <c r="C527" s="82">
        <v>1.2841974899999999</v>
      </c>
      <c r="D527" s="82">
        <v>79.69593866999999</v>
      </c>
      <c r="E527" s="82">
        <v>0</v>
      </c>
      <c r="F527" s="82">
        <v>136.73899374999999</v>
      </c>
      <c r="G527" s="82">
        <v>139.83653751000003</v>
      </c>
      <c r="H527" s="82">
        <v>138.10929318000001</v>
      </c>
      <c r="I527" s="111">
        <v>138.42224089999999</v>
      </c>
    </row>
    <row r="528" spans="1:14" x14ac:dyDescent="0.25">
      <c r="A528" s="110">
        <v>17</v>
      </c>
      <c r="B528" s="82">
        <v>54.311926619999994</v>
      </c>
      <c r="C528" s="82">
        <v>84.273538569999999</v>
      </c>
      <c r="D528" s="82">
        <v>84.652718650000011</v>
      </c>
      <c r="E528" s="82">
        <v>0</v>
      </c>
      <c r="F528" s="82">
        <v>138.72312487000002</v>
      </c>
      <c r="G528" s="82">
        <v>139.48633411</v>
      </c>
      <c r="H528" s="82">
        <v>137.83466559000001</v>
      </c>
      <c r="I528" s="111">
        <v>138.13838809000001</v>
      </c>
    </row>
    <row r="529" spans="1:9" x14ac:dyDescent="0.25">
      <c r="A529" s="110">
        <v>18</v>
      </c>
      <c r="B529" s="82">
        <v>82.48219069999999</v>
      </c>
      <c r="C529" s="82">
        <v>84.910315069999996</v>
      </c>
      <c r="D529" s="82">
        <v>84.697188929999996</v>
      </c>
      <c r="E529" s="82">
        <v>0</v>
      </c>
      <c r="F529" s="82">
        <v>138.72915674000001</v>
      </c>
      <c r="G529" s="82">
        <v>139.27025117000002</v>
      </c>
      <c r="H529" s="82">
        <v>137.6508709</v>
      </c>
      <c r="I529" s="111">
        <v>137.93756223</v>
      </c>
    </row>
    <row r="530" spans="1:9" x14ac:dyDescent="0.25">
      <c r="A530" s="110">
        <v>19</v>
      </c>
      <c r="B530" s="82">
        <v>82.420925800000006</v>
      </c>
      <c r="C530" s="82">
        <v>84.899907139999996</v>
      </c>
      <c r="D530" s="82">
        <v>84.710435390000001</v>
      </c>
      <c r="E530" s="82">
        <v>0</v>
      </c>
      <c r="F530" s="82">
        <v>138.72631822</v>
      </c>
      <c r="G530" s="82">
        <v>139.10277801000001</v>
      </c>
      <c r="H530" s="82">
        <v>137.45288355</v>
      </c>
      <c r="I530" s="111">
        <v>137.70551255000001</v>
      </c>
    </row>
    <row r="531" spans="1:9" x14ac:dyDescent="0.25">
      <c r="A531" s="110">
        <v>20</v>
      </c>
      <c r="B531" s="82">
        <v>82.458772839999995</v>
      </c>
      <c r="C531" s="82">
        <v>84.875779660000006</v>
      </c>
      <c r="D531" s="82">
        <v>84.701919799999999</v>
      </c>
      <c r="E531" s="82">
        <v>0</v>
      </c>
      <c r="F531" s="82">
        <v>137.70444810000001</v>
      </c>
      <c r="G531" s="82">
        <v>136.11025977</v>
      </c>
      <c r="H531" s="82">
        <v>137.39043593999997</v>
      </c>
      <c r="I531" s="111">
        <v>137.58771364</v>
      </c>
    </row>
    <row r="532" spans="1:9" x14ac:dyDescent="0.25">
      <c r="A532" s="110">
        <v>21</v>
      </c>
      <c r="B532" s="82">
        <v>79.51048815</v>
      </c>
      <c r="C532" s="82">
        <v>0.29804546999999998</v>
      </c>
      <c r="D532" s="82">
        <v>79.676778599999992</v>
      </c>
      <c r="E532" s="82">
        <v>0</v>
      </c>
      <c r="F532" s="82">
        <v>130.99345811000001</v>
      </c>
      <c r="G532" s="82">
        <v>105.34132507000002</v>
      </c>
      <c r="H532" s="82">
        <v>137.45572208999999</v>
      </c>
      <c r="I532" s="111">
        <v>137.62177599000003</v>
      </c>
    </row>
    <row r="533" spans="1:9" x14ac:dyDescent="0.25">
      <c r="A533" s="110">
        <v>22</v>
      </c>
      <c r="B533" s="82">
        <v>0.13506664000000002</v>
      </c>
      <c r="C533" s="82">
        <v>0</v>
      </c>
      <c r="D533" s="82">
        <v>79.652178039999995</v>
      </c>
      <c r="E533" s="82">
        <v>0</v>
      </c>
      <c r="F533" s="82">
        <v>114.00841573000001</v>
      </c>
      <c r="G533" s="82">
        <v>99.116432989999993</v>
      </c>
      <c r="H533" s="82">
        <v>137.39398410000001</v>
      </c>
      <c r="I533" s="111">
        <v>137.62461452000002</v>
      </c>
    </row>
    <row r="534" spans="1:9" x14ac:dyDescent="0.25">
      <c r="A534" s="110">
        <v>23</v>
      </c>
      <c r="B534" s="82">
        <v>0</v>
      </c>
      <c r="C534" s="82">
        <v>0</v>
      </c>
      <c r="D534" s="82">
        <v>0.27533723999999998</v>
      </c>
      <c r="E534" s="82">
        <v>0</v>
      </c>
      <c r="F534" s="82">
        <v>94.514469360000007</v>
      </c>
      <c r="G534" s="82">
        <v>92.60236587</v>
      </c>
      <c r="H534" s="82">
        <v>119.20434137999999</v>
      </c>
      <c r="I534" s="111">
        <v>138.14512959000001</v>
      </c>
    </row>
    <row r="535" spans="1:9" x14ac:dyDescent="0.25">
      <c r="A535" s="113">
        <v>24</v>
      </c>
      <c r="B535" s="114">
        <v>0</v>
      </c>
      <c r="C535" s="114">
        <v>0</v>
      </c>
      <c r="D535" s="114">
        <v>0</v>
      </c>
      <c r="E535" s="114">
        <v>0</v>
      </c>
      <c r="F535" s="114">
        <v>115.85842640999999</v>
      </c>
      <c r="G535" s="114">
        <v>0.89449116000000006</v>
      </c>
      <c r="H535" s="114">
        <v>119.00280587000002</v>
      </c>
      <c r="I535" s="115">
        <v>138.42649869000002</v>
      </c>
    </row>
    <row r="536" spans="1:9" x14ac:dyDescent="0.25">
      <c r="A536" s="10"/>
      <c r="I536" s="12"/>
    </row>
    <row r="537" spans="1:9" ht="15.75" thickBot="1" x14ac:dyDescent="0.3">
      <c r="A537" s="24"/>
      <c r="B537" s="25"/>
      <c r="C537" s="25"/>
      <c r="D537" s="25"/>
      <c r="E537" s="25"/>
      <c r="F537" s="25"/>
      <c r="G537" s="25"/>
      <c r="H537" s="26"/>
      <c r="I537" s="27"/>
    </row>
    <row r="538" spans="1:9" ht="15.75" customHeight="1" thickBot="1" x14ac:dyDescent="0.3">
      <c r="A538" s="4" t="s">
        <v>195</v>
      </c>
      <c r="B538" s="5" t="s">
        <v>196</v>
      </c>
      <c r="C538" s="76"/>
      <c r="D538" s="76"/>
      <c r="E538" s="76"/>
      <c r="F538" s="76"/>
      <c r="G538" s="76"/>
      <c r="H538" s="76"/>
      <c r="I538" s="9"/>
    </row>
    <row r="539" spans="1:9" x14ac:dyDescent="0.25">
      <c r="A539" s="35" t="s">
        <v>197</v>
      </c>
      <c r="B539" s="47" t="s">
        <v>187</v>
      </c>
      <c r="C539" s="47" t="s">
        <v>188</v>
      </c>
      <c r="D539" s="47" t="s">
        <v>189</v>
      </c>
      <c r="E539" s="47" t="s">
        <v>190</v>
      </c>
      <c r="F539" s="47" t="s">
        <v>191</v>
      </c>
      <c r="G539" s="47" t="s">
        <v>192</v>
      </c>
      <c r="H539" s="47" t="s">
        <v>193</v>
      </c>
      <c r="I539" s="116" t="s">
        <v>194</v>
      </c>
    </row>
    <row r="540" spans="1:9" x14ac:dyDescent="0.25">
      <c r="A540" s="30" t="s">
        <v>198</v>
      </c>
      <c r="B540" s="117">
        <v>381.31937075000002</v>
      </c>
      <c r="C540" s="117">
        <v>340.54178339999993</v>
      </c>
      <c r="D540" s="117">
        <v>645.42975957999988</v>
      </c>
      <c r="E540" s="117">
        <v>0</v>
      </c>
      <c r="F540" s="117">
        <v>3076.0685240899993</v>
      </c>
      <c r="G540" s="117">
        <v>2281.3491422799998</v>
      </c>
      <c r="H540" s="117">
        <v>2384.8933242900002</v>
      </c>
      <c r="I540" s="117">
        <v>2351.8266010900006</v>
      </c>
    </row>
    <row r="541" spans="1:9" x14ac:dyDescent="0.25">
      <c r="A541" s="10"/>
      <c r="B541" s="11"/>
      <c r="C541" s="11"/>
      <c r="D541" s="11"/>
      <c r="E541" s="11"/>
      <c r="F541" s="11"/>
      <c r="G541" s="11"/>
      <c r="I541" s="12"/>
    </row>
    <row r="542" spans="1:9" ht="15.75" thickBot="1" x14ac:dyDescent="0.3">
      <c r="A542" s="10"/>
      <c r="I542" s="12"/>
    </row>
    <row r="543" spans="1:9" ht="15.75" customHeight="1" thickBot="1" x14ac:dyDescent="0.3">
      <c r="A543" s="4" t="s">
        <v>199</v>
      </c>
      <c r="B543" s="5" t="s">
        <v>200</v>
      </c>
      <c r="C543" s="66"/>
      <c r="D543" s="66"/>
      <c r="E543" s="66"/>
      <c r="F543" s="66"/>
      <c r="G543" s="67"/>
      <c r="H543" s="8" t="s">
        <v>43</v>
      </c>
      <c r="I543" s="9"/>
    </row>
    <row r="544" spans="1:9" ht="15.75" thickBot="1" x14ac:dyDescent="0.3">
      <c r="A544" s="10"/>
      <c r="I544" s="12"/>
    </row>
    <row r="545" spans="1:9" ht="15.75" thickBot="1" x14ac:dyDescent="0.3">
      <c r="A545" s="4" t="s">
        <v>201</v>
      </c>
      <c r="B545" s="5" t="s">
        <v>202</v>
      </c>
      <c r="C545" s="66"/>
      <c r="D545" s="66"/>
      <c r="E545" s="66"/>
      <c r="F545" s="66"/>
      <c r="G545" s="67"/>
      <c r="H545" s="8" t="s">
        <v>77</v>
      </c>
      <c r="I545" s="9"/>
    </row>
    <row r="546" spans="1:9" x14ac:dyDescent="0.25">
      <c r="A546" s="10"/>
      <c r="I546" s="12"/>
    </row>
    <row r="547" spans="1:9" ht="15.75" thickBot="1" x14ac:dyDescent="0.3">
      <c r="A547" s="10"/>
      <c r="I547" s="37"/>
    </row>
    <row r="548" spans="1:9" ht="15.75" thickBot="1" x14ac:dyDescent="0.3">
      <c r="A548" s="118" t="s">
        <v>203</v>
      </c>
      <c r="B548" s="119"/>
      <c r="C548" s="119"/>
      <c r="D548" s="119"/>
      <c r="E548" s="119"/>
      <c r="F548" s="119"/>
      <c r="G548" s="119"/>
      <c r="H548" s="119"/>
      <c r="I548" s="120"/>
    </row>
    <row r="549" spans="1:9" ht="15.75" customHeight="1" thickBot="1" x14ac:dyDescent="0.3">
      <c r="A549" s="10"/>
      <c r="I549" s="12"/>
    </row>
    <row r="550" spans="1:9" ht="15.75" customHeight="1" thickBot="1" x14ac:dyDescent="0.3">
      <c r="A550" s="4" t="s">
        <v>204</v>
      </c>
      <c r="B550" s="5" t="s">
        <v>205</v>
      </c>
      <c r="C550" s="6"/>
      <c r="D550" s="6"/>
      <c r="E550" s="6"/>
      <c r="F550" s="6"/>
      <c r="G550" s="6"/>
      <c r="H550" s="6"/>
      <c r="I550" s="7"/>
    </row>
    <row r="551" spans="1:9" x14ac:dyDescent="0.25">
      <c r="A551" s="10"/>
      <c r="B551" s="40"/>
      <c r="C551" s="40"/>
      <c r="D551" s="40"/>
      <c r="E551" s="40"/>
      <c r="F551" s="40"/>
      <c r="G551" s="40"/>
      <c r="H551" s="40"/>
      <c r="I551" s="121"/>
    </row>
    <row r="552" spans="1:9" x14ac:dyDescent="0.25">
      <c r="A552" s="122" t="s">
        <v>22</v>
      </c>
      <c r="B552" s="123" t="s">
        <v>206</v>
      </c>
      <c r="C552" s="123" t="s">
        <v>207</v>
      </c>
      <c r="D552" s="123" t="s">
        <v>208</v>
      </c>
      <c r="E552" s="123" t="s">
        <v>209</v>
      </c>
      <c r="F552" s="123" t="s">
        <v>210</v>
      </c>
      <c r="G552" s="123" t="s">
        <v>211</v>
      </c>
      <c r="H552" s="124" t="s">
        <v>212</v>
      </c>
      <c r="I552" s="121"/>
    </row>
    <row r="553" spans="1:9" x14ac:dyDescent="0.25">
      <c r="A553" s="125">
        <v>1</v>
      </c>
      <c r="B553" s="126">
        <v>60</v>
      </c>
      <c r="C553" s="126">
        <v>55</v>
      </c>
      <c r="D553" s="126">
        <v>0</v>
      </c>
      <c r="E553" s="126">
        <v>0</v>
      </c>
      <c r="F553" s="126">
        <v>0</v>
      </c>
      <c r="G553" s="126">
        <v>0</v>
      </c>
      <c r="H553" s="127">
        <v>115</v>
      </c>
      <c r="I553" s="121"/>
    </row>
    <row r="554" spans="1:9" x14ac:dyDescent="0.25">
      <c r="A554" s="125">
        <v>2</v>
      </c>
      <c r="B554" s="126">
        <v>60</v>
      </c>
      <c r="C554" s="126">
        <v>55</v>
      </c>
      <c r="D554" s="126">
        <v>0</v>
      </c>
      <c r="E554" s="126">
        <v>0</v>
      </c>
      <c r="F554" s="126">
        <v>0</v>
      </c>
      <c r="G554" s="126">
        <v>0</v>
      </c>
      <c r="H554" s="127">
        <v>115</v>
      </c>
      <c r="I554" s="121"/>
    </row>
    <row r="555" spans="1:9" x14ac:dyDescent="0.25">
      <c r="A555" s="125">
        <v>3</v>
      </c>
      <c r="B555" s="126">
        <v>60</v>
      </c>
      <c r="C555" s="126">
        <v>55</v>
      </c>
      <c r="D555" s="126">
        <v>0</v>
      </c>
      <c r="E555" s="126">
        <v>0</v>
      </c>
      <c r="F555" s="126">
        <v>0</v>
      </c>
      <c r="G555" s="126">
        <v>0</v>
      </c>
      <c r="H555" s="127">
        <v>115</v>
      </c>
      <c r="I555" s="121"/>
    </row>
    <row r="556" spans="1:9" x14ac:dyDescent="0.25">
      <c r="A556" s="125">
        <v>4</v>
      </c>
      <c r="B556" s="126">
        <v>60</v>
      </c>
      <c r="C556" s="126">
        <v>55</v>
      </c>
      <c r="D556" s="126">
        <v>0</v>
      </c>
      <c r="E556" s="126">
        <v>0</v>
      </c>
      <c r="F556" s="126">
        <v>0</v>
      </c>
      <c r="G556" s="126">
        <v>0</v>
      </c>
      <c r="H556" s="127">
        <v>115</v>
      </c>
      <c r="I556" s="121"/>
    </row>
    <row r="557" spans="1:9" x14ac:dyDescent="0.25">
      <c r="A557" s="125">
        <v>5</v>
      </c>
      <c r="B557" s="126">
        <v>60</v>
      </c>
      <c r="C557" s="126">
        <v>55</v>
      </c>
      <c r="D557" s="126">
        <v>0</v>
      </c>
      <c r="E557" s="126">
        <v>0</v>
      </c>
      <c r="F557" s="126">
        <v>0</v>
      </c>
      <c r="G557" s="126">
        <v>0</v>
      </c>
      <c r="H557" s="127">
        <v>115</v>
      </c>
      <c r="I557" s="121"/>
    </row>
    <row r="558" spans="1:9" x14ac:dyDescent="0.25">
      <c r="A558" s="125">
        <v>6</v>
      </c>
      <c r="B558" s="126">
        <v>60</v>
      </c>
      <c r="C558" s="126">
        <v>55</v>
      </c>
      <c r="D558" s="126">
        <v>0</v>
      </c>
      <c r="E558" s="126">
        <v>0</v>
      </c>
      <c r="F558" s="126">
        <v>0</v>
      </c>
      <c r="G558" s="126">
        <v>0</v>
      </c>
      <c r="H558" s="127">
        <v>115</v>
      </c>
      <c r="I558" s="121"/>
    </row>
    <row r="559" spans="1:9" x14ac:dyDescent="0.25">
      <c r="A559" s="125">
        <v>7</v>
      </c>
      <c r="B559" s="126">
        <v>65</v>
      </c>
      <c r="C559" s="126">
        <v>50</v>
      </c>
      <c r="D559" s="126">
        <v>0</v>
      </c>
      <c r="E559" s="126">
        <v>0</v>
      </c>
      <c r="F559" s="126">
        <v>0</v>
      </c>
      <c r="G559" s="126">
        <v>0</v>
      </c>
      <c r="H559" s="127">
        <v>115</v>
      </c>
      <c r="I559" s="121"/>
    </row>
    <row r="560" spans="1:9" x14ac:dyDescent="0.25">
      <c r="A560" s="125">
        <v>8</v>
      </c>
      <c r="B560" s="126">
        <v>65</v>
      </c>
      <c r="C560" s="126">
        <v>50</v>
      </c>
      <c r="D560" s="126">
        <v>0</v>
      </c>
      <c r="E560" s="126">
        <v>0</v>
      </c>
      <c r="F560" s="126">
        <v>0</v>
      </c>
      <c r="G560" s="126">
        <v>0</v>
      </c>
      <c r="H560" s="127">
        <v>115</v>
      </c>
      <c r="I560" s="121"/>
    </row>
    <row r="561" spans="1:9" x14ac:dyDescent="0.25">
      <c r="A561" s="125">
        <v>9</v>
      </c>
      <c r="B561" s="126">
        <v>65</v>
      </c>
      <c r="C561" s="126">
        <v>50</v>
      </c>
      <c r="D561" s="126">
        <v>0</v>
      </c>
      <c r="E561" s="126">
        <v>0</v>
      </c>
      <c r="F561" s="126">
        <v>0</v>
      </c>
      <c r="G561" s="126">
        <v>0</v>
      </c>
      <c r="H561" s="127">
        <v>115</v>
      </c>
      <c r="I561" s="121"/>
    </row>
    <row r="562" spans="1:9" x14ac:dyDescent="0.25">
      <c r="A562" s="125">
        <v>10</v>
      </c>
      <c r="B562" s="126">
        <v>65</v>
      </c>
      <c r="C562" s="126">
        <v>50</v>
      </c>
      <c r="D562" s="126">
        <v>0</v>
      </c>
      <c r="E562" s="126">
        <v>0</v>
      </c>
      <c r="F562" s="126">
        <v>0</v>
      </c>
      <c r="G562" s="126">
        <v>0</v>
      </c>
      <c r="H562" s="127">
        <v>115</v>
      </c>
      <c r="I562" s="121"/>
    </row>
    <row r="563" spans="1:9" x14ac:dyDescent="0.25">
      <c r="A563" s="125">
        <v>11</v>
      </c>
      <c r="B563" s="126">
        <v>65</v>
      </c>
      <c r="C563" s="126">
        <v>50</v>
      </c>
      <c r="D563" s="126">
        <v>0</v>
      </c>
      <c r="E563" s="126">
        <v>0</v>
      </c>
      <c r="F563" s="126">
        <v>0</v>
      </c>
      <c r="G563" s="126">
        <v>0</v>
      </c>
      <c r="H563" s="127">
        <v>115</v>
      </c>
      <c r="I563" s="121"/>
    </row>
    <row r="564" spans="1:9" x14ac:dyDescent="0.25">
      <c r="A564" s="125">
        <v>12</v>
      </c>
      <c r="B564" s="126">
        <v>65</v>
      </c>
      <c r="C564" s="126">
        <v>50</v>
      </c>
      <c r="D564" s="126">
        <v>0</v>
      </c>
      <c r="E564" s="126">
        <v>0</v>
      </c>
      <c r="F564" s="126">
        <v>0</v>
      </c>
      <c r="G564" s="126">
        <v>0</v>
      </c>
      <c r="H564" s="127">
        <v>115</v>
      </c>
      <c r="I564" s="121"/>
    </row>
    <row r="565" spans="1:9" x14ac:dyDescent="0.25">
      <c r="A565" s="125">
        <v>13</v>
      </c>
      <c r="B565" s="126">
        <v>65</v>
      </c>
      <c r="C565" s="126">
        <v>50</v>
      </c>
      <c r="D565" s="126">
        <v>0</v>
      </c>
      <c r="E565" s="126">
        <v>0</v>
      </c>
      <c r="F565" s="126">
        <v>0</v>
      </c>
      <c r="G565" s="126">
        <v>0</v>
      </c>
      <c r="H565" s="127">
        <v>115</v>
      </c>
      <c r="I565" s="121"/>
    </row>
    <row r="566" spans="1:9" x14ac:dyDescent="0.25">
      <c r="A566" s="125">
        <v>14</v>
      </c>
      <c r="B566" s="126">
        <v>65</v>
      </c>
      <c r="C566" s="126">
        <v>50</v>
      </c>
      <c r="D566" s="126">
        <v>0</v>
      </c>
      <c r="E566" s="126">
        <v>0</v>
      </c>
      <c r="F566" s="126">
        <v>0</v>
      </c>
      <c r="G566" s="126">
        <v>0</v>
      </c>
      <c r="H566" s="127">
        <v>115</v>
      </c>
      <c r="I566" s="121"/>
    </row>
    <row r="567" spans="1:9" x14ac:dyDescent="0.25">
      <c r="A567" s="125">
        <v>15</v>
      </c>
      <c r="B567" s="126">
        <v>65</v>
      </c>
      <c r="C567" s="126">
        <v>50</v>
      </c>
      <c r="D567" s="126">
        <v>0</v>
      </c>
      <c r="E567" s="126">
        <v>0</v>
      </c>
      <c r="F567" s="126">
        <v>0</v>
      </c>
      <c r="G567" s="126">
        <v>0</v>
      </c>
      <c r="H567" s="127">
        <v>115</v>
      </c>
      <c r="I567" s="121"/>
    </row>
    <row r="568" spans="1:9" x14ac:dyDescent="0.25">
      <c r="A568" s="125">
        <v>16</v>
      </c>
      <c r="B568" s="126">
        <v>65</v>
      </c>
      <c r="C568" s="126">
        <v>50</v>
      </c>
      <c r="D568" s="126">
        <v>0</v>
      </c>
      <c r="E568" s="126">
        <v>0</v>
      </c>
      <c r="F568" s="126">
        <v>0</v>
      </c>
      <c r="G568" s="126">
        <v>0</v>
      </c>
      <c r="H568" s="127">
        <v>115</v>
      </c>
      <c r="I568" s="121"/>
    </row>
    <row r="569" spans="1:9" x14ac:dyDescent="0.25">
      <c r="A569" s="125">
        <v>17</v>
      </c>
      <c r="B569" s="126">
        <v>65</v>
      </c>
      <c r="C569" s="126">
        <v>50</v>
      </c>
      <c r="D569" s="126">
        <v>0</v>
      </c>
      <c r="E569" s="126">
        <v>0</v>
      </c>
      <c r="F569" s="126">
        <v>0</v>
      </c>
      <c r="G569" s="126">
        <v>0</v>
      </c>
      <c r="H569" s="127">
        <v>115</v>
      </c>
      <c r="I569" s="121"/>
    </row>
    <row r="570" spans="1:9" x14ac:dyDescent="0.25">
      <c r="A570" s="125">
        <v>18</v>
      </c>
      <c r="B570" s="126">
        <v>65</v>
      </c>
      <c r="C570" s="126">
        <v>50</v>
      </c>
      <c r="D570" s="126">
        <v>0</v>
      </c>
      <c r="E570" s="126">
        <v>0</v>
      </c>
      <c r="F570" s="126">
        <v>0</v>
      </c>
      <c r="G570" s="126">
        <v>0</v>
      </c>
      <c r="H570" s="127">
        <v>115</v>
      </c>
      <c r="I570" s="121"/>
    </row>
    <row r="571" spans="1:9" x14ac:dyDescent="0.25">
      <c r="A571" s="125">
        <v>19</v>
      </c>
      <c r="B571" s="126">
        <v>65</v>
      </c>
      <c r="C571" s="126">
        <v>50</v>
      </c>
      <c r="D571" s="126">
        <v>0</v>
      </c>
      <c r="E571" s="126">
        <v>0</v>
      </c>
      <c r="F571" s="126">
        <v>0</v>
      </c>
      <c r="G571" s="126">
        <v>0</v>
      </c>
      <c r="H571" s="127">
        <v>115</v>
      </c>
      <c r="I571" s="121"/>
    </row>
    <row r="572" spans="1:9" x14ac:dyDescent="0.25">
      <c r="A572" s="125">
        <v>20</v>
      </c>
      <c r="B572" s="126">
        <v>65</v>
      </c>
      <c r="C572" s="126">
        <v>50</v>
      </c>
      <c r="D572" s="126">
        <v>0</v>
      </c>
      <c r="E572" s="126">
        <v>0</v>
      </c>
      <c r="F572" s="126">
        <v>0</v>
      </c>
      <c r="G572" s="126">
        <v>0</v>
      </c>
      <c r="H572" s="127">
        <v>115</v>
      </c>
      <c r="I572" s="121"/>
    </row>
    <row r="573" spans="1:9" x14ac:dyDescent="0.25">
      <c r="A573" s="125">
        <v>21</v>
      </c>
      <c r="B573" s="126">
        <v>65</v>
      </c>
      <c r="C573" s="126">
        <v>50</v>
      </c>
      <c r="D573" s="126">
        <v>0</v>
      </c>
      <c r="E573" s="126">
        <v>0</v>
      </c>
      <c r="F573" s="126">
        <v>0</v>
      </c>
      <c r="G573" s="126">
        <v>0</v>
      </c>
      <c r="H573" s="127">
        <v>115</v>
      </c>
      <c r="I573" s="121"/>
    </row>
    <row r="574" spans="1:9" x14ac:dyDescent="0.25">
      <c r="A574" s="125">
        <v>22</v>
      </c>
      <c r="B574" s="126">
        <v>65</v>
      </c>
      <c r="C574" s="126">
        <v>50</v>
      </c>
      <c r="D574" s="126">
        <v>0</v>
      </c>
      <c r="E574" s="126">
        <v>0</v>
      </c>
      <c r="F574" s="126">
        <v>0</v>
      </c>
      <c r="G574" s="126">
        <v>0</v>
      </c>
      <c r="H574" s="127">
        <v>115</v>
      </c>
      <c r="I574" s="121"/>
    </row>
    <row r="575" spans="1:9" x14ac:dyDescent="0.25">
      <c r="A575" s="125">
        <v>23</v>
      </c>
      <c r="B575" s="126">
        <v>65</v>
      </c>
      <c r="C575" s="126">
        <v>50</v>
      </c>
      <c r="D575" s="126">
        <v>0</v>
      </c>
      <c r="E575" s="126">
        <v>0</v>
      </c>
      <c r="F575" s="126">
        <v>0</v>
      </c>
      <c r="G575" s="126">
        <v>0</v>
      </c>
      <c r="H575" s="127">
        <v>115</v>
      </c>
      <c r="I575" s="121"/>
    </row>
    <row r="576" spans="1:9" x14ac:dyDescent="0.25">
      <c r="A576" s="125">
        <v>24</v>
      </c>
      <c r="B576" s="126">
        <v>65</v>
      </c>
      <c r="C576" s="126">
        <v>50</v>
      </c>
      <c r="D576" s="126">
        <v>0</v>
      </c>
      <c r="E576" s="126">
        <v>0</v>
      </c>
      <c r="F576" s="126">
        <v>0</v>
      </c>
      <c r="G576" s="126">
        <v>0</v>
      </c>
      <c r="H576" s="127">
        <v>115</v>
      </c>
      <c r="I576" s="121"/>
    </row>
    <row r="577" spans="1:9" x14ac:dyDescent="0.25">
      <c r="A577" s="128" t="s">
        <v>213</v>
      </c>
      <c r="B577" s="129">
        <v>63.75</v>
      </c>
      <c r="C577" s="129">
        <v>51.25</v>
      </c>
      <c r="D577" s="129">
        <v>0</v>
      </c>
      <c r="E577" s="129">
        <v>0</v>
      </c>
      <c r="F577" s="129">
        <v>0</v>
      </c>
      <c r="G577" s="129">
        <v>0</v>
      </c>
      <c r="H577" s="130">
        <v>115</v>
      </c>
      <c r="I577" s="121"/>
    </row>
    <row r="578" spans="1:9" ht="15.75" thickBot="1" x14ac:dyDescent="0.3">
      <c r="A578" s="10"/>
      <c r="I578" s="12"/>
    </row>
    <row r="579" spans="1:9" ht="15.75" thickBot="1" x14ac:dyDescent="0.3">
      <c r="A579" s="4" t="s">
        <v>214</v>
      </c>
      <c r="B579" s="53" t="s">
        <v>215</v>
      </c>
      <c r="C579" s="53"/>
      <c r="D579" s="53"/>
      <c r="E579" s="53"/>
      <c r="F579" s="53"/>
      <c r="G579" s="53"/>
      <c r="H579" s="131" t="s">
        <v>4</v>
      </c>
      <c r="I579" s="132"/>
    </row>
    <row r="580" spans="1:9" ht="15.75" thickBot="1" x14ac:dyDescent="0.3">
      <c r="A580" s="10"/>
      <c r="B580"/>
      <c r="I580" s="12"/>
    </row>
    <row r="581" spans="1:9" ht="15.75" thickBot="1" x14ac:dyDescent="0.3">
      <c r="A581" s="133" t="s">
        <v>214</v>
      </c>
      <c r="B581" s="5" t="s">
        <v>216</v>
      </c>
      <c r="C581" s="134"/>
      <c r="D581" s="134"/>
      <c r="E581" s="134"/>
      <c r="F581" s="134"/>
      <c r="G581" s="135"/>
      <c r="H581" s="53" t="s">
        <v>217</v>
      </c>
      <c r="I581" s="136" t="s">
        <v>218</v>
      </c>
    </row>
    <row r="582" spans="1:9" ht="15.75" thickBot="1" x14ac:dyDescent="0.3">
      <c r="A582" s="137"/>
      <c r="B582"/>
      <c r="I582" s="12"/>
    </row>
    <row r="583" spans="1:9" ht="15.75" thickBot="1" x14ac:dyDescent="0.3">
      <c r="A583" s="4" t="s">
        <v>214</v>
      </c>
      <c r="B583" s="5" t="s">
        <v>219</v>
      </c>
      <c r="C583" s="134"/>
      <c r="D583" s="134"/>
      <c r="E583" s="134"/>
      <c r="F583" s="134"/>
      <c r="G583" s="135"/>
      <c r="H583" s="53" t="s">
        <v>217</v>
      </c>
      <c r="I583" s="136" t="s">
        <v>218</v>
      </c>
    </row>
    <row r="584" spans="1:9" ht="15.75" thickBot="1" x14ac:dyDescent="0.3">
      <c r="A584" s="10"/>
      <c r="B584"/>
      <c r="I584" s="12"/>
    </row>
    <row r="585" spans="1:9" ht="15.75" thickBot="1" x14ac:dyDescent="0.3">
      <c r="A585" s="4" t="s">
        <v>214</v>
      </c>
      <c r="B585" s="5" t="s">
        <v>220</v>
      </c>
      <c r="C585" s="134"/>
      <c r="D585" s="134"/>
      <c r="E585" s="134"/>
      <c r="F585" s="134"/>
      <c r="G585" s="135"/>
      <c r="H585" s="131" t="s">
        <v>4</v>
      </c>
      <c r="I585" s="132"/>
    </row>
    <row r="586" spans="1:9" ht="15.75" thickBot="1" x14ac:dyDescent="0.3">
      <c r="A586" s="10"/>
      <c r="B586"/>
      <c r="I586" s="12"/>
    </row>
    <row r="587" spans="1:9" ht="15.75" thickBot="1" x14ac:dyDescent="0.3">
      <c r="A587" s="4" t="s">
        <v>214</v>
      </c>
      <c r="B587" s="5" t="s">
        <v>221</v>
      </c>
      <c r="C587" s="134"/>
      <c r="D587" s="134"/>
      <c r="E587" s="134"/>
      <c r="F587" s="134"/>
      <c r="G587" s="134"/>
      <c r="H587" s="134"/>
      <c r="I587" s="135"/>
    </row>
    <row r="588" spans="1:9" x14ac:dyDescent="0.25">
      <c r="A588" s="10"/>
      <c r="B588" s="138"/>
      <c r="C588" s="138"/>
      <c r="D588" s="138"/>
      <c r="E588" s="138"/>
      <c r="F588" s="138"/>
      <c r="G588" s="138"/>
      <c r="H588" s="138"/>
      <c r="I588" s="139"/>
    </row>
    <row r="589" spans="1:9" x14ac:dyDescent="0.25">
      <c r="A589" s="10"/>
      <c r="B589" s="138"/>
      <c r="C589" s="138"/>
      <c r="D589" s="138"/>
      <c r="E589" s="138"/>
      <c r="F589" s="138"/>
      <c r="G589" s="138"/>
      <c r="H589" s="138"/>
      <c r="I589" s="139"/>
    </row>
    <row r="590" spans="1:9" x14ac:dyDescent="0.25">
      <c r="A590" s="10"/>
      <c r="B590" s="138"/>
      <c r="C590" s="138"/>
      <c r="D590" s="138"/>
      <c r="E590" s="138"/>
      <c r="F590" s="138"/>
      <c r="G590" s="138"/>
      <c r="H590" s="138"/>
      <c r="I590" s="139"/>
    </row>
    <row r="591" spans="1:9" x14ac:dyDescent="0.25">
      <c r="A591" s="10"/>
      <c r="B591" s="138"/>
      <c r="C591" s="138"/>
      <c r="D591" s="138"/>
      <c r="E591" s="138"/>
      <c r="F591" s="138"/>
      <c r="G591" s="138"/>
      <c r="H591" s="138"/>
      <c r="I591" s="139"/>
    </row>
    <row r="592" spans="1:9" x14ac:dyDescent="0.25">
      <c r="A592" s="10"/>
      <c r="B592" s="138"/>
      <c r="C592" s="138"/>
      <c r="D592" s="138"/>
      <c r="E592" s="138"/>
      <c r="F592" s="138"/>
      <c r="G592" s="138"/>
      <c r="H592" s="138"/>
      <c r="I592" s="139"/>
    </row>
    <row r="593" spans="1:9" x14ac:dyDescent="0.25">
      <c r="A593" s="10"/>
      <c r="B593" s="138"/>
      <c r="C593" s="138"/>
      <c r="D593" s="138"/>
      <c r="E593" s="138"/>
      <c r="F593" s="138"/>
      <c r="G593" s="138"/>
      <c r="H593" s="138"/>
      <c r="I593" s="139"/>
    </row>
    <row r="594" spans="1:9" x14ac:dyDescent="0.25">
      <c r="A594" s="10"/>
      <c r="B594" s="138"/>
      <c r="C594" s="138"/>
      <c r="D594" s="138"/>
      <c r="E594" s="138"/>
      <c r="F594" s="138"/>
      <c r="G594" s="138"/>
      <c r="H594" s="138"/>
      <c r="I594" s="139"/>
    </row>
    <row r="595" spans="1:9" x14ac:dyDescent="0.25">
      <c r="A595" s="10"/>
      <c r="B595" s="138"/>
      <c r="C595" s="138"/>
      <c r="D595" s="138"/>
      <c r="E595" s="138"/>
      <c r="F595" s="138"/>
      <c r="G595" s="138"/>
      <c r="H595" s="138"/>
      <c r="I595" s="139"/>
    </row>
    <row r="596" spans="1:9" x14ac:dyDescent="0.25">
      <c r="A596" s="10"/>
      <c r="B596" s="138"/>
      <c r="C596" s="138"/>
      <c r="D596" s="138"/>
      <c r="E596" s="138"/>
      <c r="F596" s="138"/>
      <c r="G596" s="138"/>
      <c r="H596" s="138"/>
      <c r="I596" s="139"/>
    </row>
    <row r="597" spans="1:9" x14ac:dyDescent="0.25">
      <c r="A597" s="10"/>
      <c r="B597" s="138"/>
      <c r="C597" s="138"/>
      <c r="D597" s="138"/>
      <c r="E597" s="138"/>
      <c r="F597" s="138"/>
      <c r="G597" s="138"/>
      <c r="H597" s="138"/>
      <c r="I597" s="139"/>
    </row>
    <row r="598" spans="1:9" x14ac:dyDescent="0.25">
      <c r="A598" s="10"/>
      <c r="B598" s="138"/>
      <c r="C598" s="138"/>
      <c r="D598" s="138"/>
      <c r="E598" s="138"/>
      <c r="F598" s="138"/>
      <c r="G598" s="138"/>
      <c r="H598" s="138"/>
      <c r="I598" s="139"/>
    </row>
    <row r="599" spans="1:9" x14ac:dyDescent="0.25">
      <c r="A599" s="10"/>
      <c r="B599" s="138"/>
      <c r="C599" s="138"/>
      <c r="D599" s="138"/>
      <c r="E599" s="138"/>
      <c r="F599" s="138"/>
      <c r="G599" s="138"/>
      <c r="H599" s="138"/>
      <c r="I599" s="139"/>
    </row>
    <row r="600" spans="1:9" x14ac:dyDescent="0.25">
      <c r="A600" s="10"/>
      <c r="I600" s="12"/>
    </row>
    <row r="601" spans="1:9" x14ac:dyDescent="0.25">
      <c r="A601" s="10"/>
      <c r="I601" s="12"/>
    </row>
    <row r="602" spans="1:9" ht="15.75" thickBot="1" x14ac:dyDescent="0.3">
      <c r="A602" s="10"/>
      <c r="I602" s="12"/>
    </row>
    <row r="603" spans="1:9" ht="15.75" thickBot="1" x14ac:dyDescent="0.3">
      <c r="A603" s="140" t="s">
        <v>222</v>
      </c>
      <c r="B603" s="141"/>
      <c r="C603" s="141"/>
      <c r="D603" s="141"/>
      <c r="E603" s="141"/>
      <c r="F603" s="141"/>
      <c r="G603" s="141"/>
      <c r="H603" s="141"/>
      <c r="I603" s="142"/>
    </row>
    <row r="604" spans="1:9" ht="15.75" thickBot="1" x14ac:dyDescent="0.3">
      <c r="A604" s="10"/>
      <c r="I604" s="12"/>
    </row>
    <row r="605" spans="1:9" ht="15.75" customHeight="1" thickBot="1" x14ac:dyDescent="0.3">
      <c r="A605" s="4" t="s">
        <v>223</v>
      </c>
      <c r="B605" s="5" t="s">
        <v>224</v>
      </c>
      <c r="C605" s="6"/>
      <c r="D605" s="6"/>
      <c r="E605" s="6"/>
      <c r="F605" s="6"/>
      <c r="G605" s="6"/>
      <c r="H605" s="6"/>
      <c r="I605" s="7"/>
    </row>
    <row r="606" spans="1:9" x14ac:dyDescent="0.25">
      <c r="A606" s="10"/>
      <c r="B606"/>
      <c r="I606" s="12"/>
    </row>
    <row r="607" spans="1:9" x14ac:dyDescent="0.25">
      <c r="A607" s="10"/>
      <c r="C607" s="143" t="s">
        <v>22</v>
      </c>
      <c r="D607" s="36" t="s">
        <v>225</v>
      </c>
      <c r="E607" s="77" t="s">
        <v>226</v>
      </c>
      <c r="I607" s="12"/>
    </row>
    <row r="608" spans="1:9" x14ac:dyDescent="0.25">
      <c r="A608" s="10"/>
      <c r="C608" s="144">
        <v>1</v>
      </c>
      <c r="D608" s="145">
        <v>517.04</v>
      </c>
      <c r="E608" s="29">
        <v>21.881285831744549</v>
      </c>
      <c r="I608" s="12"/>
    </row>
    <row r="609" spans="1:9" x14ac:dyDescent="0.25">
      <c r="A609" s="10"/>
      <c r="C609" s="144">
        <v>2</v>
      </c>
      <c r="D609" s="145">
        <v>484.89</v>
      </c>
      <c r="E609" s="29">
        <v>21.290528111745061</v>
      </c>
      <c r="I609" s="12"/>
    </row>
    <row r="610" spans="1:9" x14ac:dyDescent="0.25">
      <c r="A610" s="10"/>
      <c r="C610" s="144">
        <v>3</v>
      </c>
      <c r="D610" s="145">
        <v>470.2</v>
      </c>
      <c r="E610" s="29">
        <v>20.32469879174505</v>
      </c>
      <c r="I610" s="12"/>
    </row>
    <row r="611" spans="1:9" x14ac:dyDescent="0.25">
      <c r="A611" s="10"/>
      <c r="C611" s="144">
        <v>4</v>
      </c>
      <c r="D611" s="145">
        <v>469.57</v>
      </c>
      <c r="E611" s="29">
        <v>20.608549331744939</v>
      </c>
      <c r="I611" s="12"/>
    </row>
    <row r="612" spans="1:9" x14ac:dyDescent="0.25">
      <c r="A612" s="10"/>
      <c r="C612" s="144">
        <v>5</v>
      </c>
      <c r="D612" s="145">
        <v>483.6</v>
      </c>
      <c r="E612" s="29">
        <v>22.154595991744941</v>
      </c>
      <c r="I612" s="12"/>
    </row>
    <row r="613" spans="1:9" x14ac:dyDescent="0.25">
      <c r="A613" s="10"/>
      <c r="C613" s="144">
        <v>6</v>
      </c>
      <c r="D613" s="145">
        <v>550.17999999999995</v>
      </c>
      <c r="E613" s="29">
        <v>25.284011141745282</v>
      </c>
      <c r="I613" s="12"/>
    </row>
    <row r="614" spans="1:9" x14ac:dyDescent="0.25">
      <c r="A614" s="10"/>
      <c r="C614" s="144">
        <v>7</v>
      </c>
      <c r="D614" s="145">
        <v>694.89</v>
      </c>
      <c r="E614" s="29">
        <v>26.575473431745081</v>
      </c>
      <c r="I614" s="12"/>
    </row>
    <row r="615" spans="1:9" x14ac:dyDescent="0.25">
      <c r="A615" s="10"/>
      <c r="C615" s="144">
        <v>8</v>
      </c>
      <c r="D615" s="145">
        <v>832.9</v>
      </c>
      <c r="E615" s="29">
        <v>24.923018101744788</v>
      </c>
      <c r="I615" s="12"/>
    </row>
    <row r="616" spans="1:9" x14ac:dyDescent="0.25">
      <c r="A616" s="10"/>
      <c r="C616" s="144">
        <v>9</v>
      </c>
      <c r="D616" s="145">
        <v>844.66</v>
      </c>
      <c r="E616" s="29">
        <v>24.683755941745403</v>
      </c>
      <c r="I616" s="12"/>
    </row>
    <row r="617" spans="1:9" x14ac:dyDescent="0.25">
      <c r="A617" s="10"/>
      <c r="C617" s="144">
        <v>10</v>
      </c>
      <c r="D617" s="145">
        <v>818.18</v>
      </c>
      <c r="E617" s="29">
        <v>24.128016071744923</v>
      </c>
      <c r="I617" s="12"/>
    </row>
    <row r="618" spans="1:9" x14ac:dyDescent="0.25">
      <c r="A618" s="10"/>
      <c r="C618" s="144">
        <v>11</v>
      </c>
      <c r="D618" s="145">
        <v>808.33</v>
      </c>
      <c r="E618" s="29">
        <v>25.273147331745236</v>
      </c>
      <c r="I618" s="12"/>
    </row>
    <row r="619" spans="1:9" x14ac:dyDescent="0.25">
      <c r="A619" s="10"/>
      <c r="C619" s="144">
        <v>12</v>
      </c>
      <c r="D619" s="145">
        <v>802.56</v>
      </c>
      <c r="E619" s="29">
        <v>24.440391341744544</v>
      </c>
      <c r="I619" s="12"/>
    </row>
    <row r="620" spans="1:9" x14ac:dyDescent="0.25">
      <c r="A620" s="10"/>
      <c r="C620" s="144">
        <v>13</v>
      </c>
      <c r="D620" s="145">
        <v>806.36</v>
      </c>
      <c r="E620" s="29">
        <v>23.634852741745362</v>
      </c>
      <c r="I620" s="12"/>
    </row>
    <row r="621" spans="1:9" x14ac:dyDescent="0.25">
      <c r="A621" s="10"/>
      <c r="C621" s="144">
        <v>14</v>
      </c>
      <c r="D621" s="145">
        <v>837.17</v>
      </c>
      <c r="E621" s="29">
        <v>24.182724481745254</v>
      </c>
      <c r="I621" s="12"/>
    </row>
    <row r="622" spans="1:9" x14ac:dyDescent="0.25">
      <c r="A622" s="10"/>
      <c r="C622" s="144">
        <v>15</v>
      </c>
      <c r="D622" s="145">
        <v>766.8</v>
      </c>
      <c r="E622" s="29">
        <v>26.597292951744862</v>
      </c>
      <c r="I622" s="12"/>
    </row>
    <row r="623" spans="1:9" x14ac:dyDescent="0.25">
      <c r="A623" s="10"/>
      <c r="C623" s="144">
        <v>16</v>
      </c>
      <c r="D623" s="145">
        <v>781.77</v>
      </c>
      <c r="E623" s="29">
        <v>26.288831031744849</v>
      </c>
      <c r="I623" s="12"/>
    </row>
    <row r="624" spans="1:9" x14ac:dyDescent="0.25">
      <c r="A624" s="10"/>
      <c r="C624" s="144">
        <v>17</v>
      </c>
      <c r="D624" s="145">
        <v>813.96</v>
      </c>
      <c r="E624" s="29">
        <v>32.010921111744665</v>
      </c>
      <c r="I624" s="12"/>
    </row>
    <row r="625" spans="1:9" x14ac:dyDescent="0.25">
      <c r="A625" s="10"/>
      <c r="C625" s="144">
        <v>18</v>
      </c>
      <c r="D625" s="145">
        <v>881.22</v>
      </c>
      <c r="E625" s="29">
        <v>35.144094121745411</v>
      </c>
      <c r="I625" s="12"/>
    </row>
    <row r="626" spans="1:9" x14ac:dyDescent="0.25">
      <c r="A626" s="10"/>
      <c r="C626" s="144">
        <v>19</v>
      </c>
      <c r="D626" s="145">
        <v>871.58</v>
      </c>
      <c r="E626" s="29">
        <v>31.940039321745189</v>
      </c>
      <c r="I626" s="12"/>
    </row>
    <row r="627" spans="1:9" x14ac:dyDescent="0.25">
      <c r="A627" s="10"/>
      <c r="C627" s="144">
        <v>20</v>
      </c>
      <c r="D627" s="145">
        <v>874.08</v>
      </c>
      <c r="E627" s="29">
        <v>32.432216451745717</v>
      </c>
      <c r="I627" s="12"/>
    </row>
    <row r="628" spans="1:9" x14ac:dyDescent="0.25">
      <c r="A628" s="10"/>
      <c r="C628" s="144">
        <v>21</v>
      </c>
      <c r="D628" s="145">
        <v>817.91</v>
      </c>
      <c r="E628" s="29">
        <v>25.705372731745229</v>
      </c>
      <c r="I628" s="12"/>
    </row>
    <row r="629" spans="1:9" x14ac:dyDescent="0.25">
      <c r="A629" s="10"/>
      <c r="C629" s="144">
        <v>22</v>
      </c>
      <c r="D629" s="145">
        <v>725.11</v>
      </c>
      <c r="E629" s="29">
        <v>25.204483291745078</v>
      </c>
      <c r="I629" s="12"/>
    </row>
    <row r="630" spans="1:9" x14ac:dyDescent="0.25">
      <c r="A630" s="10"/>
      <c r="C630" s="144">
        <v>23</v>
      </c>
      <c r="D630" s="145">
        <v>619.39</v>
      </c>
      <c r="E630" s="29">
        <v>29.466052391744256</v>
      </c>
      <c r="I630" s="12"/>
    </row>
    <row r="631" spans="1:9" x14ac:dyDescent="0.25">
      <c r="A631" s="10"/>
      <c r="C631" s="144">
        <v>24</v>
      </c>
      <c r="D631" s="145">
        <v>553.26</v>
      </c>
      <c r="E631" s="29">
        <v>27.963964251745324</v>
      </c>
      <c r="I631" s="12"/>
    </row>
    <row r="632" spans="1:9" x14ac:dyDescent="0.25">
      <c r="A632" s="10"/>
      <c r="C632" s="144">
        <v>25</v>
      </c>
      <c r="D632" s="145">
        <v>518.46</v>
      </c>
      <c r="E632" s="29">
        <v>26.420962181744926</v>
      </c>
      <c r="I632" s="12"/>
    </row>
    <row r="633" spans="1:9" x14ac:dyDescent="0.25">
      <c r="A633" s="10"/>
      <c r="C633" s="144">
        <v>26</v>
      </c>
      <c r="D633" s="145">
        <v>484.29</v>
      </c>
      <c r="E633" s="29">
        <v>26.249614621745195</v>
      </c>
      <c r="I633" s="12"/>
    </row>
    <row r="634" spans="1:9" x14ac:dyDescent="0.25">
      <c r="A634" s="10"/>
      <c r="C634" s="144">
        <v>27</v>
      </c>
      <c r="D634" s="145">
        <v>475.21</v>
      </c>
      <c r="E634" s="29">
        <v>25.878752321744969</v>
      </c>
      <c r="I634" s="12"/>
    </row>
    <row r="635" spans="1:9" x14ac:dyDescent="0.25">
      <c r="A635" s="10"/>
      <c r="C635" s="144">
        <v>28</v>
      </c>
      <c r="D635" s="145">
        <v>470.87</v>
      </c>
      <c r="E635" s="29">
        <v>26.172150051744779</v>
      </c>
      <c r="I635" s="12"/>
    </row>
    <row r="636" spans="1:9" x14ac:dyDescent="0.25">
      <c r="A636" s="10"/>
      <c r="C636" s="144">
        <v>29</v>
      </c>
      <c r="D636" s="145">
        <v>479.49</v>
      </c>
      <c r="E636" s="29">
        <v>28.070258071745002</v>
      </c>
      <c r="I636" s="12"/>
    </row>
    <row r="637" spans="1:9" x14ac:dyDescent="0.25">
      <c r="A637" s="10"/>
      <c r="C637" s="144">
        <v>30</v>
      </c>
      <c r="D637" s="145">
        <v>545</v>
      </c>
      <c r="E637" s="29">
        <v>27.85612793174505</v>
      </c>
      <c r="I637" s="12"/>
    </row>
    <row r="638" spans="1:9" x14ac:dyDescent="0.25">
      <c r="A638" s="10"/>
      <c r="C638" s="144">
        <v>31</v>
      </c>
      <c r="D638" s="145">
        <v>687.43</v>
      </c>
      <c r="E638" s="29">
        <v>24.793679421744628</v>
      </c>
      <c r="I638" s="12"/>
    </row>
    <row r="639" spans="1:9" x14ac:dyDescent="0.25">
      <c r="A639" s="10"/>
      <c r="C639" s="144">
        <v>32</v>
      </c>
      <c r="D639" s="145">
        <v>828.01</v>
      </c>
      <c r="E639" s="29">
        <v>23.624268871744789</v>
      </c>
      <c r="I639" s="12"/>
    </row>
    <row r="640" spans="1:9" x14ac:dyDescent="0.25">
      <c r="A640" s="10"/>
      <c r="C640" s="144">
        <v>33</v>
      </c>
      <c r="D640" s="145">
        <v>843.31</v>
      </c>
      <c r="E640" s="29">
        <v>24.382500831744437</v>
      </c>
      <c r="I640" s="12"/>
    </row>
    <row r="641" spans="1:9" x14ac:dyDescent="0.25">
      <c r="A641" s="10"/>
      <c r="C641" s="144">
        <v>34</v>
      </c>
      <c r="D641" s="145">
        <v>820.99</v>
      </c>
      <c r="E641" s="29">
        <v>22.675734771745283</v>
      </c>
      <c r="I641" s="12"/>
    </row>
    <row r="642" spans="1:9" x14ac:dyDescent="0.25">
      <c r="A642" s="10"/>
      <c r="C642" s="144">
        <v>35</v>
      </c>
      <c r="D642" s="145">
        <v>799.5</v>
      </c>
      <c r="E642" s="29">
        <v>20.422138591745579</v>
      </c>
      <c r="I642" s="12"/>
    </row>
    <row r="643" spans="1:9" x14ac:dyDescent="0.25">
      <c r="A643" s="10"/>
      <c r="C643" s="144">
        <v>36</v>
      </c>
      <c r="D643" s="145">
        <v>796.01</v>
      </c>
      <c r="E643" s="29">
        <v>19.723013911745284</v>
      </c>
      <c r="I643" s="12"/>
    </row>
    <row r="644" spans="1:9" x14ac:dyDescent="0.25">
      <c r="A644" s="10"/>
      <c r="C644" s="144">
        <v>37</v>
      </c>
      <c r="D644" s="145">
        <v>767.39</v>
      </c>
      <c r="E644" s="29">
        <v>18.636137431744942</v>
      </c>
      <c r="I644" s="12"/>
    </row>
    <row r="645" spans="1:9" x14ac:dyDescent="0.25">
      <c r="A645" s="10"/>
      <c r="C645" s="144">
        <v>38</v>
      </c>
      <c r="D645" s="145">
        <v>792.58</v>
      </c>
      <c r="E645" s="29">
        <v>20.488184131744674</v>
      </c>
      <c r="I645" s="12"/>
    </row>
    <row r="646" spans="1:9" x14ac:dyDescent="0.25">
      <c r="A646" s="10"/>
      <c r="C646" s="144">
        <v>39</v>
      </c>
      <c r="D646" s="145">
        <v>812.06</v>
      </c>
      <c r="E646" s="29">
        <v>29.244371011744533</v>
      </c>
      <c r="I646" s="12"/>
    </row>
    <row r="647" spans="1:9" x14ac:dyDescent="0.25">
      <c r="A647" s="10"/>
      <c r="C647" s="144">
        <v>40</v>
      </c>
      <c r="D647" s="145">
        <v>829.12</v>
      </c>
      <c r="E647" s="29">
        <v>31.28057647174478</v>
      </c>
      <c r="I647" s="12"/>
    </row>
    <row r="648" spans="1:9" x14ac:dyDescent="0.25">
      <c r="A648" s="10"/>
      <c r="C648" s="144">
        <v>41</v>
      </c>
      <c r="D648" s="145">
        <v>894.2</v>
      </c>
      <c r="E648" s="29">
        <v>42.127220521744903</v>
      </c>
      <c r="I648" s="12"/>
    </row>
    <row r="649" spans="1:9" x14ac:dyDescent="0.25">
      <c r="A649" s="10"/>
      <c r="C649" s="144">
        <v>42</v>
      </c>
      <c r="D649" s="145">
        <v>982.47</v>
      </c>
      <c r="E649" s="29">
        <v>44.00325066174446</v>
      </c>
      <c r="I649" s="12"/>
    </row>
    <row r="650" spans="1:9" x14ac:dyDescent="0.25">
      <c r="A650" s="10"/>
      <c r="C650" s="144">
        <v>43</v>
      </c>
      <c r="D650" s="145">
        <v>972.88</v>
      </c>
      <c r="E650" s="29">
        <v>41.892124351744997</v>
      </c>
      <c r="I650" s="12"/>
    </row>
    <row r="651" spans="1:9" x14ac:dyDescent="0.25">
      <c r="A651" s="10"/>
      <c r="C651" s="144">
        <v>44</v>
      </c>
      <c r="D651" s="145">
        <v>936.04</v>
      </c>
      <c r="E651" s="29">
        <v>37.265591031744634</v>
      </c>
      <c r="I651" s="12"/>
    </row>
    <row r="652" spans="1:9" x14ac:dyDescent="0.25">
      <c r="A652" s="10"/>
      <c r="C652" s="144">
        <v>45</v>
      </c>
      <c r="D652" s="145">
        <v>879.92</v>
      </c>
      <c r="E652" s="29">
        <v>31.822680961744254</v>
      </c>
      <c r="I652" s="12"/>
    </row>
    <row r="653" spans="1:9" x14ac:dyDescent="0.25">
      <c r="A653" s="10"/>
      <c r="C653" s="144">
        <v>46</v>
      </c>
      <c r="D653" s="145">
        <v>789.43</v>
      </c>
      <c r="E653" s="29">
        <v>27.89711581174538</v>
      </c>
      <c r="I653" s="12"/>
    </row>
    <row r="654" spans="1:9" x14ac:dyDescent="0.25">
      <c r="A654" s="10"/>
      <c r="C654" s="144">
        <v>47</v>
      </c>
      <c r="D654" s="145">
        <v>689.07</v>
      </c>
      <c r="E654" s="29">
        <v>28.697231511745485</v>
      </c>
      <c r="I654" s="12"/>
    </row>
    <row r="655" spans="1:9" x14ac:dyDescent="0.25">
      <c r="A655" s="10"/>
      <c r="C655" s="144">
        <v>48</v>
      </c>
      <c r="D655" s="145">
        <v>590.01</v>
      </c>
      <c r="E655" s="29">
        <v>24.590266421745014</v>
      </c>
      <c r="I655" s="12"/>
    </row>
    <row r="656" spans="1:9" x14ac:dyDescent="0.25">
      <c r="A656" s="10"/>
      <c r="C656" s="144">
        <v>49</v>
      </c>
      <c r="D656" s="145">
        <v>525.9</v>
      </c>
      <c r="E656" s="29">
        <v>22.675868781744839</v>
      </c>
      <c r="I656" s="12"/>
    </row>
    <row r="657" spans="1:9" x14ac:dyDescent="0.25">
      <c r="A657" s="10"/>
      <c r="C657" s="144">
        <v>50</v>
      </c>
      <c r="D657" s="145">
        <v>489.33</v>
      </c>
      <c r="E657" s="29">
        <v>23.016712741744982</v>
      </c>
      <c r="I657" s="12"/>
    </row>
    <row r="658" spans="1:9" x14ac:dyDescent="0.25">
      <c r="A658" s="10"/>
      <c r="C658" s="144">
        <v>51</v>
      </c>
      <c r="D658" s="145">
        <v>485.5</v>
      </c>
      <c r="E658" s="29">
        <v>30.001252091744846</v>
      </c>
      <c r="I658" s="12"/>
    </row>
    <row r="659" spans="1:9" x14ac:dyDescent="0.25">
      <c r="A659" s="10"/>
      <c r="C659" s="144">
        <v>52</v>
      </c>
      <c r="D659" s="145">
        <v>482.81</v>
      </c>
      <c r="E659" s="29">
        <v>25.748745211745131</v>
      </c>
      <c r="I659" s="12"/>
    </row>
    <row r="660" spans="1:9" x14ac:dyDescent="0.25">
      <c r="A660" s="10"/>
      <c r="C660" s="144">
        <v>53</v>
      </c>
      <c r="D660" s="145">
        <v>493.69</v>
      </c>
      <c r="E660" s="29">
        <v>28.917652371744794</v>
      </c>
      <c r="I660" s="12"/>
    </row>
    <row r="661" spans="1:9" x14ac:dyDescent="0.25">
      <c r="A661" s="10"/>
      <c r="C661" s="144">
        <v>54</v>
      </c>
      <c r="D661" s="145">
        <v>545.11</v>
      </c>
      <c r="E661" s="29">
        <v>37.823818121744921</v>
      </c>
      <c r="I661" s="12"/>
    </row>
    <row r="662" spans="1:9" x14ac:dyDescent="0.25">
      <c r="A662" s="10"/>
      <c r="C662" s="144">
        <v>55</v>
      </c>
      <c r="D662" s="145">
        <v>678.03</v>
      </c>
      <c r="E662" s="29">
        <v>36.175432851744745</v>
      </c>
      <c r="I662" s="12"/>
    </row>
    <row r="663" spans="1:9" x14ac:dyDescent="0.25">
      <c r="A663" s="10"/>
      <c r="C663" s="144">
        <v>56</v>
      </c>
      <c r="D663" s="145">
        <v>821.43</v>
      </c>
      <c r="E663" s="29">
        <v>37.012717691744683</v>
      </c>
      <c r="I663" s="12"/>
    </row>
    <row r="664" spans="1:9" x14ac:dyDescent="0.25">
      <c r="A664" s="10"/>
      <c r="C664" s="144">
        <v>57</v>
      </c>
      <c r="D664" s="145">
        <v>848.77</v>
      </c>
      <c r="E664" s="29">
        <v>42.452403581744647</v>
      </c>
      <c r="I664" s="12"/>
    </row>
    <row r="665" spans="1:9" x14ac:dyDescent="0.25">
      <c r="A665" s="10"/>
      <c r="C665" s="144">
        <v>58</v>
      </c>
      <c r="D665" s="145">
        <v>828.32</v>
      </c>
      <c r="E665" s="29">
        <v>46.755253041744481</v>
      </c>
      <c r="I665" s="12"/>
    </row>
    <row r="666" spans="1:9" x14ac:dyDescent="0.25">
      <c r="A666" s="10"/>
      <c r="C666" s="144">
        <v>59</v>
      </c>
      <c r="D666" s="145">
        <v>826.53</v>
      </c>
      <c r="E666" s="29">
        <v>44.249904541744854</v>
      </c>
      <c r="I666" s="12"/>
    </row>
    <row r="667" spans="1:9" x14ac:dyDescent="0.25">
      <c r="A667" s="10"/>
      <c r="C667" s="144">
        <v>60</v>
      </c>
      <c r="D667" s="145">
        <v>840.61</v>
      </c>
      <c r="E667" s="29">
        <v>40.370366691745403</v>
      </c>
      <c r="I667" s="12"/>
    </row>
    <row r="668" spans="1:9" x14ac:dyDescent="0.25">
      <c r="A668" s="10"/>
      <c r="C668" s="144">
        <v>61</v>
      </c>
      <c r="D668" s="145">
        <v>932.51</v>
      </c>
      <c r="E668" s="29">
        <v>43.924005381744792</v>
      </c>
      <c r="I668" s="12"/>
    </row>
    <row r="669" spans="1:9" x14ac:dyDescent="0.25">
      <c r="A669" s="10"/>
      <c r="C669" s="144">
        <v>62</v>
      </c>
      <c r="D669" s="145">
        <v>868.26</v>
      </c>
      <c r="E669" s="29">
        <v>42.489622921745422</v>
      </c>
      <c r="I669" s="12"/>
    </row>
    <row r="670" spans="1:9" x14ac:dyDescent="0.25">
      <c r="A670" s="10"/>
      <c r="C670" s="144">
        <v>63</v>
      </c>
      <c r="D670" s="145">
        <v>891.99</v>
      </c>
      <c r="E670" s="29">
        <v>43.48739628174485</v>
      </c>
      <c r="I670" s="12"/>
    </row>
    <row r="671" spans="1:9" x14ac:dyDescent="0.25">
      <c r="A671" s="10"/>
      <c r="C671" s="144">
        <v>64</v>
      </c>
      <c r="D671" s="145">
        <v>870.26</v>
      </c>
      <c r="E671" s="29">
        <v>40.610005651745269</v>
      </c>
      <c r="I671" s="12"/>
    </row>
    <row r="672" spans="1:9" x14ac:dyDescent="0.25">
      <c r="A672" s="10"/>
      <c r="C672" s="144">
        <v>65</v>
      </c>
      <c r="D672" s="145">
        <v>948.18</v>
      </c>
      <c r="E672" s="29">
        <v>47.225451901746055</v>
      </c>
      <c r="I672" s="12"/>
    </row>
    <row r="673" spans="1:9" x14ac:dyDescent="0.25">
      <c r="A673" s="10"/>
      <c r="C673" s="144">
        <v>66</v>
      </c>
      <c r="D673" s="145">
        <v>1062.3900000000001</v>
      </c>
      <c r="E673" s="29">
        <v>42.832351071745734</v>
      </c>
      <c r="I673" s="12"/>
    </row>
    <row r="674" spans="1:9" x14ac:dyDescent="0.25">
      <c r="A674" s="10"/>
      <c r="C674" s="144">
        <v>67</v>
      </c>
      <c r="D674" s="145">
        <v>1065.97</v>
      </c>
      <c r="E674" s="29">
        <v>40.895414831744802</v>
      </c>
      <c r="I674" s="12"/>
    </row>
    <row r="675" spans="1:9" x14ac:dyDescent="0.25">
      <c r="A675" s="10"/>
      <c r="C675" s="144">
        <v>68</v>
      </c>
      <c r="D675" s="145">
        <v>1035.82</v>
      </c>
      <c r="E675" s="29">
        <v>37.020380151744121</v>
      </c>
      <c r="I675" s="12"/>
    </row>
    <row r="676" spans="1:9" x14ac:dyDescent="0.25">
      <c r="A676" s="10"/>
      <c r="C676" s="144">
        <v>69</v>
      </c>
      <c r="D676" s="145">
        <v>977.22</v>
      </c>
      <c r="E676" s="29">
        <v>32.876651411744206</v>
      </c>
      <c r="I676" s="12"/>
    </row>
    <row r="677" spans="1:9" x14ac:dyDescent="0.25">
      <c r="A677" s="10"/>
      <c r="C677" s="144">
        <v>70</v>
      </c>
      <c r="D677" s="145">
        <v>839.27</v>
      </c>
      <c r="E677" s="29">
        <v>26.394739311745525</v>
      </c>
      <c r="I677" s="12"/>
    </row>
    <row r="678" spans="1:9" x14ac:dyDescent="0.25">
      <c r="A678" s="10"/>
      <c r="C678" s="144">
        <v>71</v>
      </c>
      <c r="D678" s="145">
        <v>754.9</v>
      </c>
      <c r="E678" s="29">
        <v>25.780495731745305</v>
      </c>
      <c r="I678" s="12"/>
    </row>
    <row r="679" spans="1:9" x14ac:dyDescent="0.25">
      <c r="A679" s="10"/>
      <c r="C679" s="144">
        <v>72</v>
      </c>
      <c r="D679" s="145">
        <v>680.91</v>
      </c>
      <c r="E679" s="29">
        <v>31.286056731744793</v>
      </c>
      <c r="I679" s="12"/>
    </row>
    <row r="680" spans="1:9" x14ac:dyDescent="0.25">
      <c r="A680" s="10"/>
      <c r="C680" s="144">
        <v>73</v>
      </c>
      <c r="D680" s="145">
        <v>531.37</v>
      </c>
      <c r="E680" s="29">
        <v>33.188932001745229</v>
      </c>
      <c r="I680" s="12"/>
    </row>
    <row r="681" spans="1:9" x14ac:dyDescent="0.25">
      <c r="A681" s="10"/>
      <c r="C681" s="144">
        <v>74</v>
      </c>
      <c r="D681" s="145">
        <v>506.54</v>
      </c>
      <c r="E681" s="29">
        <v>35.310572271745173</v>
      </c>
      <c r="I681" s="12"/>
    </row>
    <row r="682" spans="1:9" x14ac:dyDescent="0.25">
      <c r="A682" s="10"/>
      <c r="C682" s="144">
        <v>75</v>
      </c>
      <c r="D682" s="145">
        <v>502.24</v>
      </c>
      <c r="E682" s="29">
        <v>32.886217951745266</v>
      </c>
      <c r="I682" s="12"/>
    </row>
    <row r="683" spans="1:9" ht="17.25" customHeight="1" x14ac:dyDescent="0.25">
      <c r="A683" s="10"/>
      <c r="C683" s="144">
        <v>76</v>
      </c>
      <c r="D683" s="145">
        <v>498.74</v>
      </c>
      <c r="E683" s="29">
        <v>31.318890701744863</v>
      </c>
      <c r="I683" s="12"/>
    </row>
    <row r="684" spans="1:9" ht="16.5" customHeight="1" x14ac:dyDescent="0.25">
      <c r="A684" s="10"/>
      <c r="C684" s="144">
        <v>77</v>
      </c>
      <c r="D684" s="145">
        <v>500.33</v>
      </c>
      <c r="E684" s="29">
        <v>33.758442351744975</v>
      </c>
      <c r="I684" s="12"/>
    </row>
    <row r="685" spans="1:9" x14ac:dyDescent="0.25">
      <c r="A685" s="10"/>
      <c r="C685" s="144">
        <v>78</v>
      </c>
      <c r="D685" s="145">
        <v>533.80999999999995</v>
      </c>
      <c r="E685" s="29">
        <v>35.239419321744663</v>
      </c>
      <c r="I685" s="12"/>
    </row>
    <row r="686" spans="1:9" x14ac:dyDescent="0.25">
      <c r="A686" s="10"/>
      <c r="C686" s="144">
        <v>79</v>
      </c>
      <c r="D686" s="145">
        <v>649.30999999999995</v>
      </c>
      <c r="E686" s="29">
        <v>33.790719101744799</v>
      </c>
      <c r="I686" s="12"/>
    </row>
    <row r="687" spans="1:9" x14ac:dyDescent="0.25">
      <c r="A687" s="10"/>
      <c r="C687" s="144">
        <v>80</v>
      </c>
      <c r="D687" s="145">
        <v>795.42</v>
      </c>
      <c r="E687" s="29">
        <v>32.290421041745049</v>
      </c>
      <c r="I687" s="12"/>
    </row>
    <row r="688" spans="1:9" x14ac:dyDescent="0.25">
      <c r="A688" s="10"/>
      <c r="C688" s="144">
        <v>81</v>
      </c>
      <c r="D688" s="145">
        <v>796.17</v>
      </c>
      <c r="E688" s="29">
        <v>33.309296161744442</v>
      </c>
      <c r="I688" s="12"/>
    </row>
    <row r="689" spans="1:9" x14ac:dyDescent="0.25">
      <c r="A689" s="10"/>
      <c r="C689" s="144">
        <v>82</v>
      </c>
      <c r="D689" s="145">
        <v>789.56</v>
      </c>
      <c r="E689" s="29">
        <v>33.311097271745211</v>
      </c>
      <c r="I689" s="12"/>
    </row>
    <row r="690" spans="1:9" x14ac:dyDescent="0.25">
      <c r="A690" s="10"/>
      <c r="C690" s="144">
        <v>83</v>
      </c>
      <c r="D690" s="145">
        <v>772</v>
      </c>
      <c r="E690" s="29">
        <v>31.93352997174452</v>
      </c>
      <c r="I690" s="12"/>
    </row>
    <row r="691" spans="1:9" x14ac:dyDescent="0.25">
      <c r="A691" s="10"/>
      <c r="C691" s="144">
        <v>84</v>
      </c>
      <c r="D691" s="145">
        <v>766.35</v>
      </c>
      <c r="E691" s="29">
        <v>31.609913431744872</v>
      </c>
      <c r="I691" s="12"/>
    </row>
    <row r="692" spans="1:9" x14ac:dyDescent="0.25">
      <c r="A692" s="10"/>
      <c r="C692" s="144">
        <v>85</v>
      </c>
      <c r="D692" s="145">
        <v>759.43</v>
      </c>
      <c r="E692" s="29">
        <v>32.758628411744439</v>
      </c>
      <c r="I692" s="12"/>
    </row>
    <row r="693" spans="1:9" x14ac:dyDescent="0.25">
      <c r="A693" s="10"/>
      <c r="C693" s="144">
        <v>86</v>
      </c>
      <c r="D693" s="145">
        <v>777.97</v>
      </c>
      <c r="E693" s="29">
        <v>32.453456601744847</v>
      </c>
      <c r="I693" s="12"/>
    </row>
    <row r="694" spans="1:9" x14ac:dyDescent="0.25">
      <c r="A694" s="10"/>
      <c r="C694" s="144">
        <v>87</v>
      </c>
      <c r="D694" s="145">
        <v>791.07</v>
      </c>
      <c r="E694" s="29">
        <v>38.858682941744291</v>
      </c>
      <c r="I694" s="12"/>
    </row>
    <row r="695" spans="1:9" x14ac:dyDescent="0.25">
      <c r="A695" s="10"/>
      <c r="C695" s="144">
        <v>88</v>
      </c>
      <c r="D695" s="145">
        <v>803.46</v>
      </c>
      <c r="E695" s="29">
        <v>41.854779891745011</v>
      </c>
      <c r="I695" s="12"/>
    </row>
    <row r="696" spans="1:9" x14ac:dyDescent="0.25">
      <c r="A696" s="10"/>
      <c r="C696" s="144">
        <v>89</v>
      </c>
      <c r="D696" s="145">
        <v>848.71</v>
      </c>
      <c r="E696" s="29">
        <v>56.615980271745684</v>
      </c>
      <c r="I696" s="12"/>
    </row>
    <row r="697" spans="1:9" x14ac:dyDescent="0.25">
      <c r="A697" s="10"/>
      <c r="C697" s="144">
        <v>90</v>
      </c>
      <c r="D697" s="145">
        <v>945.61</v>
      </c>
      <c r="E697" s="29">
        <v>54.905638621744856</v>
      </c>
      <c r="I697" s="12"/>
    </row>
    <row r="698" spans="1:9" x14ac:dyDescent="0.25">
      <c r="A698" s="10"/>
      <c r="C698" s="144">
        <v>91</v>
      </c>
      <c r="D698" s="145">
        <v>941.79</v>
      </c>
      <c r="E698" s="29">
        <v>52.390495211745019</v>
      </c>
      <c r="I698" s="12"/>
    </row>
    <row r="699" spans="1:9" x14ac:dyDescent="0.25">
      <c r="A699" s="10"/>
      <c r="C699" s="144">
        <v>92</v>
      </c>
      <c r="D699" s="145">
        <v>910.09</v>
      </c>
      <c r="E699" s="29">
        <v>51.812029701745132</v>
      </c>
      <c r="I699" s="12"/>
    </row>
    <row r="700" spans="1:9" x14ac:dyDescent="0.25">
      <c r="A700" s="10"/>
      <c r="C700" s="144">
        <v>93</v>
      </c>
      <c r="D700" s="145">
        <v>867.81</v>
      </c>
      <c r="E700" s="29">
        <v>41.747088161744841</v>
      </c>
      <c r="I700" s="12"/>
    </row>
    <row r="701" spans="1:9" x14ac:dyDescent="0.25">
      <c r="A701" s="10"/>
      <c r="C701" s="144">
        <v>94</v>
      </c>
      <c r="D701" s="145">
        <v>783.85</v>
      </c>
      <c r="E701" s="29">
        <v>38.968900631744646</v>
      </c>
      <c r="I701" s="12"/>
    </row>
    <row r="702" spans="1:9" x14ac:dyDescent="0.25">
      <c r="A702" s="10"/>
      <c r="C702" s="144">
        <v>95</v>
      </c>
      <c r="D702" s="145">
        <v>682.08</v>
      </c>
      <c r="E702" s="29">
        <v>37.303852041745131</v>
      </c>
      <c r="I702" s="12"/>
    </row>
    <row r="703" spans="1:9" x14ac:dyDescent="0.25">
      <c r="A703" s="10"/>
      <c r="C703" s="144">
        <v>96</v>
      </c>
      <c r="D703" s="145">
        <v>580.48</v>
      </c>
      <c r="E703" s="29">
        <v>36.631141711745158</v>
      </c>
      <c r="I703" s="12"/>
    </row>
    <row r="704" spans="1:9" x14ac:dyDescent="0.25">
      <c r="A704" s="10"/>
      <c r="C704" s="144">
        <v>97</v>
      </c>
      <c r="D704" s="145">
        <v>541.6</v>
      </c>
      <c r="E704" s="29">
        <v>36.29256958174426</v>
      </c>
      <c r="I704" s="12"/>
    </row>
    <row r="705" spans="1:9" x14ac:dyDescent="0.25">
      <c r="A705" s="10"/>
      <c r="C705" s="144">
        <v>98</v>
      </c>
      <c r="D705" s="145">
        <v>506.54</v>
      </c>
      <c r="E705" s="29">
        <v>35.589150111744971</v>
      </c>
      <c r="I705" s="12"/>
    </row>
    <row r="706" spans="1:9" x14ac:dyDescent="0.25">
      <c r="A706" s="10"/>
      <c r="C706" s="144">
        <v>99</v>
      </c>
      <c r="D706" s="145">
        <v>495.06</v>
      </c>
      <c r="E706" s="29">
        <v>36.074339121744856</v>
      </c>
      <c r="I706" s="12"/>
    </row>
    <row r="707" spans="1:9" x14ac:dyDescent="0.25">
      <c r="A707" s="10"/>
      <c r="C707" s="144">
        <v>100</v>
      </c>
      <c r="D707" s="145">
        <v>496.82</v>
      </c>
      <c r="E707" s="29">
        <v>35.04951993174484</v>
      </c>
      <c r="I707" s="12"/>
    </row>
    <row r="708" spans="1:9" x14ac:dyDescent="0.25">
      <c r="A708" s="10"/>
      <c r="C708" s="144">
        <v>101</v>
      </c>
      <c r="D708" s="145">
        <v>499.41</v>
      </c>
      <c r="E708" s="29">
        <v>35.785251371745062</v>
      </c>
      <c r="I708" s="12"/>
    </row>
    <row r="709" spans="1:9" x14ac:dyDescent="0.25">
      <c r="A709" s="10"/>
      <c r="C709" s="144">
        <v>102</v>
      </c>
      <c r="D709" s="145">
        <v>565.17999999999995</v>
      </c>
      <c r="E709" s="29">
        <v>36.729117211744892</v>
      </c>
      <c r="I709" s="12"/>
    </row>
    <row r="710" spans="1:9" x14ac:dyDescent="0.25">
      <c r="A710" s="10"/>
      <c r="C710" s="144">
        <v>103</v>
      </c>
      <c r="D710" s="145">
        <v>714.83</v>
      </c>
      <c r="E710" s="29">
        <v>36.9885776817448</v>
      </c>
      <c r="I710" s="12"/>
    </row>
    <row r="711" spans="1:9" x14ac:dyDescent="0.25">
      <c r="A711" s="10"/>
      <c r="C711" s="144">
        <v>104</v>
      </c>
      <c r="D711" s="145">
        <v>866.82</v>
      </c>
      <c r="E711" s="29">
        <v>36.928120641744727</v>
      </c>
      <c r="I711" s="12"/>
    </row>
    <row r="712" spans="1:9" x14ac:dyDescent="0.25">
      <c r="A712" s="10"/>
      <c r="C712" s="144">
        <v>105</v>
      </c>
      <c r="D712" s="145">
        <v>894.75</v>
      </c>
      <c r="E712" s="29">
        <v>40.800608241745294</v>
      </c>
      <c r="I712" s="12"/>
    </row>
    <row r="713" spans="1:9" x14ac:dyDescent="0.25">
      <c r="A713" s="10"/>
      <c r="C713" s="144">
        <v>106</v>
      </c>
      <c r="D713" s="145">
        <v>922.48</v>
      </c>
      <c r="E713" s="29">
        <v>41.317797471745052</v>
      </c>
      <c r="I713" s="12"/>
    </row>
    <row r="714" spans="1:9" x14ac:dyDescent="0.25">
      <c r="A714" s="10"/>
      <c r="C714" s="144">
        <v>107</v>
      </c>
      <c r="D714" s="145">
        <v>933.51</v>
      </c>
      <c r="E714" s="29">
        <v>42.072852251744735</v>
      </c>
      <c r="I714" s="12"/>
    </row>
    <row r="715" spans="1:9" x14ac:dyDescent="0.25">
      <c r="A715" s="10"/>
      <c r="C715" s="144">
        <v>108</v>
      </c>
      <c r="D715" s="145">
        <v>945.99</v>
      </c>
      <c r="E715" s="29">
        <v>43.232006941744885</v>
      </c>
      <c r="I715" s="12"/>
    </row>
    <row r="716" spans="1:9" x14ac:dyDescent="0.25">
      <c r="A716" s="10"/>
      <c r="C716" s="144">
        <v>109</v>
      </c>
      <c r="D716" s="145">
        <v>937.17</v>
      </c>
      <c r="E716" s="29">
        <v>43.09030977174416</v>
      </c>
      <c r="I716" s="12"/>
    </row>
    <row r="717" spans="1:9" x14ac:dyDescent="0.25">
      <c r="A717" s="10"/>
      <c r="C717" s="144">
        <v>110</v>
      </c>
      <c r="D717" s="145">
        <v>900.6</v>
      </c>
      <c r="E717" s="29">
        <v>41.072362801744021</v>
      </c>
      <c r="I717" s="12"/>
    </row>
    <row r="718" spans="1:9" x14ac:dyDescent="0.25">
      <c r="A718" s="10"/>
      <c r="C718" s="144">
        <v>111</v>
      </c>
      <c r="D718" s="145">
        <v>915.43</v>
      </c>
      <c r="E718" s="29">
        <v>43.821058931744801</v>
      </c>
      <c r="I718" s="12"/>
    </row>
    <row r="719" spans="1:9" x14ac:dyDescent="0.25">
      <c r="A719" s="10"/>
      <c r="C719" s="144">
        <v>112</v>
      </c>
      <c r="D719" s="145">
        <v>892.28</v>
      </c>
      <c r="E719" s="29">
        <v>40.921220361745327</v>
      </c>
      <c r="I719" s="12"/>
    </row>
    <row r="720" spans="1:9" x14ac:dyDescent="0.25">
      <c r="A720" s="10"/>
      <c r="C720" s="144">
        <v>113</v>
      </c>
      <c r="D720" s="145">
        <v>942.35</v>
      </c>
      <c r="E720" s="29">
        <v>46.854802271745029</v>
      </c>
      <c r="I720" s="12"/>
    </row>
    <row r="721" spans="1:9" x14ac:dyDescent="0.25">
      <c r="A721" s="10"/>
      <c r="C721" s="144">
        <v>114</v>
      </c>
      <c r="D721" s="145">
        <v>957.75</v>
      </c>
      <c r="E721" s="29">
        <v>46.809882921745157</v>
      </c>
      <c r="I721" s="12"/>
    </row>
    <row r="722" spans="1:9" x14ac:dyDescent="0.25">
      <c r="A722" s="10"/>
      <c r="C722" s="144">
        <v>115</v>
      </c>
      <c r="D722" s="145">
        <v>973.35</v>
      </c>
      <c r="E722" s="29">
        <v>48.517034841745044</v>
      </c>
      <c r="I722" s="12"/>
    </row>
    <row r="723" spans="1:9" x14ac:dyDescent="0.25">
      <c r="A723" s="10"/>
      <c r="C723" s="144">
        <v>116</v>
      </c>
      <c r="D723" s="145">
        <v>972.18</v>
      </c>
      <c r="E723" s="29">
        <v>46.053937231744612</v>
      </c>
      <c r="I723" s="12"/>
    </row>
    <row r="724" spans="1:9" x14ac:dyDescent="0.25">
      <c r="A724" s="10"/>
      <c r="C724" s="144">
        <v>117</v>
      </c>
      <c r="D724" s="145">
        <v>953.92</v>
      </c>
      <c r="E724" s="29">
        <v>38.96316147174548</v>
      </c>
      <c r="I724" s="12"/>
    </row>
    <row r="725" spans="1:9" x14ac:dyDescent="0.25">
      <c r="A725" s="10"/>
      <c r="C725" s="144">
        <v>118</v>
      </c>
      <c r="D725" s="145">
        <v>861.82</v>
      </c>
      <c r="E725" s="29">
        <v>34.30390757174473</v>
      </c>
      <c r="I725" s="12"/>
    </row>
    <row r="726" spans="1:9" x14ac:dyDescent="0.25">
      <c r="A726" s="10"/>
      <c r="C726" s="144">
        <v>119</v>
      </c>
      <c r="D726" s="145">
        <v>780.81</v>
      </c>
      <c r="E726" s="29">
        <v>32.279744531744882</v>
      </c>
      <c r="I726" s="12"/>
    </row>
    <row r="727" spans="1:9" x14ac:dyDescent="0.25">
      <c r="A727" s="10"/>
      <c r="C727" s="144">
        <v>120</v>
      </c>
      <c r="D727" s="145">
        <v>702.89</v>
      </c>
      <c r="E727" s="29">
        <v>30.607483041744899</v>
      </c>
      <c r="I727" s="12"/>
    </row>
    <row r="728" spans="1:9" x14ac:dyDescent="0.25">
      <c r="A728" s="10"/>
      <c r="C728" s="144">
        <v>121</v>
      </c>
      <c r="D728" s="145">
        <v>543.45000000000005</v>
      </c>
      <c r="E728" s="29">
        <v>24.587845511745172</v>
      </c>
      <c r="I728" s="12"/>
    </row>
    <row r="729" spans="1:9" x14ac:dyDescent="0.25">
      <c r="A729" s="10"/>
      <c r="C729" s="144">
        <v>122</v>
      </c>
      <c r="D729" s="145">
        <v>501.59</v>
      </c>
      <c r="E729" s="29">
        <v>25.176402391745228</v>
      </c>
      <c r="I729" s="12"/>
    </row>
    <row r="730" spans="1:9" x14ac:dyDescent="0.25">
      <c r="A730" s="10"/>
      <c r="C730" s="144">
        <v>123</v>
      </c>
      <c r="D730" s="145">
        <v>485.6</v>
      </c>
      <c r="E730" s="29">
        <v>26.507006931745309</v>
      </c>
      <c r="I730" s="12"/>
    </row>
    <row r="731" spans="1:9" x14ac:dyDescent="0.25">
      <c r="A731" s="10"/>
      <c r="C731" s="144">
        <v>124</v>
      </c>
      <c r="D731" s="145">
        <v>468.83</v>
      </c>
      <c r="E731" s="29">
        <v>27.650015851745025</v>
      </c>
      <c r="I731" s="12"/>
    </row>
    <row r="732" spans="1:9" x14ac:dyDescent="0.25">
      <c r="A732" s="10"/>
      <c r="C732" s="144">
        <v>125</v>
      </c>
      <c r="D732" s="145">
        <v>478.88</v>
      </c>
      <c r="E732" s="29">
        <v>30.173305981744988</v>
      </c>
      <c r="I732" s="12"/>
    </row>
    <row r="733" spans="1:9" x14ac:dyDescent="0.25">
      <c r="A733" s="10"/>
      <c r="C733" s="144">
        <v>126</v>
      </c>
      <c r="D733" s="145">
        <v>525.74</v>
      </c>
      <c r="E733" s="29">
        <v>28.938030931744834</v>
      </c>
      <c r="I733" s="12"/>
    </row>
    <row r="734" spans="1:9" x14ac:dyDescent="0.25">
      <c r="A734" s="10"/>
      <c r="C734" s="144">
        <v>127</v>
      </c>
      <c r="D734" s="145">
        <v>676.52</v>
      </c>
      <c r="E734" s="29">
        <v>31.823925691744762</v>
      </c>
      <c r="I734" s="12"/>
    </row>
    <row r="735" spans="1:9" x14ac:dyDescent="0.25">
      <c r="A735" s="10"/>
      <c r="C735" s="144">
        <v>128</v>
      </c>
      <c r="D735" s="145">
        <v>813.21</v>
      </c>
      <c r="E735" s="29">
        <v>34.928404511744475</v>
      </c>
      <c r="I735" s="12"/>
    </row>
    <row r="736" spans="1:9" x14ac:dyDescent="0.25">
      <c r="A736" s="10"/>
      <c r="C736" s="144">
        <v>129</v>
      </c>
      <c r="D736" s="145">
        <v>927.43</v>
      </c>
      <c r="E736" s="29">
        <v>38.6837729917454</v>
      </c>
      <c r="I736" s="12"/>
    </row>
    <row r="737" spans="1:9" x14ac:dyDescent="0.25">
      <c r="A737" s="10"/>
      <c r="C737" s="144">
        <v>130</v>
      </c>
      <c r="D737" s="145">
        <v>1004.98</v>
      </c>
      <c r="E737" s="29">
        <v>35.076656291745167</v>
      </c>
      <c r="I737" s="12"/>
    </row>
    <row r="738" spans="1:9" x14ac:dyDescent="0.25">
      <c r="A738" s="10"/>
      <c r="C738" s="144">
        <v>131</v>
      </c>
      <c r="D738" s="145">
        <v>1066.4000000000001</v>
      </c>
      <c r="E738" s="29">
        <v>38.295324411744105</v>
      </c>
      <c r="I738" s="12"/>
    </row>
    <row r="739" spans="1:9" x14ac:dyDescent="0.25">
      <c r="A739" s="10"/>
      <c r="C739" s="144">
        <v>132</v>
      </c>
      <c r="D739" s="145">
        <v>1081.3699999999999</v>
      </c>
      <c r="E739" s="29">
        <v>38.990018801745691</v>
      </c>
      <c r="I739" s="12"/>
    </row>
    <row r="740" spans="1:9" x14ac:dyDescent="0.25">
      <c r="A740" s="10"/>
      <c r="C740" s="144">
        <v>133</v>
      </c>
      <c r="D740" s="145">
        <v>987.35</v>
      </c>
      <c r="E740" s="29">
        <v>33.504042691744871</v>
      </c>
      <c r="I740" s="12"/>
    </row>
    <row r="741" spans="1:9" x14ac:dyDescent="0.25">
      <c r="A741" s="10"/>
      <c r="C741" s="144">
        <v>134</v>
      </c>
      <c r="D741" s="145">
        <v>967.53</v>
      </c>
      <c r="E741" s="29">
        <v>33.352044641745351</v>
      </c>
      <c r="I741" s="12"/>
    </row>
    <row r="742" spans="1:9" x14ac:dyDescent="0.25">
      <c r="A742" s="10"/>
      <c r="C742" s="144">
        <v>135</v>
      </c>
      <c r="D742" s="145">
        <v>945.22</v>
      </c>
      <c r="E742" s="29">
        <v>37.057607271744473</v>
      </c>
      <c r="I742" s="12"/>
    </row>
    <row r="743" spans="1:9" x14ac:dyDescent="0.25">
      <c r="A743" s="10"/>
      <c r="C743" s="144">
        <v>136</v>
      </c>
      <c r="D743" s="145">
        <v>921.03</v>
      </c>
      <c r="E743" s="29">
        <v>39.211436131744676</v>
      </c>
      <c r="I743" s="12"/>
    </row>
    <row r="744" spans="1:9" x14ac:dyDescent="0.25">
      <c r="A744" s="10"/>
      <c r="C744" s="144">
        <v>137</v>
      </c>
      <c r="D744" s="145">
        <v>932.36</v>
      </c>
      <c r="E744" s="29">
        <v>42.943906151744841</v>
      </c>
      <c r="I744" s="12"/>
    </row>
    <row r="745" spans="1:9" x14ac:dyDescent="0.25">
      <c r="A745" s="10"/>
      <c r="C745" s="144">
        <v>138</v>
      </c>
      <c r="D745" s="145">
        <v>996.47</v>
      </c>
      <c r="E745" s="29">
        <v>44.660668351745016</v>
      </c>
      <c r="I745" s="12"/>
    </row>
    <row r="746" spans="1:9" x14ac:dyDescent="0.25">
      <c r="A746" s="10"/>
      <c r="C746" s="144">
        <v>139</v>
      </c>
      <c r="D746" s="145">
        <v>1053.6500000000001</v>
      </c>
      <c r="E746" s="29">
        <v>45.866584391744709</v>
      </c>
      <c r="I746" s="12"/>
    </row>
    <row r="747" spans="1:9" x14ac:dyDescent="0.25">
      <c r="A747" s="10"/>
      <c r="C747" s="144">
        <v>140</v>
      </c>
      <c r="D747" s="145">
        <v>882.64</v>
      </c>
      <c r="E747" s="29">
        <v>42.552290491744998</v>
      </c>
      <c r="I747" s="12"/>
    </row>
    <row r="748" spans="1:9" x14ac:dyDescent="0.25">
      <c r="A748" s="10"/>
      <c r="C748" s="144">
        <v>141</v>
      </c>
      <c r="D748" s="145">
        <v>827.08</v>
      </c>
      <c r="E748" s="29">
        <v>42.425236461745499</v>
      </c>
      <c r="I748" s="12"/>
    </row>
    <row r="749" spans="1:9" x14ac:dyDescent="0.25">
      <c r="A749" s="10"/>
      <c r="C749" s="144">
        <v>142</v>
      </c>
      <c r="D749" s="145">
        <v>738.1</v>
      </c>
      <c r="E749" s="29">
        <v>36.266271831744916</v>
      </c>
      <c r="I749" s="12"/>
    </row>
    <row r="750" spans="1:9" x14ac:dyDescent="0.25">
      <c r="A750" s="10"/>
      <c r="C750" s="144">
        <v>143</v>
      </c>
      <c r="D750" s="145">
        <v>635.36</v>
      </c>
      <c r="E750" s="29">
        <v>34.561906531744626</v>
      </c>
      <c r="I750" s="12"/>
    </row>
    <row r="751" spans="1:9" x14ac:dyDescent="0.25">
      <c r="A751" s="10"/>
      <c r="C751" s="144">
        <v>144</v>
      </c>
      <c r="D751" s="145">
        <v>567.87</v>
      </c>
      <c r="E751" s="29">
        <v>28.409643701744699</v>
      </c>
      <c r="I751" s="12"/>
    </row>
    <row r="752" spans="1:9" x14ac:dyDescent="0.25">
      <c r="A752" s="10"/>
      <c r="C752" s="144">
        <v>145</v>
      </c>
      <c r="D752" s="145">
        <v>571.95000000000005</v>
      </c>
      <c r="E752" s="29">
        <v>26.391647761745162</v>
      </c>
      <c r="I752" s="12"/>
    </row>
    <row r="753" spans="1:9" x14ac:dyDescent="0.25">
      <c r="A753" s="10"/>
      <c r="C753" s="144">
        <v>146</v>
      </c>
      <c r="D753" s="145">
        <v>528.16</v>
      </c>
      <c r="E753" s="29">
        <v>22.046144441745128</v>
      </c>
      <c r="I753" s="12"/>
    </row>
    <row r="754" spans="1:9" x14ac:dyDescent="0.25">
      <c r="A754" s="10"/>
      <c r="C754" s="144">
        <v>147</v>
      </c>
      <c r="D754" s="145">
        <v>509.31</v>
      </c>
      <c r="E754" s="29">
        <v>22.125799221744842</v>
      </c>
      <c r="I754" s="12"/>
    </row>
    <row r="755" spans="1:9" x14ac:dyDescent="0.25">
      <c r="A755" s="10"/>
      <c r="C755" s="144">
        <v>148</v>
      </c>
      <c r="D755" s="145">
        <v>503.5</v>
      </c>
      <c r="E755" s="29">
        <v>25.224633951744977</v>
      </c>
      <c r="I755" s="12"/>
    </row>
    <row r="756" spans="1:9" x14ac:dyDescent="0.25">
      <c r="A756" s="10"/>
      <c r="C756" s="144">
        <v>149</v>
      </c>
      <c r="D756" s="145">
        <v>515.49</v>
      </c>
      <c r="E756" s="29">
        <v>20.528570041745411</v>
      </c>
      <c r="I756" s="12"/>
    </row>
    <row r="757" spans="1:9" x14ac:dyDescent="0.25">
      <c r="A757" s="10"/>
      <c r="C757" s="144">
        <v>150</v>
      </c>
      <c r="D757" s="145">
        <v>540.79</v>
      </c>
      <c r="E757" s="29">
        <v>21.555523441744867</v>
      </c>
      <c r="I757" s="12"/>
    </row>
    <row r="758" spans="1:9" x14ac:dyDescent="0.25">
      <c r="A758" s="10"/>
      <c r="C758" s="144">
        <v>151</v>
      </c>
      <c r="D758" s="145">
        <v>624.49</v>
      </c>
      <c r="E758" s="29">
        <v>24.378793761744987</v>
      </c>
      <c r="I758" s="12"/>
    </row>
    <row r="759" spans="1:9" x14ac:dyDescent="0.25">
      <c r="A759" s="10"/>
      <c r="C759" s="144">
        <v>152</v>
      </c>
      <c r="D759" s="145">
        <v>792.9</v>
      </c>
      <c r="E759" s="29">
        <v>26.067824691745045</v>
      </c>
      <c r="I759" s="12"/>
    </row>
    <row r="760" spans="1:9" x14ac:dyDescent="0.25">
      <c r="A760" s="10"/>
      <c r="C760" s="144">
        <v>153</v>
      </c>
      <c r="D760" s="145">
        <v>892.61</v>
      </c>
      <c r="E760" s="29">
        <v>27.656756961744577</v>
      </c>
      <c r="I760" s="12"/>
    </row>
    <row r="761" spans="1:9" x14ac:dyDescent="0.25">
      <c r="A761" s="10"/>
      <c r="C761" s="144">
        <v>154</v>
      </c>
      <c r="D761" s="145">
        <v>948.58</v>
      </c>
      <c r="E761" s="29">
        <v>25.838055181744949</v>
      </c>
      <c r="I761" s="12"/>
    </row>
    <row r="762" spans="1:9" x14ac:dyDescent="0.25">
      <c r="A762" s="10"/>
      <c r="C762" s="144">
        <v>155</v>
      </c>
      <c r="D762" s="145">
        <v>964.71</v>
      </c>
      <c r="E762" s="29">
        <v>29.669538881745439</v>
      </c>
      <c r="I762" s="12"/>
    </row>
    <row r="763" spans="1:9" x14ac:dyDescent="0.25">
      <c r="A763" s="10"/>
      <c r="C763" s="144">
        <v>156</v>
      </c>
      <c r="D763" s="145">
        <v>952.21</v>
      </c>
      <c r="E763" s="29">
        <v>33.390776091744556</v>
      </c>
      <c r="I763" s="12"/>
    </row>
    <row r="764" spans="1:9" x14ac:dyDescent="0.25">
      <c r="A764" s="10"/>
      <c r="C764" s="144">
        <v>157</v>
      </c>
      <c r="D764" s="145">
        <v>904.67</v>
      </c>
      <c r="E764" s="29">
        <v>38.942761301744213</v>
      </c>
      <c r="I764" s="12"/>
    </row>
    <row r="765" spans="1:9" x14ac:dyDescent="0.25">
      <c r="A765" s="10"/>
      <c r="C765" s="144">
        <v>158</v>
      </c>
      <c r="D765" s="145">
        <v>892.99</v>
      </c>
      <c r="E765" s="29">
        <v>40.640939261744279</v>
      </c>
      <c r="I765" s="12"/>
    </row>
    <row r="766" spans="1:9" x14ac:dyDescent="0.25">
      <c r="A766" s="10"/>
      <c r="C766" s="144">
        <v>159</v>
      </c>
      <c r="D766" s="145">
        <v>856.84</v>
      </c>
      <c r="E766" s="29">
        <v>45.646929781745257</v>
      </c>
      <c r="I766" s="12"/>
    </row>
    <row r="767" spans="1:9" x14ac:dyDescent="0.25">
      <c r="A767" s="10"/>
      <c r="C767" s="144">
        <v>160</v>
      </c>
      <c r="D767" s="145">
        <v>852.32</v>
      </c>
      <c r="E767" s="29">
        <v>52.904635741745096</v>
      </c>
      <c r="I767" s="12"/>
    </row>
    <row r="768" spans="1:9" x14ac:dyDescent="0.25">
      <c r="A768" s="10"/>
      <c r="C768" s="144">
        <v>161</v>
      </c>
      <c r="D768" s="145">
        <v>949.31</v>
      </c>
      <c r="E768" s="29">
        <v>54.65647233174559</v>
      </c>
      <c r="I768" s="12"/>
    </row>
    <row r="769" spans="1:9" x14ac:dyDescent="0.25">
      <c r="A769" s="10"/>
      <c r="C769" s="144">
        <v>162</v>
      </c>
      <c r="D769" s="145">
        <v>1018.93</v>
      </c>
      <c r="E769" s="29">
        <v>52.221128411744075</v>
      </c>
      <c r="I769" s="12"/>
    </row>
    <row r="770" spans="1:9" x14ac:dyDescent="0.25">
      <c r="A770" s="10"/>
      <c r="C770" s="144">
        <v>163</v>
      </c>
      <c r="D770" s="145">
        <v>1034.8499999999999</v>
      </c>
      <c r="E770" s="29">
        <v>49.813954101745594</v>
      </c>
      <c r="I770" s="12"/>
    </row>
    <row r="771" spans="1:9" x14ac:dyDescent="0.25">
      <c r="A771" s="10"/>
      <c r="C771" s="144">
        <v>164</v>
      </c>
      <c r="D771" s="145">
        <v>982.75</v>
      </c>
      <c r="E771" s="29">
        <v>56.190761721745048</v>
      </c>
      <c r="I771" s="12"/>
    </row>
    <row r="772" spans="1:9" x14ac:dyDescent="0.25">
      <c r="A772" s="10"/>
      <c r="C772" s="144">
        <v>165</v>
      </c>
      <c r="D772" s="145">
        <v>927.27</v>
      </c>
      <c r="E772" s="29">
        <v>53.516959781744845</v>
      </c>
      <c r="I772" s="12"/>
    </row>
    <row r="773" spans="1:9" x14ac:dyDescent="0.25">
      <c r="A773" s="10"/>
      <c r="C773" s="144">
        <v>166</v>
      </c>
      <c r="D773" s="145">
        <v>828.93</v>
      </c>
      <c r="E773" s="29">
        <v>45.600424761745444</v>
      </c>
      <c r="I773" s="12"/>
    </row>
    <row r="774" spans="1:9" x14ac:dyDescent="0.25">
      <c r="A774" s="10"/>
      <c r="C774" s="144">
        <v>167</v>
      </c>
      <c r="D774" s="145">
        <v>722.74</v>
      </c>
      <c r="E774" s="29">
        <v>43.866870941744537</v>
      </c>
      <c r="I774" s="12"/>
    </row>
    <row r="775" spans="1:9" x14ac:dyDescent="0.25">
      <c r="A775" s="10"/>
      <c r="C775" s="146">
        <v>168</v>
      </c>
      <c r="D775" s="145">
        <v>626.07000000000005</v>
      </c>
      <c r="E775" s="29">
        <v>40.170326261744776</v>
      </c>
      <c r="I775" s="12"/>
    </row>
    <row r="776" spans="1:9" x14ac:dyDescent="0.25">
      <c r="A776" s="10"/>
      <c r="C776"/>
      <c r="I776" s="12"/>
    </row>
    <row r="777" spans="1:9" x14ac:dyDescent="0.25">
      <c r="A777" s="10"/>
      <c r="C777"/>
      <c r="I777" s="12"/>
    </row>
    <row r="778" spans="1:9" x14ac:dyDescent="0.25">
      <c r="A778" s="10"/>
      <c r="C778"/>
      <c r="I778" s="12"/>
    </row>
    <row r="779" spans="1:9" x14ac:dyDescent="0.25">
      <c r="A779" s="10"/>
      <c r="C779"/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ht="15.75" thickBot="1" x14ac:dyDescent="0.3">
      <c r="A804" s="10"/>
      <c r="I804" s="12"/>
    </row>
    <row r="805" spans="1:9" ht="16.5" thickBot="1" x14ac:dyDescent="0.3">
      <c r="A805" s="147" t="s">
        <v>227</v>
      </c>
      <c r="B805" s="5" t="s">
        <v>228</v>
      </c>
      <c r="C805" s="134"/>
      <c r="D805" s="134"/>
      <c r="E805" s="134"/>
      <c r="F805" s="134"/>
      <c r="G805" s="134"/>
      <c r="H805" s="134"/>
      <c r="I805" s="135"/>
    </row>
    <row r="806" spans="1:9" ht="15.75" x14ac:dyDescent="0.25">
      <c r="A806" s="148"/>
      <c r="B806" s="138"/>
      <c r="C806" s="138"/>
      <c r="D806" s="138"/>
      <c r="E806" s="138"/>
      <c r="F806" s="138"/>
      <c r="G806" s="138"/>
      <c r="H806" s="138"/>
      <c r="I806" s="139"/>
    </row>
    <row r="807" spans="1:9" ht="15.75" x14ac:dyDescent="0.25">
      <c r="A807" s="148"/>
      <c r="C807" s="149" t="s">
        <v>229</v>
      </c>
      <c r="D807" s="150" t="s">
        <v>230</v>
      </c>
      <c r="E807" s="151" t="s">
        <v>231</v>
      </c>
      <c r="F807" s="138"/>
      <c r="G807" s="138"/>
      <c r="H807" s="138"/>
      <c r="I807" s="139"/>
    </row>
    <row r="808" spans="1:9" ht="15.75" x14ac:dyDescent="0.25">
      <c r="A808" s="148"/>
      <c r="C808" s="88" t="s">
        <v>232</v>
      </c>
      <c r="D808" s="152">
        <v>22000</v>
      </c>
      <c r="E808" s="153">
        <v>30000</v>
      </c>
      <c r="F808" s="138"/>
      <c r="G808" s="138"/>
      <c r="H808" s="138"/>
      <c r="I808" s="139"/>
    </row>
    <row r="809" spans="1:9" ht="15.75" x14ac:dyDescent="0.25">
      <c r="A809" s="148"/>
      <c r="C809" s="88" t="s">
        <v>233</v>
      </c>
      <c r="D809" s="152">
        <v>21000</v>
      </c>
      <c r="E809" s="153">
        <v>25000</v>
      </c>
      <c r="F809" s="138"/>
      <c r="G809" s="138"/>
      <c r="H809" s="138"/>
      <c r="I809" s="139"/>
    </row>
    <row r="810" spans="1:9" ht="15.75" x14ac:dyDescent="0.25">
      <c r="A810" s="148"/>
      <c r="C810" s="88" t="s">
        <v>234</v>
      </c>
      <c r="D810" s="152">
        <v>20000</v>
      </c>
      <c r="E810" s="153">
        <v>22000</v>
      </c>
      <c r="F810" s="138"/>
      <c r="G810" s="138"/>
      <c r="H810" s="138"/>
      <c r="I810" s="139"/>
    </row>
    <row r="811" spans="1:9" ht="15.75" x14ac:dyDescent="0.25">
      <c r="A811" s="148"/>
      <c r="C811" s="88" t="s">
        <v>235</v>
      </c>
      <c r="D811" s="152">
        <v>19000</v>
      </c>
      <c r="E811" s="153">
        <v>20000</v>
      </c>
      <c r="F811" s="138"/>
      <c r="G811" s="138"/>
      <c r="H811" s="138"/>
      <c r="I811" s="139"/>
    </row>
    <row r="812" spans="1:9" ht="15.75" x14ac:dyDescent="0.25">
      <c r="A812" s="148"/>
      <c r="C812" s="88" t="s">
        <v>236</v>
      </c>
      <c r="D812" s="152">
        <v>19000</v>
      </c>
      <c r="E812" s="153">
        <v>20000</v>
      </c>
      <c r="F812" s="138"/>
      <c r="G812" s="138"/>
      <c r="H812" s="138"/>
      <c r="I812" s="139"/>
    </row>
    <row r="813" spans="1:9" ht="15.75" x14ac:dyDescent="0.25">
      <c r="A813" s="148"/>
      <c r="C813" s="88" t="s">
        <v>237</v>
      </c>
      <c r="D813" s="152">
        <v>19000</v>
      </c>
      <c r="E813" s="153">
        <v>20000</v>
      </c>
      <c r="F813" s="138"/>
      <c r="G813" s="138"/>
      <c r="H813" s="138"/>
      <c r="I813" s="139"/>
    </row>
    <row r="814" spans="1:9" ht="15.75" x14ac:dyDescent="0.25">
      <c r="A814" s="148"/>
      <c r="C814" s="88" t="s">
        <v>238</v>
      </c>
      <c r="D814" s="152">
        <v>20000</v>
      </c>
      <c r="E814" s="153">
        <v>22000</v>
      </c>
      <c r="F814" s="138"/>
      <c r="G814" s="138"/>
      <c r="H814" s="138"/>
      <c r="I814" s="139"/>
    </row>
    <row r="815" spans="1:9" ht="15.75" x14ac:dyDescent="0.25">
      <c r="A815" s="148"/>
      <c r="C815" s="88" t="s">
        <v>239</v>
      </c>
      <c r="D815" s="152">
        <v>20000</v>
      </c>
      <c r="E815" s="153">
        <v>22000</v>
      </c>
      <c r="F815" s="138"/>
      <c r="G815" s="138"/>
      <c r="H815" s="138"/>
      <c r="I815" s="139"/>
    </row>
    <row r="816" spans="1:9" ht="15.75" x14ac:dyDescent="0.25">
      <c r="A816" s="148"/>
      <c r="C816" s="88" t="s">
        <v>240</v>
      </c>
      <c r="D816" s="152">
        <v>19000</v>
      </c>
      <c r="E816" s="153">
        <v>20000</v>
      </c>
      <c r="F816" s="138"/>
      <c r="G816" s="138"/>
      <c r="H816" s="138"/>
      <c r="I816" s="139"/>
    </row>
    <row r="817" spans="1:9" ht="15.75" x14ac:dyDescent="0.25">
      <c r="A817" s="148"/>
      <c r="C817" s="88" t="s">
        <v>241</v>
      </c>
      <c r="D817" s="152">
        <v>20000</v>
      </c>
      <c r="E817" s="153">
        <v>21000</v>
      </c>
      <c r="F817" s="138"/>
      <c r="G817" s="138"/>
      <c r="H817" s="138"/>
      <c r="I817" s="139"/>
    </row>
    <row r="818" spans="1:9" ht="15.75" x14ac:dyDescent="0.25">
      <c r="A818" s="148"/>
      <c r="C818" s="88" t="s">
        <v>242</v>
      </c>
      <c r="D818" s="152">
        <v>21000</v>
      </c>
      <c r="E818" s="153">
        <v>22000</v>
      </c>
      <c r="F818" s="138"/>
      <c r="G818" s="138"/>
      <c r="H818" s="138"/>
      <c r="I818" s="139"/>
    </row>
    <row r="819" spans="1:9" ht="15.75" x14ac:dyDescent="0.25">
      <c r="A819" s="148"/>
      <c r="C819" s="154" t="s">
        <v>243</v>
      </c>
      <c r="D819" s="155">
        <v>22000</v>
      </c>
      <c r="E819" s="156">
        <v>24000</v>
      </c>
      <c r="F819" s="138"/>
      <c r="G819" s="138"/>
      <c r="H819" s="138"/>
      <c r="I819" s="139"/>
    </row>
    <row r="820" spans="1:9" ht="15.75" x14ac:dyDescent="0.25">
      <c r="A820" s="148"/>
      <c r="C820" s="138"/>
      <c r="D820" s="157"/>
      <c r="E820" s="157"/>
      <c r="F820" s="138"/>
      <c r="G820" s="138"/>
      <c r="H820" s="138"/>
      <c r="I820" s="139"/>
    </row>
    <row r="821" spans="1:9" ht="15.75" x14ac:dyDescent="0.25">
      <c r="A821" s="148"/>
      <c r="C821" s="138"/>
      <c r="D821" s="157"/>
      <c r="E821" s="157"/>
      <c r="F821" s="138"/>
      <c r="G821" s="138"/>
      <c r="H821" s="138"/>
      <c r="I821" s="139"/>
    </row>
    <row r="822" spans="1:9" ht="15.75" x14ac:dyDescent="0.25">
      <c r="A822" s="148"/>
      <c r="C822" s="138"/>
      <c r="D822" s="157"/>
      <c r="E822" s="157"/>
      <c r="F822" s="138"/>
      <c r="G822" s="138"/>
      <c r="H822" s="138"/>
      <c r="I822" s="139"/>
    </row>
    <row r="823" spans="1:9" ht="15.75" x14ac:dyDescent="0.25">
      <c r="A823" s="148"/>
      <c r="C823" s="138"/>
      <c r="D823" s="157"/>
      <c r="E823" s="157"/>
      <c r="F823" s="138"/>
      <c r="G823" s="138"/>
      <c r="H823" s="138"/>
      <c r="I823" s="139"/>
    </row>
    <row r="824" spans="1:9" ht="15.75" x14ac:dyDescent="0.25">
      <c r="A824" s="148"/>
      <c r="C824" s="138"/>
      <c r="D824" s="157"/>
      <c r="E824" s="157"/>
      <c r="F824" s="138"/>
      <c r="G824" s="138"/>
      <c r="H824" s="138"/>
      <c r="I824" s="139"/>
    </row>
    <row r="825" spans="1:9" ht="15.75" x14ac:dyDescent="0.25">
      <c r="A825" s="148"/>
      <c r="C825" s="138"/>
      <c r="D825" s="157"/>
      <c r="E825" s="157"/>
      <c r="F825" s="138"/>
      <c r="G825" s="138"/>
      <c r="H825" s="138"/>
      <c r="I825" s="139"/>
    </row>
    <row r="826" spans="1:9" ht="15.75" x14ac:dyDescent="0.25">
      <c r="A826" s="148"/>
      <c r="C826" s="138"/>
      <c r="D826" s="157"/>
      <c r="E826" s="157"/>
      <c r="F826" s="138"/>
      <c r="G826" s="138"/>
      <c r="H826" s="138"/>
      <c r="I826" s="139"/>
    </row>
    <row r="827" spans="1:9" ht="15.75" x14ac:dyDescent="0.25">
      <c r="A827" s="148"/>
      <c r="C827" s="138"/>
      <c r="D827" s="157"/>
      <c r="E827" s="157"/>
      <c r="F827" s="138"/>
      <c r="G827" s="138"/>
      <c r="H827" s="138"/>
      <c r="I827" s="139"/>
    </row>
    <row r="828" spans="1:9" ht="15.75" x14ac:dyDescent="0.25">
      <c r="A828" s="148"/>
      <c r="C828" s="138"/>
      <c r="D828" s="157"/>
      <c r="E828" s="157"/>
      <c r="F828" s="138"/>
      <c r="G828" s="138"/>
      <c r="H828" s="138"/>
      <c r="I828" s="139"/>
    </row>
    <row r="829" spans="1:9" ht="15.75" x14ac:dyDescent="0.25">
      <c r="A829" s="148"/>
      <c r="C829" s="138"/>
      <c r="D829" s="157"/>
      <c r="E829" s="157"/>
      <c r="F829" s="138"/>
      <c r="G829" s="138"/>
      <c r="H829" s="138"/>
      <c r="I829" s="139"/>
    </row>
    <row r="830" spans="1:9" ht="15.75" x14ac:dyDescent="0.25">
      <c r="A830" s="148"/>
      <c r="C830" s="138"/>
      <c r="D830" s="157"/>
      <c r="E830" s="157"/>
      <c r="F830" s="138"/>
      <c r="G830" s="138"/>
      <c r="H830" s="138"/>
      <c r="I830" s="139"/>
    </row>
    <row r="831" spans="1:9" ht="15.75" x14ac:dyDescent="0.25">
      <c r="A831" s="148"/>
      <c r="C831" s="138"/>
      <c r="D831" s="157"/>
      <c r="E831" s="157"/>
      <c r="F831" s="138"/>
      <c r="G831" s="138"/>
      <c r="H831" s="138"/>
      <c r="I831" s="139"/>
    </row>
    <row r="832" spans="1:9" ht="15.75" x14ac:dyDescent="0.25">
      <c r="A832" s="148"/>
      <c r="C832" s="138"/>
      <c r="D832" s="157"/>
      <c r="E832" s="157"/>
      <c r="F832" s="138"/>
      <c r="G832" s="138"/>
      <c r="H832" s="138"/>
      <c r="I832" s="139"/>
    </row>
    <row r="833" spans="1:9" ht="15.75" x14ac:dyDescent="0.25">
      <c r="A833" s="148"/>
      <c r="C833" s="138"/>
      <c r="D833" s="157"/>
      <c r="E833" s="157"/>
      <c r="F833" s="138"/>
      <c r="G833" s="138"/>
      <c r="H833" s="138"/>
      <c r="I833" s="139"/>
    </row>
    <row r="834" spans="1:9" ht="15.75" x14ac:dyDescent="0.25">
      <c r="A834" s="148"/>
      <c r="C834" s="138"/>
      <c r="D834" s="157"/>
      <c r="E834" s="157"/>
      <c r="F834" s="138"/>
      <c r="G834" s="138"/>
      <c r="H834" s="138"/>
      <c r="I834" s="139"/>
    </row>
    <row r="835" spans="1:9" ht="15.75" x14ac:dyDescent="0.25">
      <c r="A835" s="148"/>
      <c r="C835" s="138"/>
      <c r="D835" s="157"/>
      <c r="E835" s="157"/>
      <c r="F835" s="138"/>
      <c r="G835" s="138"/>
      <c r="H835" s="138"/>
      <c r="I835" s="139"/>
    </row>
    <row r="836" spans="1:9" ht="15.75" x14ac:dyDescent="0.25">
      <c r="A836" s="148"/>
      <c r="C836" s="138"/>
      <c r="D836" s="157"/>
      <c r="E836" s="157"/>
      <c r="F836" s="138"/>
      <c r="G836" s="138"/>
      <c r="H836" s="138"/>
      <c r="I836" s="139"/>
    </row>
    <row r="837" spans="1:9" ht="15.75" x14ac:dyDescent="0.25">
      <c r="A837" s="148"/>
      <c r="C837" s="138"/>
      <c r="D837" s="157"/>
      <c r="E837" s="157"/>
      <c r="F837" s="138"/>
      <c r="G837" s="138"/>
      <c r="H837" s="138"/>
      <c r="I837" s="139"/>
    </row>
    <row r="838" spans="1:9" ht="15.75" x14ac:dyDescent="0.25">
      <c r="A838" s="148"/>
      <c r="C838" s="138"/>
      <c r="D838" s="157"/>
      <c r="E838" s="157"/>
      <c r="F838" s="138"/>
      <c r="G838" s="138"/>
      <c r="H838" s="138"/>
      <c r="I838" s="139"/>
    </row>
    <row r="839" spans="1:9" ht="15.75" x14ac:dyDescent="0.25">
      <c r="A839" s="148"/>
      <c r="C839" s="138"/>
      <c r="D839" s="157"/>
      <c r="E839" s="157"/>
      <c r="F839" s="138"/>
      <c r="G839" s="138"/>
      <c r="H839" s="138"/>
      <c r="I839" s="139"/>
    </row>
    <row r="840" spans="1:9" ht="15.75" x14ac:dyDescent="0.25">
      <c r="A840" s="148"/>
      <c r="C840" s="138"/>
      <c r="D840" s="157"/>
      <c r="E840" s="157"/>
      <c r="F840" s="138"/>
      <c r="G840" s="138"/>
      <c r="H840" s="138"/>
      <c r="I840" s="139"/>
    </row>
    <row r="841" spans="1:9" ht="15.75" x14ac:dyDescent="0.25">
      <c r="A841" s="148"/>
      <c r="C841" s="138"/>
      <c r="D841" s="157"/>
      <c r="E841" s="157"/>
      <c r="F841" s="138"/>
      <c r="G841" s="138"/>
      <c r="H841" s="138"/>
      <c r="I841" s="139"/>
    </row>
    <row r="842" spans="1:9" ht="15.75" x14ac:dyDescent="0.25">
      <c r="A842" s="148"/>
      <c r="C842" s="138"/>
      <c r="D842" s="157"/>
      <c r="E842" s="157"/>
      <c r="F842" s="138"/>
      <c r="G842" s="138"/>
      <c r="H842" s="138"/>
      <c r="I842" s="139"/>
    </row>
    <row r="843" spans="1:9" ht="15.75" x14ac:dyDescent="0.25">
      <c r="A843" s="148"/>
      <c r="C843" s="138"/>
      <c r="D843" s="157"/>
      <c r="E843" s="157"/>
      <c r="F843" s="138"/>
      <c r="G843" s="138"/>
      <c r="H843" s="138"/>
      <c r="I843" s="139"/>
    </row>
    <row r="844" spans="1:9" ht="15.75" x14ac:dyDescent="0.25">
      <c r="A844" s="148"/>
      <c r="C844" s="138"/>
      <c r="D844" s="157"/>
      <c r="E844" s="157"/>
      <c r="F844" s="138"/>
      <c r="G844" s="138"/>
      <c r="H844" s="138"/>
      <c r="I844" s="139"/>
    </row>
    <row r="845" spans="1:9" ht="15.75" thickBot="1" x14ac:dyDescent="0.3">
      <c r="A845" s="10"/>
      <c r="H845" s="2"/>
      <c r="I845" s="37"/>
    </row>
    <row r="846" spans="1:9" ht="16.5" thickBot="1" x14ac:dyDescent="0.3">
      <c r="A846" s="147" t="s">
        <v>244</v>
      </c>
      <c r="B846" s="5" t="s">
        <v>245</v>
      </c>
      <c r="C846" s="134"/>
      <c r="D846" s="134"/>
      <c r="E846" s="134"/>
      <c r="F846" s="134"/>
      <c r="G846" s="134"/>
      <c r="H846" s="134"/>
      <c r="I846" s="135"/>
    </row>
    <row r="847" spans="1:9" ht="15.75" x14ac:dyDescent="0.25">
      <c r="A847" s="148"/>
      <c r="B847" s="138"/>
      <c r="C847" s="138"/>
      <c r="D847" s="138"/>
      <c r="E847" s="138"/>
      <c r="F847" s="138"/>
      <c r="G847" s="138"/>
      <c r="H847" s="138"/>
      <c r="I847" s="139"/>
    </row>
    <row r="848" spans="1:9" x14ac:dyDescent="0.25">
      <c r="A848" s="18" t="s">
        <v>10</v>
      </c>
      <c r="B848" s="19" t="s">
        <v>382</v>
      </c>
      <c r="C848" s="19" t="s">
        <v>383</v>
      </c>
      <c r="D848" s="19" t="s">
        <v>384</v>
      </c>
      <c r="E848" s="19" t="s">
        <v>385</v>
      </c>
      <c r="F848" s="19" t="s">
        <v>386</v>
      </c>
      <c r="G848" s="19" t="s">
        <v>387</v>
      </c>
      <c r="H848" s="19" t="s">
        <v>388</v>
      </c>
      <c r="I848" s="139"/>
    </row>
    <row r="849" spans="1:9" x14ac:dyDescent="0.25">
      <c r="A849" s="20" t="s">
        <v>11</v>
      </c>
      <c r="B849" s="21">
        <v>11</v>
      </c>
      <c r="C849" s="21">
        <v>11</v>
      </c>
      <c r="D849" s="21">
        <v>11</v>
      </c>
      <c r="E849" s="21">
        <v>11</v>
      </c>
      <c r="F849" s="21">
        <v>11</v>
      </c>
      <c r="G849" s="21">
        <v>11</v>
      </c>
      <c r="H849" s="21">
        <v>11</v>
      </c>
      <c r="I849" s="139"/>
    </row>
    <row r="850" spans="1:9" x14ac:dyDescent="0.25">
      <c r="A850" s="20" t="s">
        <v>12</v>
      </c>
      <c r="B850" s="21">
        <v>40</v>
      </c>
      <c r="C850" s="21">
        <v>40</v>
      </c>
      <c r="D850" s="21">
        <v>40</v>
      </c>
      <c r="E850" s="21">
        <v>40</v>
      </c>
      <c r="F850" s="21">
        <v>40</v>
      </c>
      <c r="G850" s="21">
        <v>40</v>
      </c>
      <c r="H850" s="21">
        <v>40</v>
      </c>
      <c r="I850" s="139"/>
    </row>
    <row r="851" spans="1:9" x14ac:dyDescent="0.25">
      <c r="A851" s="158"/>
      <c r="B851" s="21"/>
      <c r="C851" s="21"/>
      <c r="D851" s="21"/>
      <c r="E851" s="21"/>
      <c r="F851" s="21"/>
      <c r="G851" s="21"/>
      <c r="H851" s="21"/>
      <c r="I851" s="139"/>
    </row>
    <row r="852" spans="1:9" x14ac:dyDescent="0.25">
      <c r="A852" s="23"/>
      <c r="B852" s="11"/>
      <c r="C852" s="11"/>
      <c r="D852" s="11"/>
      <c r="E852" s="11"/>
      <c r="F852" s="11"/>
      <c r="G852" s="11"/>
      <c r="I852" s="139"/>
    </row>
    <row r="853" spans="1:9" x14ac:dyDescent="0.25">
      <c r="A853" s="23"/>
      <c r="B853" s="11"/>
      <c r="C853" s="11"/>
      <c r="D853" s="11"/>
      <c r="E853" s="11"/>
      <c r="F853" s="11"/>
      <c r="G853" s="11"/>
      <c r="I853" s="139"/>
    </row>
    <row r="854" spans="1:9" x14ac:dyDescent="0.25">
      <c r="A854" s="23"/>
      <c r="B854" s="11"/>
      <c r="C854" s="11"/>
      <c r="D854" s="11"/>
      <c r="E854" s="11"/>
      <c r="F854" s="11"/>
      <c r="G854" s="11"/>
      <c r="I854" s="139"/>
    </row>
    <row r="855" spans="1:9" x14ac:dyDescent="0.25">
      <c r="A855" s="23"/>
      <c r="B855" s="11"/>
      <c r="C855" s="11"/>
      <c r="D855" s="11"/>
      <c r="E855" s="11"/>
      <c r="F855" s="11"/>
      <c r="G855" s="11"/>
      <c r="I855" s="139"/>
    </row>
    <row r="856" spans="1:9" x14ac:dyDescent="0.25">
      <c r="A856" s="23"/>
      <c r="B856" s="11"/>
      <c r="C856" s="11"/>
      <c r="D856" s="11"/>
      <c r="E856" s="11"/>
      <c r="F856" s="11"/>
      <c r="G856" s="11"/>
      <c r="I856" s="139"/>
    </row>
    <row r="857" spans="1:9" x14ac:dyDescent="0.25">
      <c r="A857" s="23"/>
      <c r="B857" s="11"/>
      <c r="C857" s="11"/>
      <c r="D857" s="11"/>
      <c r="E857" s="11"/>
      <c r="F857" s="11"/>
      <c r="G857" s="11"/>
      <c r="I857" s="139"/>
    </row>
    <row r="858" spans="1:9" x14ac:dyDescent="0.25">
      <c r="A858" s="23"/>
      <c r="B858" s="11"/>
      <c r="C858" s="11"/>
      <c r="D858" s="11"/>
      <c r="E858" s="11"/>
      <c r="F858" s="11"/>
      <c r="G858" s="11"/>
      <c r="I858" s="139"/>
    </row>
    <row r="859" spans="1:9" x14ac:dyDescent="0.25">
      <c r="A859" s="23"/>
      <c r="B859" s="11"/>
      <c r="C859" s="11"/>
      <c r="D859" s="11"/>
      <c r="E859" s="11"/>
      <c r="F859" s="11"/>
      <c r="G859" s="11"/>
      <c r="I859" s="139"/>
    </row>
    <row r="860" spans="1:9" x14ac:dyDescent="0.25">
      <c r="A860" s="23"/>
      <c r="B860" s="11"/>
      <c r="C860" s="11"/>
      <c r="D860" s="11"/>
      <c r="E860" s="11"/>
      <c r="F860" s="11"/>
      <c r="G860" s="11"/>
      <c r="I860" s="139"/>
    </row>
    <row r="861" spans="1:9" x14ac:dyDescent="0.25">
      <c r="A861" s="23"/>
      <c r="B861" s="11"/>
      <c r="C861" s="11"/>
      <c r="D861" s="11"/>
      <c r="E861" s="11"/>
      <c r="F861" s="11"/>
      <c r="G861" s="11"/>
      <c r="I861" s="139"/>
    </row>
    <row r="862" spans="1:9" x14ac:dyDescent="0.25">
      <c r="A862" s="23"/>
      <c r="B862" s="11"/>
      <c r="C862" s="11"/>
      <c r="D862" s="11"/>
      <c r="E862" s="11"/>
      <c r="F862" s="11"/>
      <c r="G862" s="11"/>
      <c r="I862" s="139"/>
    </row>
    <row r="863" spans="1:9" x14ac:dyDescent="0.25">
      <c r="A863" s="23"/>
      <c r="B863" s="11"/>
      <c r="C863" s="11"/>
      <c r="D863" s="11"/>
      <c r="E863" s="11"/>
      <c r="F863" s="11"/>
      <c r="G863" s="11"/>
      <c r="I863" s="139"/>
    </row>
    <row r="864" spans="1:9" x14ac:dyDescent="0.25">
      <c r="A864" s="23"/>
      <c r="B864" s="11"/>
      <c r="C864" s="11"/>
      <c r="D864" s="11"/>
      <c r="E864" s="11"/>
      <c r="F864" s="11"/>
      <c r="G864" s="11"/>
      <c r="I864" s="139"/>
    </row>
    <row r="865" spans="1:9" x14ac:dyDescent="0.25">
      <c r="A865" s="23"/>
      <c r="B865" s="11"/>
      <c r="C865" s="11"/>
      <c r="D865" s="11"/>
      <c r="E865" s="11"/>
      <c r="F865" s="11"/>
      <c r="G865" s="11"/>
      <c r="I865" s="139"/>
    </row>
    <row r="866" spans="1:9" x14ac:dyDescent="0.25">
      <c r="A866" s="23"/>
      <c r="B866" s="11"/>
      <c r="C866" s="11"/>
      <c r="D866" s="11"/>
      <c r="E866" s="11"/>
      <c r="F866" s="11"/>
      <c r="G866" s="11"/>
      <c r="I866" s="139"/>
    </row>
    <row r="867" spans="1:9" x14ac:dyDescent="0.25">
      <c r="A867" s="23"/>
      <c r="B867" s="11"/>
      <c r="C867" s="11"/>
      <c r="D867" s="11"/>
      <c r="E867" s="11"/>
      <c r="F867" s="11"/>
      <c r="G867" s="11"/>
      <c r="I867" s="139"/>
    </row>
    <row r="868" spans="1:9" x14ac:dyDescent="0.25">
      <c r="A868" s="23"/>
      <c r="B868" s="11"/>
      <c r="C868" s="11"/>
      <c r="D868" s="11"/>
      <c r="E868" s="11"/>
      <c r="F868" s="11"/>
      <c r="G868" s="11"/>
      <c r="I868" s="139"/>
    </row>
    <row r="869" spans="1:9" x14ac:dyDescent="0.25">
      <c r="A869" s="23"/>
      <c r="B869" s="11"/>
      <c r="C869" s="11"/>
      <c r="D869" s="11"/>
      <c r="E869" s="11"/>
      <c r="F869" s="11"/>
      <c r="G869" s="11"/>
      <c r="I869" s="139"/>
    </row>
    <row r="870" spans="1:9" x14ac:dyDescent="0.25">
      <c r="A870" s="23"/>
      <c r="B870" s="11"/>
      <c r="C870" s="11"/>
      <c r="D870" s="11"/>
      <c r="E870" s="11"/>
      <c r="F870" s="11"/>
      <c r="G870" s="11"/>
      <c r="I870" s="139"/>
    </row>
    <row r="871" spans="1:9" x14ac:dyDescent="0.25">
      <c r="A871" s="23"/>
      <c r="B871" s="11"/>
      <c r="C871" s="11"/>
      <c r="D871" s="11"/>
      <c r="E871" s="11"/>
      <c r="F871" s="11"/>
      <c r="G871" s="11"/>
      <c r="I871" s="139"/>
    </row>
    <row r="872" spans="1:9" x14ac:dyDescent="0.25">
      <c r="A872" s="23"/>
      <c r="B872" s="11"/>
      <c r="C872" s="11"/>
      <c r="D872" s="11"/>
      <c r="E872" s="11"/>
      <c r="F872" s="11"/>
      <c r="G872" s="11"/>
      <c r="I872" s="139"/>
    </row>
    <row r="873" spans="1:9" ht="15.75" thickBot="1" x14ac:dyDescent="0.3">
      <c r="A873" s="10"/>
      <c r="H873" s="2"/>
      <c r="I873" s="37"/>
    </row>
    <row r="874" spans="1:9" ht="16.5" thickBot="1" x14ac:dyDescent="0.3">
      <c r="A874" s="147" t="s">
        <v>246</v>
      </c>
      <c r="B874" s="5" t="s">
        <v>247</v>
      </c>
      <c r="C874" s="134"/>
      <c r="D874" s="134"/>
      <c r="E874" s="134"/>
      <c r="F874" s="134"/>
      <c r="G874" s="134"/>
      <c r="H874" s="134"/>
      <c r="I874" s="135"/>
    </row>
    <row r="875" spans="1:9" ht="15.75" x14ac:dyDescent="0.25">
      <c r="A875" s="148"/>
      <c r="B875" s="138"/>
      <c r="C875" s="138"/>
      <c r="D875" s="138"/>
      <c r="E875" s="138"/>
      <c r="F875" s="138"/>
      <c r="G875" s="138"/>
      <c r="H875" s="138"/>
      <c r="I875" s="139"/>
    </row>
    <row r="876" spans="1:9" ht="15.75" x14ac:dyDescent="0.25">
      <c r="A876" s="10"/>
      <c r="C876" s="159" t="s">
        <v>248</v>
      </c>
      <c r="D876" s="150" t="s">
        <v>249</v>
      </c>
      <c r="E876" s="150" t="s">
        <v>22</v>
      </c>
      <c r="F876" s="151" t="s">
        <v>33</v>
      </c>
      <c r="G876" s="138"/>
      <c r="H876" s="138"/>
      <c r="I876" s="139"/>
    </row>
    <row r="877" spans="1:9" ht="15.75" x14ac:dyDescent="0.25">
      <c r="A877" s="10"/>
      <c r="C877" s="160">
        <v>1</v>
      </c>
      <c r="D877" s="161"/>
      <c r="E877" s="161"/>
      <c r="F877" s="162"/>
      <c r="G877" s="138"/>
      <c r="H877" s="138"/>
      <c r="I877" s="139"/>
    </row>
    <row r="878" spans="1:9" ht="15.75" thickBot="1" x14ac:dyDescent="0.3">
      <c r="A878" s="10"/>
      <c r="C878"/>
      <c r="D878"/>
      <c r="E878"/>
      <c r="F878"/>
      <c r="H878" s="2"/>
      <c r="I878" s="37"/>
    </row>
    <row r="879" spans="1:9" ht="16.5" thickBot="1" x14ac:dyDescent="0.3">
      <c r="A879" s="147" t="s">
        <v>250</v>
      </c>
      <c r="B879" s="5" t="s">
        <v>251</v>
      </c>
      <c r="C879" s="134"/>
      <c r="D879" s="134"/>
      <c r="E879" s="134"/>
      <c r="F879" s="134"/>
      <c r="G879" s="134"/>
      <c r="H879" s="134"/>
      <c r="I879" s="135"/>
    </row>
    <row r="880" spans="1:9" x14ac:dyDescent="0.25">
      <c r="A880" s="10"/>
      <c r="I880" s="12"/>
    </row>
    <row r="881" spans="1:9" ht="15.75" x14ac:dyDescent="0.25">
      <c r="A881" s="10"/>
      <c r="C881" s="159" t="s">
        <v>248</v>
      </c>
      <c r="D881" s="150" t="s">
        <v>249</v>
      </c>
      <c r="E881" s="150" t="s">
        <v>22</v>
      </c>
      <c r="F881" s="151" t="s">
        <v>33</v>
      </c>
      <c r="I881" s="12"/>
    </row>
    <row r="882" spans="1:9" ht="15.75" x14ac:dyDescent="0.25">
      <c r="A882" s="10"/>
      <c r="C882" s="160">
        <v>1</v>
      </c>
      <c r="D882" s="161"/>
      <c r="E882" s="161"/>
      <c r="F882" s="162"/>
      <c r="I882" s="12"/>
    </row>
    <row r="883" spans="1:9" ht="15.75" thickBot="1" x14ac:dyDescent="0.3">
      <c r="A883" s="24"/>
      <c r="B883" s="25"/>
      <c r="C883" s="25"/>
      <c r="D883" s="25"/>
      <c r="E883" s="25"/>
      <c r="F883" s="25"/>
      <c r="G883" s="25"/>
      <c r="H883" s="26"/>
      <c r="I883" s="27"/>
    </row>
    <row r="884" spans="1:9" ht="15.75" x14ac:dyDescent="0.25">
      <c r="A884" s="163" t="s">
        <v>252</v>
      </c>
      <c r="B884" s="164"/>
      <c r="C884" s="164"/>
      <c r="D884" s="164"/>
      <c r="E884" s="164"/>
      <c r="F884" s="164"/>
      <c r="G884" s="164"/>
      <c r="I884" s="37"/>
    </row>
    <row r="885" spans="1:9" ht="16.5" customHeight="1" thickBot="1" x14ac:dyDescent="0.3">
      <c r="A885" s="165" t="s">
        <v>253</v>
      </c>
      <c r="B885" s="166"/>
      <c r="C885" s="166"/>
      <c r="D885" s="166"/>
      <c r="E885" s="166"/>
      <c r="F885" s="166"/>
      <c r="G885" s="166"/>
      <c r="H885" s="26"/>
      <c r="I885" s="167"/>
    </row>
    <row r="886" spans="1:9" x14ac:dyDescent="0.25">
      <c r="H886" s="2"/>
      <c r="I886" s="2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FEB0A-DBF9-4F81-BB02-DD16257A846E}">
  <dimension ref="A1:J885"/>
  <sheetViews>
    <sheetView workbookViewId="0">
      <selection activeCell="B2" sqref="B2:I2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23" t="s">
        <v>197</v>
      </c>
      <c r="B1" s="184" t="s">
        <v>254</v>
      </c>
      <c r="C1" s="185"/>
      <c r="D1" s="185"/>
      <c r="E1" s="185"/>
      <c r="F1" s="185"/>
      <c r="G1" s="185"/>
      <c r="H1" s="185"/>
      <c r="I1" s="186"/>
    </row>
    <row r="2" spans="1:10" ht="30" customHeight="1" thickBot="1" x14ac:dyDescent="0.3">
      <c r="A2" s="224"/>
      <c r="B2" s="187">
        <v>45241</v>
      </c>
      <c r="C2" s="188"/>
      <c r="D2" s="188"/>
      <c r="E2" s="188"/>
      <c r="F2" s="188"/>
      <c r="G2" s="188"/>
      <c r="H2" s="188"/>
      <c r="I2" s="189"/>
    </row>
    <row r="3" spans="1:10" ht="21" customHeight="1" thickBot="1" x14ac:dyDescent="0.3">
      <c r="A3" s="190" t="s">
        <v>255</v>
      </c>
      <c r="B3" s="191"/>
      <c r="C3" s="191"/>
      <c r="D3" s="191"/>
      <c r="E3" s="191"/>
      <c r="F3" s="191"/>
      <c r="G3" s="191"/>
      <c r="H3" s="191"/>
      <c r="I3" s="192"/>
    </row>
    <row r="4" spans="1:10" ht="15.75" thickBot="1" x14ac:dyDescent="0.3">
      <c r="A4" s="4" t="s">
        <v>256</v>
      </c>
      <c r="B4" s="203" t="s">
        <v>257</v>
      </c>
      <c r="C4" s="204"/>
      <c r="D4" s="204"/>
      <c r="E4" s="204"/>
      <c r="F4" s="204"/>
      <c r="G4" s="205"/>
      <c r="H4" s="212" t="s">
        <v>4</v>
      </c>
      <c r="I4" s="213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258</v>
      </c>
      <c r="B6" s="203" t="s">
        <v>259</v>
      </c>
      <c r="C6" s="204"/>
      <c r="D6" s="204"/>
      <c r="E6" s="204"/>
      <c r="F6" s="204"/>
      <c r="G6" s="205"/>
      <c r="H6" s="13">
        <v>19029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260</v>
      </c>
      <c r="B8" s="203" t="s">
        <v>261</v>
      </c>
      <c r="C8" s="204"/>
      <c r="D8" s="204"/>
      <c r="E8" s="204"/>
      <c r="F8" s="204"/>
      <c r="G8" s="204"/>
      <c r="H8" s="205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262</v>
      </c>
      <c r="B10" s="19" t="s">
        <v>382</v>
      </c>
      <c r="C10" s="19" t="s">
        <v>383</v>
      </c>
      <c r="D10" s="19" t="s">
        <v>384</v>
      </c>
      <c r="E10" s="19" t="s">
        <v>385</v>
      </c>
      <c r="F10" s="19" t="s">
        <v>386</v>
      </c>
      <c r="G10" s="19" t="s">
        <v>387</v>
      </c>
      <c r="H10" s="19" t="s">
        <v>388</v>
      </c>
      <c r="I10" s="12"/>
    </row>
    <row r="11" spans="1:10" x14ac:dyDescent="0.25">
      <c r="A11" s="168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68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69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263</v>
      </c>
      <c r="B15" s="203" t="s">
        <v>264</v>
      </c>
      <c r="C15" s="204"/>
      <c r="D15" s="204"/>
      <c r="E15" s="204"/>
      <c r="F15" s="204"/>
      <c r="G15" s="205"/>
      <c r="H15" s="212" t="s">
        <v>7</v>
      </c>
      <c r="I15" s="213"/>
    </row>
    <row r="16" spans="1:10" x14ac:dyDescent="0.25">
      <c r="A16" s="10"/>
      <c r="I16" s="12"/>
    </row>
    <row r="17" spans="1:9" x14ac:dyDescent="0.25">
      <c r="A17" s="10"/>
      <c r="C17" s="19" t="s">
        <v>265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266</v>
      </c>
      <c r="B22" s="203" t="s">
        <v>264</v>
      </c>
      <c r="C22" s="204"/>
      <c r="D22" s="204"/>
      <c r="E22" s="204"/>
      <c r="F22" s="204"/>
      <c r="G22" s="205"/>
      <c r="H22" s="212" t="s">
        <v>7</v>
      </c>
      <c r="I22" s="213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19">
        <v>2023</v>
      </c>
      <c r="D24" s="220"/>
      <c r="E24" s="221"/>
      <c r="F24" s="170"/>
      <c r="I24" s="12"/>
    </row>
    <row r="25" spans="1:9" x14ac:dyDescent="0.25">
      <c r="A25" s="10"/>
      <c r="C25" s="35" t="s">
        <v>265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5">
        <v>550</v>
      </c>
      <c r="E26" s="145">
        <v>1300</v>
      </c>
      <c r="G26" s="11"/>
      <c r="I26" s="37"/>
    </row>
    <row r="27" spans="1:9" x14ac:dyDescent="0.25">
      <c r="A27" s="10"/>
      <c r="C27" s="28">
        <v>2</v>
      </c>
      <c r="D27" s="145">
        <v>550</v>
      </c>
      <c r="E27" s="145">
        <v>1350</v>
      </c>
      <c r="G27" s="11"/>
      <c r="I27" s="37"/>
    </row>
    <row r="28" spans="1:9" x14ac:dyDescent="0.25">
      <c r="A28" s="10"/>
      <c r="C28" s="28">
        <v>3</v>
      </c>
      <c r="D28" s="145">
        <v>550</v>
      </c>
      <c r="E28" s="145">
        <v>1450</v>
      </c>
      <c r="G28" s="11"/>
      <c r="I28" s="37"/>
    </row>
    <row r="29" spans="1:9" x14ac:dyDescent="0.25">
      <c r="A29" s="10"/>
      <c r="C29" s="28">
        <v>4</v>
      </c>
      <c r="D29" s="145">
        <v>600</v>
      </c>
      <c r="E29" s="145">
        <v>1600</v>
      </c>
      <c r="G29" s="11"/>
      <c r="I29" s="37"/>
    </row>
    <row r="30" spans="1:9" x14ac:dyDescent="0.25">
      <c r="A30" s="10"/>
      <c r="C30" s="28">
        <v>5</v>
      </c>
      <c r="D30" s="145">
        <v>600</v>
      </c>
      <c r="E30" s="145">
        <v>1650</v>
      </c>
      <c r="G30" s="11"/>
      <c r="I30" s="37"/>
    </row>
    <row r="31" spans="1:9" x14ac:dyDescent="0.25">
      <c r="A31" s="10"/>
      <c r="C31" s="28">
        <v>6</v>
      </c>
      <c r="D31" s="145">
        <v>550</v>
      </c>
      <c r="E31" s="145">
        <v>1500</v>
      </c>
      <c r="G31" s="11"/>
      <c r="I31" s="37"/>
    </row>
    <row r="32" spans="1:9" x14ac:dyDescent="0.25">
      <c r="A32" s="10"/>
      <c r="C32" s="28">
        <v>7</v>
      </c>
      <c r="D32" s="145">
        <v>550</v>
      </c>
      <c r="E32" s="145">
        <v>1450</v>
      </c>
      <c r="G32" s="11"/>
      <c r="I32" s="37"/>
    </row>
    <row r="33" spans="1:9" x14ac:dyDescent="0.25">
      <c r="A33" s="10"/>
      <c r="C33" s="28">
        <v>8</v>
      </c>
      <c r="D33" s="145">
        <v>550</v>
      </c>
      <c r="E33" s="145">
        <v>1400</v>
      </c>
      <c r="G33" s="11"/>
      <c r="I33" s="37"/>
    </row>
    <row r="34" spans="1:9" x14ac:dyDescent="0.25">
      <c r="A34" s="10"/>
      <c r="C34" s="28">
        <v>9</v>
      </c>
      <c r="D34" s="145">
        <v>550</v>
      </c>
      <c r="E34" s="145">
        <v>1300</v>
      </c>
      <c r="G34" s="11"/>
      <c r="I34" s="37"/>
    </row>
    <row r="35" spans="1:9" x14ac:dyDescent="0.25">
      <c r="A35" s="10"/>
      <c r="C35" s="28">
        <v>10</v>
      </c>
      <c r="D35" s="145">
        <v>550</v>
      </c>
      <c r="E35" s="145">
        <v>1250</v>
      </c>
      <c r="G35" s="11"/>
      <c r="I35" s="37"/>
    </row>
    <row r="36" spans="1:9" x14ac:dyDescent="0.25">
      <c r="A36" s="10"/>
      <c r="C36" s="28">
        <v>11</v>
      </c>
      <c r="D36" s="145">
        <v>550</v>
      </c>
      <c r="E36" s="145">
        <v>1250</v>
      </c>
      <c r="G36" s="11"/>
      <c r="I36" s="37"/>
    </row>
    <row r="37" spans="1:9" x14ac:dyDescent="0.25">
      <c r="A37" s="10"/>
      <c r="C37" s="28">
        <v>12</v>
      </c>
      <c r="D37" s="145">
        <v>550</v>
      </c>
      <c r="E37" s="145">
        <v>1250</v>
      </c>
      <c r="G37" s="11"/>
      <c r="I37" s="37"/>
    </row>
    <row r="38" spans="1:9" ht="15.75" customHeight="1" x14ac:dyDescent="0.25">
      <c r="A38" s="10"/>
      <c r="C38" s="28">
        <v>13</v>
      </c>
      <c r="D38" s="145">
        <v>550</v>
      </c>
      <c r="E38" s="145">
        <v>1200</v>
      </c>
      <c r="G38" s="11"/>
      <c r="I38" s="37"/>
    </row>
    <row r="39" spans="1:9" x14ac:dyDescent="0.25">
      <c r="A39" s="10"/>
      <c r="C39" s="28">
        <v>14</v>
      </c>
      <c r="D39" s="145">
        <v>550</v>
      </c>
      <c r="E39" s="145">
        <v>1200</v>
      </c>
      <c r="G39" s="11"/>
      <c r="I39" s="37"/>
    </row>
    <row r="40" spans="1:9" x14ac:dyDescent="0.25">
      <c r="A40" s="10"/>
      <c r="C40" s="28">
        <v>15</v>
      </c>
      <c r="D40" s="145">
        <v>550</v>
      </c>
      <c r="E40" s="145">
        <v>1150</v>
      </c>
      <c r="G40" s="11"/>
      <c r="I40" s="37"/>
    </row>
    <row r="41" spans="1:9" x14ac:dyDescent="0.25">
      <c r="A41" s="10"/>
      <c r="C41" s="28">
        <v>16</v>
      </c>
      <c r="D41" s="145">
        <v>550</v>
      </c>
      <c r="E41" s="145">
        <v>1100</v>
      </c>
      <c r="G41" s="11"/>
      <c r="I41" s="37"/>
    </row>
    <row r="42" spans="1:9" x14ac:dyDescent="0.25">
      <c r="A42" s="10"/>
      <c r="C42" s="28">
        <v>17</v>
      </c>
      <c r="D42" s="145">
        <v>550</v>
      </c>
      <c r="E42" s="145">
        <v>1100</v>
      </c>
      <c r="G42" s="11"/>
      <c r="I42" s="37"/>
    </row>
    <row r="43" spans="1:9" x14ac:dyDescent="0.25">
      <c r="A43" s="10"/>
      <c r="C43" s="28">
        <v>18</v>
      </c>
      <c r="D43" s="145">
        <v>550</v>
      </c>
      <c r="E43" s="145">
        <v>1050</v>
      </c>
      <c r="G43" s="11"/>
      <c r="I43" s="37"/>
    </row>
    <row r="44" spans="1:9" x14ac:dyDescent="0.25">
      <c r="A44" s="10"/>
      <c r="C44" s="28">
        <v>19</v>
      </c>
      <c r="D44" s="145">
        <v>550</v>
      </c>
      <c r="E44" s="145">
        <v>1050</v>
      </c>
      <c r="G44" s="11"/>
      <c r="I44" s="37"/>
    </row>
    <row r="45" spans="1:9" x14ac:dyDescent="0.25">
      <c r="A45" s="10"/>
      <c r="C45" s="28">
        <v>20</v>
      </c>
      <c r="D45" s="145">
        <v>510</v>
      </c>
      <c r="E45" s="145">
        <v>1000</v>
      </c>
      <c r="G45" s="11"/>
      <c r="I45" s="37"/>
    </row>
    <row r="46" spans="1:9" x14ac:dyDescent="0.25">
      <c r="A46" s="10"/>
      <c r="C46" s="28">
        <v>21</v>
      </c>
      <c r="D46" s="145">
        <v>510</v>
      </c>
      <c r="E46" s="145">
        <v>1000</v>
      </c>
      <c r="G46" s="11"/>
      <c r="I46" s="37"/>
    </row>
    <row r="47" spans="1:9" x14ac:dyDescent="0.25">
      <c r="A47" s="10"/>
      <c r="C47" s="28">
        <v>22</v>
      </c>
      <c r="D47" s="145">
        <v>550</v>
      </c>
      <c r="E47" s="145">
        <v>1050</v>
      </c>
      <c r="G47" s="11"/>
      <c r="I47" s="37"/>
    </row>
    <row r="48" spans="1:9" x14ac:dyDescent="0.25">
      <c r="A48" s="10"/>
      <c r="C48" s="28">
        <v>23</v>
      </c>
      <c r="D48" s="145">
        <v>510</v>
      </c>
      <c r="E48" s="145">
        <v>990</v>
      </c>
      <c r="G48" s="11"/>
      <c r="I48" s="37"/>
    </row>
    <row r="49" spans="1:9" x14ac:dyDescent="0.25">
      <c r="A49" s="10"/>
      <c r="C49" s="28">
        <v>24</v>
      </c>
      <c r="D49" s="145">
        <v>550</v>
      </c>
      <c r="E49" s="145">
        <v>1100</v>
      </c>
      <c r="G49" s="11"/>
      <c r="I49" s="37"/>
    </row>
    <row r="50" spans="1:9" x14ac:dyDescent="0.25">
      <c r="A50" s="10"/>
      <c r="C50" s="28">
        <v>25</v>
      </c>
      <c r="D50" s="145">
        <v>550</v>
      </c>
      <c r="E50" s="145">
        <v>1100</v>
      </c>
      <c r="G50" s="11"/>
      <c r="I50" s="37"/>
    </row>
    <row r="51" spans="1:9" x14ac:dyDescent="0.25">
      <c r="A51" s="10"/>
      <c r="C51" s="28">
        <v>26</v>
      </c>
      <c r="D51" s="145">
        <v>600</v>
      </c>
      <c r="E51" s="145">
        <v>1150</v>
      </c>
      <c r="G51" s="11"/>
      <c r="I51" s="37"/>
    </row>
    <row r="52" spans="1:9" x14ac:dyDescent="0.25">
      <c r="A52" s="10"/>
      <c r="C52" s="28">
        <v>27</v>
      </c>
      <c r="D52" s="145">
        <v>600</v>
      </c>
      <c r="E52" s="145">
        <v>1150</v>
      </c>
      <c r="G52" s="11"/>
      <c r="I52" s="37"/>
    </row>
    <row r="53" spans="1:9" x14ac:dyDescent="0.25">
      <c r="A53" s="10"/>
      <c r="C53" s="28">
        <v>28</v>
      </c>
      <c r="D53" s="145">
        <v>600</v>
      </c>
      <c r="E53" s="145">
        <v>1200</v>
      </c>
      <c r="G53" s="11"/>
      <c r="I53" s="37"/>
    </row>
    <row r="54" spans="1:9" x14ac:dyDescent="0.25">
      <c r="A54" s="10"/>
      <c r="C54" s="28">
        <v>29</v>
      </c>
      <c r="D54" s="145">
        <v>600</v>
      </c>
      <c r="E54" s="145">
        <v>1200</v>
      </c>
      <c r="G54" s="11"/>
      <c r="I54" s="37"/>
    </row>
    <row r="55" spans="1:9" x14ac:dyDescent="0.25">
      <c r="A55" s="10"/>
      <c r="C55" s="28">
        <v>30</v>
      </c>
      <c r="D55" s="145">
        <v>600</v>
      </c>
      <c r="E55" s="145">
        <v>1200</v>
      </c>
      <c r="G55" s="11"/>
      <c r="I55" s="37"/>
    </row>
    <row r="56" spans="1:9" x14ac:dyDescent="0.25">
      <c r="A56" s="10"/>
      <c r="C56" s="28">
        <v>31</v>
      </c>
      <c r="D56" s="145">
        <v>650</v>
      </c>
      <c r="E56" s="145">
        <v>1200</v>
      </c>
      <c r="G56" s="11"/>
      <c r="I56" s="37"/>
    </row>
    <row r="57" spans="1:9" x14ac:dyDescent="0.25">
      <c r="A57" s="10"/>
      <c r="C57" s="28">
        <v>32</v>
      </c>
      <c r="D57" s="145">
        <v>650</v>
      </c>
      <c r="E57" s="145">
        <v>1200</v>
      </c>
      <c r="G57" s="11"/>
      <c r="I57" s="37"/>
    </row>
    <row r="58" spans="1:9" x14ac:dyDescent="0.25">
      <c r="A58" s="10"/>
      <c r="C58" s="28">
        <v>33</v>
      </c>
      <c r="D58" s="145">
        <v>630</v>
      </c>
      <c r="E58" s="145">
        <v>1200</v>
      </c>
      <c r="G58" s="11"/>
      <c r="I58" s="37"/>
    </row>
    <row r="59" spans="1:9" x14ac:dyDescent="0.25">
      <c r="A59" s="10"/>
      <c r="C59" s="28">
        <v>34</v>
      </c>
      <c r="D59" s="145">
        <v>550</v>
      </c>
      <c r="E59" s="145">
        <v>1100</v>
      </c>
      <c r="G59" s="11"/>
      <c r="I59" s="37"/>
    </row>
    <row r="60" spans="1:9" x14ac:dyDescent="0.25">
      <c r="A60" s="10"/>
      <c r="C60" s="28">
        <v>35</v>
      </c>
      <c r="D60" s="145">
        <v>550</v>
      </c>
      <c r="E60" s="145">
        <v>1050</v>
      </c>
      <c r="G60" s="11"/>
      <c r="I60" s="37"/>
    </row>
    <row r="61" spans="1:9" x14ac:dyDescent="0.25">
      <c r="A61" s="10"/>
      <c r="C61" s="28">
        <v>36</v>
      </c>
      <c r="D61" s="145">
        <v>510</v>
      </c>
      <c r="E61" s="145">
        <v>1000</v>
      </c>
      <c r="G61" s="11"/>
      <c r="I61" s="37"/>
    </row>
    <row r="62" spans="1:9" x14ac:dyDescent="0.25">
      <c r="A62" s="10"/>
      <c r="C62" s="28">
        <v>37</v>
      </c>
      <c r="D62" s="145">
        <v>550</v>
      </c>
      <c r="E62" s="145">
        <v>1050</v>
      </c>
      <c r="G62" s="11"/>
      <c r="I62" s="37"/>
    </row>
    <row r="63" spans="1:9" x14ac:dyDescent="0.25">
      <c r="A63" s="10"/>
      <c r="C63" s="28">
        <v>38</v>
      </c>
      <c r="D63" s="145">
        <v>550</v>
      </c>
      <c r="E63" s="145">
        <v>1100</v>
      </c>
      <c r="G63" s="11"/>
      <c r="I63" s="37"/>
    </row>
    <row r="64" spans="1:9" x14ac:dyDescent="0.25">
      <c r="A64" s="10"/>
      <c r="C64" s="28">
        <v>39</v>
      </c>
      <c r="D64" s="145">
        <v>510</v>
      </c>
      <c r="E64" s="145">
        <v>1050</v>
      </c>
      <c r="G64" s="11"/>
      <c r="I64" s="37"/>
    </row>
    <row r="65" spans="1:9" x14ac:dyDescent="0.25">
      <c r="A65" s="10"/>
      <c r="C65" s="28">
        <v>40</v>
      </c>
      <c r="D65" s="145">
        <v>550</v>
      </c>
      <c r="E65" s="145">
        <v>1100</v>
      </c>
      <c r="G65" s="11"/>
      <c r="I65" s="37"/>
    </row>
    <row r="66" spans="1:9" x14ac:dyDescent="0.25">
      <c r="A66" s="10"/>
      <c r="C66" s="28">
        <v>41</v>
      </c>
      <c r="D66" s="145">
        <v>550</v>
      </c>
      <c r="E66" s="145">
        <v>1100</v>
      </c>
      <c r="G66" s="11"/>
      <c r="I66" s="37"/>
    </row>
    <row r="67" spans="1:9" x14ac:dyDescent="0.25">
      <c r="A67" s="10"/>
      <c r="C67" s="28">
        <v>42</v>
      </c>
      <c r="D67" s="145">
        <v>550</v>
      </c>
      <c r="E67" s="145">
        <v>1100</v>
      </c>
      <c r="G67" s="11"/>
      <c r="I67" s="37"/>
    </row>
    <row r="68" spans="1:9" ht="15.75" customHeight="1" x14ac:dyDescent="0.25">
      <c r="A68" s="10"/>
      <c r="C68" s="28">
        <v>43</v>
      </c>
      <c r="D68" s="145">
        <v>550</v>
      </c>
      <c r="E68" s="145">
        <v>1150</v>
      </c>
      <c r="G68" s="11"/>
      <c r="I68" s="37"/>
    </row>
    <row r="69" spans="1:9" x14ac:dyDescent="0.25">
      <c r="A69" s="10"/>
      <c r="C69" s="28">
        <v>44</v>
      </c>
      <c r="D69" s="145">
        <v>550</v>
      </c>
      <c r="E69" s="145">
        <v>1200</v>
      </c>
      <c r="G69" s="11"/>
      <c r="I69" s="37"/>
    </row>
    <row r="70" spans="1:9" x14ac:dyDescent="0.25">
      <c r="A70" s="10"/>
      <c r="C70" s="28">
        <v>45</v>
      </c>
      <c r="D70" s="145">
        <v>550</v>
      </c>
      <c r="E70" s="145">
        <v>1200</v>
      </c>
      <c r="G70" s="11"/>
      <c r="I70" s="37"/>
    </row>
    <row r="71" spans="1:9" x14ac:dyDescent="0.25">
      <c r="A71" s="10"/>
      <c r="C71" s="28">
        <v>46</v>
      </c>
      <c r="D71" s="145">
        <v>550</v>
      </c>
      <c r="E71" s="145">
        <v>1250</v>
      </c>
      <c r="G71" s="11"/>
      <c r="I71" s="37"/>
    </row>
    <row r="72" spans="1:9" x14ac:dyDescent="0.25">
      <c r="A72" s="10"/>
      <c r="C72" s="28">
        <v>47</v>
      </c>
      <c r="D72" s="145">
        <v>550</v>
      </c>
      <c r="E72" s="145">
        <v>1300</v>
      </c>
      <c r="G72" s="11"/>
      <c r="I72" s="37"/>
    </row>
    <row r="73" spans="1:9" x14ac:dyDescent="0.25">
      <c r="A73" s="10"/>
      <c r="C73" s="28">
        <v>48</v>
      </c>
      <c r="D73" s="145">
        <v>550</v>
      </c>
      <c r="E73" s="145">
        <v>1300</v>
      </c>
      <c r="G73" s="11"/>
      <c r="I73" s="37"/>
    </row>
    <row r="74" spans="1:9" x14ac:dyDescent="0.25">
      <c r="A74" s="10"/>
      <c r="C74" s="28">
        <v>49</v>
      </c>
      <c r="D74" s="145">
        <v>550</v>
      </c>
      <c r="E74" s="145">
        <v>1350</v>
      </c>
      <c r="G74" s="11"/>
      <c r="I74" s="37"/>
    </row>
    <row r="75" spans="1:9" x14ac:dyDescent="0.25">
      <c r="A75" s="10"/>
      <c r="C75" s="28">
        <v>50</v>
      </c>
      <c r="D75" s="145">
        <v>550</v>
      </c>
      <c r="E75" s="145">
        <v>1400</v>
      </c>
      <c r="G75" s="11"/>
      <c r="I75" s="37"/>
    </row>
    <row r="76" spans="1:9" x14ac:dyDescent="0.25">
      <c r="A76" s="10"/>
      <c r="C76" s="28">
        <v>51</v>
      </c>
      <c r="D76" s="145">
        <v>550</v>
      </c>
      <c r="E76" s="145">
        <v>1450</v>
      </c>
      <c r="G76" s="11"/>
      <c r="I76" s="37"/>
    </row>
    <row r="77" spans="1:9" x14ac:dyDescent="0.25">
      <c r="A77" s="10"/>
      <c r="C77" s="30">
        <v>52</v>
      </c>
      <c r="D77" s="145">
        <v>550</v>
      </c>
      <c r="E77" s="145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267</v>
      </c>
      <c r="B79" s="203" t="s">
        <v>268</v>
      </c>
      <c r="C79" s="204"/>
      <c r="D79" s="204"/>
      <c r="E79" s="204"/>
      <c r="F79" s="204"/>
      <c r="G79" s="205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203" t="s">
        <v>269</v>
      </c>
      <c r="B81" s="204"/>
      <c r="C81" s="204"/>
      <c r="D81" s="204"/>
      <c r="E81" s="204"/>
      <c r="F81" s="204"/>
      <c r="G81" s="204"/>
      <c r="H81" s="205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17">
        <v>45239</v>
      </c>
      <c r="D83" s="222"/>
      <c r="E83" s="222"/>
      <c r="F83" s="218"/>
      <c r="G83" s="40"/>
      <c r="I83" s="12"/>
    </row>
    <row r="84" spans="1:9" x14ac:dyDescent="0.25">
      <c r="A84" s="10"/>
      <c r="B84" s="40"/>
      <c r="C84" s="46" t="s">
        <v>270</v>
      </c>
      <c r="D84" s="47" t="s">
        <v>271</v>
      </c>
      <c r="E84" s="47" t="s">
        <v>272</v>
      </c>
      <c r="F84" s="48" t="s">
        <v>273</v>
      </c>
      <c r="G84" s="40"/>
      <c r="I84" s="12"/>
    </row>
    <row r="85" spans="1:9" x14ac:dyDescent="0.25">
      <c r="A85" s="10"/>
      <c r="B85" s="40"/>
      <c r="C85" s="49">
        <v>1</v>
      </c>
      <c r="D85" s="50">
        <v>832.56328482999982</v>
      </c>
      <c r="E85" s="50">
        <v>297.173</v>
      </c>
      <c r="F85" s="50">
        <v>535.39028482999981</v>
      </c>
      <c r="G85" s="40"/>
      <c r="I85" s="12"/>
    </row>
    <row r="86" spans="1:9" x14ac:dyDescent="0.25">
      <c r="A86" s="10"/>
      <c r="B86" s="40"/>
      <c r="C86" s="49">
        <v>2</v>
      </c>
      <c r="D86" s="50">
        <v>820.28849686000012</v>
      </c>
      <c r="E86" s="50">
        <v>323.28899999999999</v>
      </c>
      <c r="F86" s="50">
        <v>496.99949686000014</v>
      </c>
      <c r="G86" s="40"/>
      <c r="I86" s="12"/>
    </row>
    <row r="87" spans="1:9" x14ac:dyDescent="0.25">
      <c r="A87" s="10"/>
      <c r="B87" s="40"/>
      <c r="C87" s="49">
        <v>3</v>
      </c>
      <c r="D87" s="50">
        <v>803.70909064</v>
      </c>
      <c r="E87" s="50">
        <v>326.87200000000007</v>
      </c>
      <c r="F87" s="50">
        <v>476.83709063999993</v>
      </c>
      <c r="G87" s="40"/>
      <c r="I87" s="12"/>
    </row>
    <row r="88" spans="1:9" x14ac:dyDescent="0.25">
      <c r="A88" s="10"/>
      <c r="B88" s="40"/>
      <c r="C88" s="49">
        <v>4</v>
      </c>
      <c r="D88" s="50">
        <v>790.29912687999979</v>
      </c>
      <c r="E88" s="50">
        <v>320.5139999999999</v>
      </c>
      <c r="F88" s="50">
        <v>469.78512687999989</v>
      </c>
      <c r="G88" s="40"/>
      <c r="I88" s="12"/>
    </row>
    <row r="89" spans="1:9" x14ac:dyDescent="0.25">
      <c r="A89" s="10"/>
      <c r="B89" s="40"/>
      <c r="C89" s="49">
        <v>5</v>
      </c>
      <c r="D89" s="50">
        <v>796.38970371000016</v>
      </c>
      <c r="E89" s="50">
        <v>311.67899999999997</v>
      </c>
      <c r="F89" s="50">
        <v>484.71070371000019</v>
      </c>
      <c r="G89" s="40"/>
      <c r="I89" s="12"/>
    </row>
    <row r="90" spans="1:9" x14ac:dyDescent="0.25">
      <c r="A90" s="10"/>
      <c r="B90" s="40"/>
      <c r="C90" s="49">
        <v>6</v>
      </c>
      <c r="D90" s="50">
        <v>823.02267987999994</v>
      </c>
      <c r="E90" s="50">
        <v>283.06699999999995</v>
      </c>
      <c r="F90" s="50">
        <v>539.95567987999993</v>
      </c>
      <c r="G90" s="40"/>
      <c r="I90" s="12"/>
    </row>
    <row r="91" spans="1:9" x14ac:dyDescent="0.25">
      <c r="A91" s="10"/>
      <c r="B91" s="40"/>
      <c r="C91" s="49">
        <v>7</v>
      </c>
      <c r="D91" s="50">
        <v>1038.3068456800004</v>
      </c>
      <c r="E91" s="50">
        <v>355.04300000000001</v>
      </c>
      <c r="F91" s="50">
        <v>683.26384568000037</v>
      </c>
      <c r="G91" s="40"/>
      <c r="I91" s="12"/>
    </row>
    <row r="92" spans="1:9" x14ac:dyDescent="0.25">
      <c r="A92" s="10"/>
      <c r="B92" s="40"/>
      <c r="C92" s="49">
        <v>8</v>
      </c>
      <c r="D92" s="50">
        <v>1193.7444222699999</v>
      </c>
      <c r="E92" s="50">
        <v>352.75900000000001</v>
      </c>
      <c r="F92" s="50">
        <v>840.98542226999984</v>
      </c>
      <c r="G92" s="40"/>
      <c r="I92" s="12"/>
    </row>
    <row r="93" spans="1:9" x14ac:dyDescent="0.25">
      <c r="A93" s="10"/>
      <c r="B93" s="40"/>
      <c r="C93" s="49">
        <v>9</v>
      </c>
      <c r="D93" s="50">
        <v>1217.8861529599994</v>
      </c>
      <c r="E93" s="50">
        <v>360.04200000000003</v>
      </c>
      <c r="F93" s="50">
        <v>857.84415295999941</v>
      </c>
      <c r="G93" s="40"/>
      <c r="I93" s="12"/>
    </row>
    <row r="94" spans="1:9" x14ac:dyDescent="0.25">
      <c r="A94" s="10"/>
      <c r="B94" s="40"/>
      <c r="C94" s="49">
        <v>10</v>
      </c>
      <c r="D94" s="50">
        <v>1217.5855365499999</v>
      </c>
      <c r="E94" s="50">
        <v>389.67100000000005</v>
      </c>
      <c r="F94" s="50">
        <v>827.91453654999987</v>
      </c>
      <c r="G94" s="40"/>
      <c r="I94" s="12"/>
    </row>
    <row r="95" spans="1:9" x14ac:dyDescent="0.25">
      <c r="A95" s="10"/>
      <c r="B95" s="40"/>
      <c r="C95" s="49">
        <v>11</v>
      </c>
      <c r="D95" s="50">
        <v>1067.3108169500001</v>
      </c>
      <c r="E95" s="50">
        <v>267.28500000000008</v>
      </c>
      <c r="F95" s="50">
        <v>800.02581695000003</v>
      </c>
      <c r="G95" s="40"/>
      <c r="I95" s="12"/>
    </row>
    <row r="96" spans="1:9" x14ac:dyDescent="0.25">
      <c r="A96" s="10"/>
      <c r="B96" s="40"/>
      <c r="C96" s="49">
        <v>12</v>
      </c>
      <c r="D96" s="50">
        <v>1049.5696956800002</v>
      </c>
      <c r="E96" s="50">
        <v>275.97799999999995</v>
      </c>
      <c r="F96" s="50">
        <v>773.59169568000027</v>
      </c>
      <c r="G96" s="40"/>
      <c r="I96" s="12"/>
    </row>
    <row r="97" spans="1:9" x14ac:dyDescent="0.25">
      <c r="A97" s="10"/>
      <c r="B97" s="40"/>
      <c r="C97" s="49">
        <v>13</v>
      </c>
      <c r="D97" s="50">
        <v>1043.1734188999999</v>
      </c>
      <c r="E97" s="50">
        <v>278.31800000000004</v>
      </c>
      <c r="F97" s="50">
        <v>764.8554188999999</v>
      </c>
      <c r="G97" s="40"/>
      <c r="I97" s="12"/>
    </row>
    <row r="98" spans="1:9" x14ac:dyDescent="0.25">
      <c r="A98" s="10"/>
      <c r="B98" s="40"/>
      <c r="C98" s="49">
        <v>14</v>
      </c>
      <c r="D98" s="50">
        <v>1095.0276645399999</v>
      </c>
      <c r="E98" s="50">
        <v>308.73400000000004</v>
      </c>
      <c r="F98" s="50">
        <v>786.2936645399999</v>
      </c>
      <c r="G98" s="40"/>
      <c r="I98" s="12"/>
    </row>
    <row r="99" spans="1:9" x14ac:dyDescent="0.25">
      <c r="A99" s="10"/>
      <c r="B99" s="40"/>
      <c r="C99" s="49">
        <v>15</v>
      </c>
      <c r="D99" s="50">
        <v>1301.9270699199994</v>
      </c>
      <c r="E99" s="50">
        <v>491.00100000000009</v>
      </c>
      <c r="F99" s="50">
        <v>810.92606991999935</v>
      </c>
      <c r="G99" s="40"/>
      <c r="I99" s="12"/>
    </row>
    <row r="100" spans="1:9" x14ac:dyDescent="0.25">
      <c r="A100" s="10"/>
      <c r="B100" s="40"/>
      <c r="C100" s="49">
        <v>16</v>
      </c>
      <c r="D100" s="50">
        <v>1414.4861403200005</v>
      </c>
      <c r="E100" s="50">
        <v>580.91499999999996</v>
      </c>
      <c r="F100" s="50">
        <v>833.5711403200005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1636.2829950600003</v>
      </c>
      <c r="E101" s="50">
        <v>720.99400000000003</v>
      </c>
      <c r="F101" s="50">
        <v>915.28899506000027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1726.9949151399994</v>
      </c>
      <c r="E102" s="50">
        <v>699.12100000000009</v>
      </c>
      <c r="F102" s="50">
        <v>1027.8739151399993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1730.4887189700003</v>
      </c>
      <c r="E103" s="50">
        <v>708.08100000000002</v>
      </c>
      <c r="F103" s="50">
        <v>1022.4077189700002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1739.6383541100004</v>
      </c>
      <c r="E104" s="50">
        <v>741.84600000000012</v>
      </c>
      <c r="F104" s="50">
        <v>997.79235411000025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1504.1448776599991</v>
      </c>
      <c r="E105" s="50">
        <v>551.197</v>
      </c>
      <c r="F105" s="50">
        <v>952.94787765999911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1294.2994461899996</v>
      </c>
      <c r="E106" s="50">
        <v>432.11100000000005</v>
      </c>
      <c r="F106" s="50">
        <v>862.18844618999947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1103.6906209899998</v>
      </c>
      <c r="E107" s="50">
        <v>366.274</v>
      </c>
      <c r="F107" s="50">
        <v>737.41662098999984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975.7286743799998</v>
      </c>
      <c r="E108" s="50">
        <v>359.41199999999992</v>
      </c>
      <c r="F108" s="50">
        <v>616.31667437999988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274</v>
      </c>
      <c r="B110" s="203" t="s">
        <v>275</v>
      </c>
      <c r="C110" s="204"/>
      <c r="D110" s="204"/>
      <c r="E110" s="204"/>
      <c r="F110" s="204"/>
      <c r="G110" s="204"/>
      <c r="H110" s="204"/>
      <c r="I110" s="205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276</v>
      </c>
      <c r="C112" s="55" t="s">
        <v>277</v>
      </c>
      <c r="D112" s="55" t="s">
        <v>278</v>
      </c>
      <c r="E112" s="55" t="s">
        <v>279</v>
      </c>
      <c r="F112" s="55" t="s">
        <v>280</v>
      </c>
      <c r="G112" s="56" t="s">
        <v>281</v>
      </c>
      <c r="I112" s="12"/>
    </row>
    <row r="113" spans="1:9" x14ac:dyDescent="0.25">
      <c r="A113" s="10"/>
      <c r="B113" s="57" t="s">
        <v>34</v>
      </c>
      <c r="C113" s="58">
        <v>44633</v>
      </c>
      <c r="D113" s="58">
        <v>45000</v>
      </c>
      <c r="E113" s="22"/>
      <c r="F113" s="22"/>
      <c r="G113" s="22" t="s">
        <v>282</v>
      </c>
      <c r="I113" s="12"/>
    </row>
    <row r="114" spans="1:9" x14ac:dyDescent="0.25">
      <c r="A114" s="10"/>
      <c r="B114" s="171" t="s">
        <v>36</v>
      </c>
      <c r="C114" s="172">
        <v>45048</v>
      </c>
      <c r="D114" s="172">
        <v>45052</v>
      </c>
      <c r="E114" s="173"/>
      <c r="F114" s="173"/>
      <c r="G114" s="22" t="s">
        <v>282</v>
      </c>
      <c r="I114" s="12"/>
    </row>
    <row r="115" spans="1:9" x14ac:dyDescent="0.25">
      <c r="A115" s="10"/>
      <c r="B115" s="171" t="s">
        <v>37</v>
      </c>
      <c r="C115" s="172">
        <v>45056</v>
      </c>
      <c r="D115" s="172">
        <v>45057</v>
      </c>
      <c r="E115" s="173"/>
      <c r="F115" s="173"/>
      <c r="G115" s="22" t="s">
        <v>282</v>
      </c>
      <c r="I115" s="12"/>
    </row>
    <row r="116" spans="1:9" x14ac:dyDescent="0.25">
      <c r="A116" s="10"/>
      <c r="B116" s="171" t="s">
        <v>37</v>
      </c>
      <c r="C116" s="172">
        <v>45175</v>
      </c>
      <c r="D116" s="172">
        <v>45176</v>
      </c>
      <c r="E116" s="173"/>
      <c r="F116" s="173"/>
      <c r="G116" s="22" t="s">
        <v>282</v>
      </c>
      <c r="I116" s="12"/>
    </row>
    <row r="117" spans="1:9" ht="18" customHeight="1" x14ac:dyDescent="0.25">
      <c r="A117" s="10"/>
      <c r="B117" s="171" t="s">
        <v>38</v>
      </c>
      <c r="C117" s="172">
        <v>45019</v>
      </c>
      <c r="D117" s="172">
        <v>45020</v>
      </c>
      <c r="E117" s="173"/>
      <c r="F117" s="173"/>
      <c r="G117" s="22" t="s">
        <v>282</v>
      </c>
      <c r="I117" s="12"/>
    </row>
    <row r="118" spans="1:9" ht="18.75" customHeight="1" x14ac:dyDescent="0.25">
      <c r="A118" s="10"/>
      <c r="B118" s="171" t="s">
        <v>38</v>
      </c>
      <c r="C118" s="172">
        <v>45161</v>
      </c>
      <c r="D118" s="172">
        <v>45162</v>
      </c>
      <c r="E118" s="173"/>
      <c r="F118" s="173"/>
      <c r="G118" s="22" t="s">
        <v>282</v>
      </c>
      <c r="I118" s="12"/>
    </row>
    <row r="119" spans="1:9" ht="20.25" customHeight="1" x14ac:dyDescent="0.25">
      <c r="A119" s="10"/>
      <c r="B119" s="171" t="s">
        <v>39</v>
      </c>
      <c r="C119" s="172">
        <v>45034</v>
      </c>
      <c r="D119" s="172">
        <v>45035</v>
      </c>
      <c r="E119" s="173"/>
      <c r="F119" s="173"/>
      <c r="G119" s="22" t="s">
        <v>282</v>
      </c>
      <c r="I119" s="12"/>
    </row>
    <row r="120" spans="1:9" ht="21" customHeight="1" x14ac:dyDescent="0.25">
      <c r="A120" s="10"/>
      <c r="B120" s="174" t="s">
        <v>39</v>
      </c>
      <c r="C120" s="175">
        <v>45184</v>
      </c>
      <c r="D120" s="175">
        <v>45184</v>
      </c>
      <c r="E120" s="176"/>
      <c r="F120" s="176"/>
      <c r="G120" s="22" t="s">
        <v>282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283</v>
      </c>
      <c r="B123" s="203" t="s">
        <v>284</v>
      </c>
      <c r="C123" s="204"/>
      <c r="D123" s="204"/>
      <c r="E123" s="204"/>
      <c r="F123" s="204"/>
      <c r="G123" s="204"/>
      <c r="H123" s="204"/>
      <c r="I123" s="205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276</v>
      </c>
      <c r="C125" s="55" t="s">
        <v>277</v>
      </c>
      <c r="D125" s="55" t="s">
        <v>278</v>
      </c>
      <c r="E125" s="55" t="s">
        <v>279</v>
      </c>
      <c r="F125" s="55" t="s">
        <v>280</v>
      </c>
      <c r="G125" s="56" t="s">
        <v>281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285</v>
      </c>
      <c r="B128" s="203" t="s">
        <v>286</v>
      </c>
      <c r="C128" s="204"/>
      <c r="D128" s="204"/>
      <c r="E128" s="204"/>
      <c r="F128" s="204"/>
      <c r="G128" s="205"/>
      <c r="H128" s="212" t="s">
        <v>77</v>
      </c>
      <c r="I128" s="213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287</v>
      </c>
      <c r="B130" s="203" t="s">
        <v>288</v>
      </c>
      <c r="C130" s="204"/>
      <c r="D130" s="204"/>
      <c r="E130" s="204"/>
      <c r="F130" s="204"/>
      <c r="G130" s="205"/>
      <c r="H130" s="212" t="s">
        <v>77</v>
      </c>
      <c r="I130" s="213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289</v>
      </c>
      <c r="B132" s="209" t="s">
        <v>290</v>
      </c>
      <c r="C132" s="210"/>
      <c r="D132" s="210"/>
      <c r="E132" s="210"/>
      <c r="F132" s="210"/>
      <c r="G132" s="210"/>
      <c r="H132" s="210"/>
      <c r="I132" s="211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276</v>
      </c>
      <c r="C134" s="69" t="s">
        <v>279</v>
      </c>
      <c r="D134" s="69" t="s">
        <v>291</v>
      </c>
      <c r="E134" s="69" t="s">
        <v>292</v>
      </c>
      <c r="F134" s="69" t="s">
        <v>281</v>
      </c>
      <c r="G134" s="70" t="s">
        <v>293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294</v>
      </c>
      <c r="B137" s="209" t="s">
        <v>295</v>
      </c>
      <c r="C137" s="210"/>
      <c r="D137" s="210"/>
      <c r="E137" s="210"/>
      <c r="F137" s="210"/>
      <c r="G137" s="210"/>
      <c r="H137" s="210"/>
      <c r="I137" s="211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296</v>
      </c>
      <c r="B142" s="209" t="s">
        <v>297</v>
      </c>
      <c r="C142" s="210"/>
      <c r="D142" s="210"/>
      <c r="E142" s="210"/>
      <c r="F142" s="210"/>
      <c r="G142" s="210"/>
      <c r="H142" s="210"/>
      <c r="I142" s="211"/>
    </row>
    <row r="143" spans="1:9" x14ac:dyDescent="0.25">
      <c r="A143" s="10"/>
      <c r="I143" s="12"/>
    </row>
    <row r="144" spans="1:9" ht="30" x14ac:dyDescent="0.25">
      <c r="A144" s="10"/>
      <c r="B144" s="68" t="s">
        <v>276</v>
      </c>
      <c r="C144" s="69" t="s">
        <v>279</v>
      </c>
      <c r="D144" s="69" t="s">
        <v>291</v>
      </c>
      <c r="E144" s="69" t="s">
        <v>292</v>
      </c>
      <c r="F144" s="69" t="s">
        <v>281</v>
      </c>
      <c r="G144" s="70" t="s">
        <v>293</v>
      </c>
      <c r="I144" s="12"/>
    </row>
    <row r="145" spans="1:9" x14ac:dyDescent="0.25">
      <c r="A145" s="10"/>
      <c r="B145" s="71" t="s">
        <v>43</v>
      </c>
      <c r="C145" s="71" t="s">
        <v>43</v>
      </c>
      <c r="D145" s="71" t="s">
        <v>43</v>
      </c>
      <c r="E145" s="71" t="s">
        <v>43</v>
      </c>
      <c r="F145" s="71" t="s">
        <v>43</v>
      </c>
      <c r="G145" s="71" t="s">
        <v>43</v>
      </c>
      <c r="I145" s="12"/>
    </row>
    <row r="146" spans="1:9" ht="15.75" thickBot="1" x14ac:dyDescent="0.3">
      <c r="A146" s="10"/>
      <c r="I146" s="12"/>
    </row>
    <row r="147" spans="1:9" ht="15.75" customHeight="1" thickBot="1" x14ac:dyDescent="0.3">
      <c r="A147" s="4" t="s">
        <v>298</v>
      </c>
      <c r="B147" s="209" t="s">
        <v>299</v>
      </c>
      <c r="C147" s="210"/>
      <c r="D147" s="210"/>
      <c r="E147" s="210"/>
      <c r="F147" s="210"/>
      <c r="G147" s="210"/>
      <c r="H147" s="210"/>
      <c r="I147" s="211"/>
    </row>
    <row r="148" spans="1:9" x14ac:dyDescent="0.25">
      <c r="A148" s="10"/>
      <c r="I148" s="12"/>
    </row>
    <row r="149" spans="1:9" ht="30" x14ac:dyDescent="0.25">
      <c r="A149" s="10"/>
      <c r="B149" s="68" t="s">
        <v>276</v>
      </c>
      <c r="C149" s="69" t="s">
        <v>279</v>
      </c>
      <c r="D149" s="69" t="s">
        <v>291</v>
      </c>
      <c r="E149" s="69" t="s">
        <v>292</v>
      </c>
      <c r="F149" s="69" t="s">
        <v>281</v>
      </c>
      <c r="G149" s="70" t="s">
        <v>293</v>
      </c>
      <c r="I149" s="12"/>
    </row>
    <row r="150" spans="1:9" x14ac:dyDescent="0.25">
      <c r="A150" s="10"/>
      <c r="B150" s="71" t="s">
        <v>43</v>
      </c>
      <c r="C150" s="71" t="s">
        <v>43</v>
      </c>
      <c r="D150" s="71" t="s">
        <v>43</v>
      </c>
      <c r="E150" s="71" t="s">
        <v>43</v>
      </c>
      <c r="F150" s="71" t="s">
        <v>43</v>
      </c>
      <c r="G150" s="71" t="s">
        <v>43</v>
      </c>
      <c r="I150" s="12"/>
    </row>
    <row r="151" spans="1:9" ht="15.75" thickBot="1" x14ac:dyDescent="0.3">
      <c r="A151" s="10"/>
      <c r="I151" s="12"/>
    </row>
    <row r="152" spans="1:9" ht="15.75" customHeight="1" thickBot="1" x14ac:dyDescent="0.3">
      <c r="A152" s="4" t="s">
        <v>300</v>
      </c>
      <c r="B152" s="209" t="s">
        <v>301</v>
      </c>
      <c r="C152" s="210"/>
      <c r="D152" s="210"/>
      <c r="E152" s="210"/>
      <c r="F152" s="210"/>
      <c r="G152" s="210"/>
      <c r="H152" s="210"/>
      <c r="I152" s="211"/>
    </row>
    <row r="153" spans="1:9" x14ac:dyDescent="0.25">
      <c r="A153" s="10"/>
      <c r="I153" s="12"/>
    </row>
    <row r="154" spans="1:9" x14ac:dyDescent="0.25">
      <c r="A154" s="10"/>
      <c r="C154" s="177" t="s">
        <v>302</v>
      </c>
      <c r="D154" s="177" t="s">
        <v>303</v>
      </c>
      <c r="E154" s="99" t="s">
        <v>63</v>
      </c>
      <c r="G154" s="11"/>
      <c r="I154" s="37"/>
    </row>
    <row r="155" spans="1:9" x14ac:dyDescent="0.25">
      <c r="A155" s="10"/>
      <c r="C155" s="28" t="s">
        <v>64</v>
      </c>
      <c r="D155" s="29" t="s">
        <v>65</v>
      </c>
      <c r="E155" s="178">
        <v>200</v>
      </c>
      <c r="G155" s="11"/>
      <c r="I155" s="37"/>
    </row>
    <row r="156" spans="1:9" ht="15.75" customHeight="1" x14ac:dyDescent="0.25">
      <c r="A156" s="10"/>
      <c r="C156" s="28" t="s">
        <v>65</v>
      </c>
      <c r="D156" s="29" t="s">
        <v>64</v>
      </c>
      <c r="E156" s="178">
        <v>200</v>
      </c>
      <c r="G156" s="11"/>
      <c r="I156" s="37"/>
    </row>
    <row r="157" spans="1:9" x14ac:dyDescent="0.25">
      <c r="A157" s="10"/>
      <c r="C157" s="28" t="s">
        <v>64</v>
      </c>
      <c r="D157" s="29" t="s">
        <v>66</v>
      </c>
      <c r="E157" s="178">
        <v>200</v>
      </c>
      <c r="G157" s="11"/>
      <c r="I157" s="37"/>
    </row>
    <row r="158" spans="1:9" x14ac:dyDescent="0.25">
      <c r="A158" s="10"/>
      <c r="C158" s="28" t="s">
        <v>66</v>
      </c>
      <c r="D158" s="29" t="s">
        <v>64</v>
      </c>
      <c r="E158" s="178">
        <v>200</v>
      </c>
      <c r="G158" s="11"/>
      <c r="I158" s="37"/>
    </row>
    <row r="159" spans="1:9" x14ac:dyDescent="0.25">
      <c r="A159" s="10"/>
      <c r="C159" s="28" t="s">
        <v>64</v>
      </c>
      <c r="D159" s="29" t="s">
        <v>67</v>
      </c>
      <c r="E159" s="178">
        <v>200</v>
      </c>
      <c r="G159" s="11"/>
      <c r="I159" s="37"/>
    </row>
    <row r="160" spans="1:9" x14ac:dyDescent="0.25">
      <c r="A160" s="10"/>
      <c r="C160" s="30" t="s">
        <v>67</v>
      </c>
      <c r="D160" s="38" t="s">
        <v>64</v>
      </c>
      <c r="E160" s="178">
        <v>200</v>
      </c>
      <c r="G160" s="11"/>
      <c r="I160" s="37"/>
    </row>
    <row r="161" spans="1:9" ht="15.75" thickBot="1" x14ac:dyDescent="0.3">
      <c r="A161" s="10"/>
      <c r="I161" s="12"/>
    </row>
    <row r="162" spans="1:9" ht="15.75" customHeight="1" thickBot="1" x14ac:dyDescent="0.3">
      <c r="A162" s="4" t="s">
        <v>300</v>
      </c>
      <c r="B162" s="209" t="s">
        <v>304</v>
      </c>
      <c r="C162" s="210"/>
      <c r="D162" s="210"/>
      <c r="E162" s="210"/>
      <c r="F162" s="210"/>
      <c r="G162" s="210"/>
      <c r="H162" s="210"/>
      <c r="I162" s="211"/>
    </row>
    <row r="163" spans="1:9" x14ac:dyDescent="0.25">
      <c r="A163" s="10"/>
      <c r="I163" s="12"/>
    </row>
    <row r="164" spans="1:9" x14ac:dyDescent="0.25">
      <c r="A164" s="10"/>
      <c r="C164" s="35" t="s">
        <v>302</v>
      </c>
      <c r="D164" s="35" t="s">
        <v>303</v>
      </c>
      <c r="E164" s="77" t="s">
        <v>69</v>
      </c>
      <c r="I164" s="12"/>
    </row>
    <row r="165" spans="1:9" x14ac:dyDescent="0.25">
      <c r="A165" s="10"/>
      <c r="C165" s="28" t="s">
        <v>64</v>
      </c>
      <c r="D165" s="29" t="s">
        <v>65</v>
      </c>
      <c r="E165" s="63">
        <v>400</v>
      </c>
      <c r="I165" s="12"/>
    </row>
    <row r="166" spans="1:9" x14ac:dyDescent="0.25">
      <c r="A166" s="10"/>
      <c r="C166" s="28" t="s">
        <v>65</v>
      </c>
      <c r="D166" s="29" t="s">
        <v>64</v>
      </c>
      <c r="E166" s="63">
        <v>400</v>
      </c>
      <c r="I166" s="12"/>
    </row>
    <row r="167" spans="1:9" x14ac:dyDescent="0.25">
      <c r="A167" s="10"/>
      <c r="C167" s="28" t="s">
        <v>64</v>
      </c>
      <c r="D167" s="29" t="s">
        <v>66</v>
      </c>
      <c r="E167" s="63">
        <v>400</v>
      </c>
      <c r="I167" s="12"/>
    </row>
    <row r="168" spans="1:9" x14ac:dyDescent="0.25">
      <c r="A168" s="10"/>
      <c r="C168" s="28" t="s">
        <v>66</v>
      </c>
      <c r="D168" s="29" t="s">
        <v>64</v>
      </c>
      <c r="E168" s="63">
        <v>200</v>
      </c>
      <c r="I168" s="12"/>
    </row>
    <row r="169" spans="1:9" x14ac:dyDescent="0.25">
      <c r="A169" s="10"/>
      <c r="C169" s="28" t="s">
        <v>64</v>
      </c>
      <c r="D169" s="29" t="s">
        <v>67</v>
      </c>
      <c r="E169" s="63">
        <v>300</v>
      </c>
      <c r="I169" s="12"/>
    </row>
    <row r="170" spans="1:9" x14ac:dyDescent="0.25">
      <c r="A170" s="10"/>
      <c r="C170" s="30" t="s">
        <v>67</v>
      </c>
      <c r="D170" s="38" t="s">
        <v>64</v>
      </c>
      <c r="E170" s="63">
        <v>300</v>
      </c>
      <c r="I170" s="12"/>
    </row>
    <row r="171" spans="1:9" ht="15.75" thickBot="1" x14ac:dyDescent="0.3">
      <c r="A171" s="10"/>
      <c r="I171" s="12"/>
    </row>
    <row r="172" spans="1:9" ht="15.75" customHeight="1" thickBot="1" x14ac:dyDescent="0.3">
      <c r="A172" s="4" t="s">
        <v>300</v>
      </c>
      <c r="B172" s="209" t="s">
        <v>305</v>
      </c>
      <c r="C172" s="210"/>
      <c r="D172" s="210"/>
      <c r="E172" s="210"/>
      <c r="F172" s="210"/>
      <c r="G172" s="211"/>
      <c r="H172" s="212" t="s">
        <v>77</v>
      </c>
      <c r="I172" s="213"/>
    </row>
    <row r="173" spans="1:9" ht="15.75" customHeight="1" x14ac:dyDescent="0.25">
      <c r="A173" s="10"/>
      <c r="I173" s="12"/>
    </row>
    <row r="174" spans="1:9" ht="15.75" customHeight="1" x14ac:dyDescent="0.25">
      <c r="A174" s="10"/>
      <c r="C174" s="35" t="s">
        <v>302</v>
      </c>
      <c r="D174" s="35" t="s">
        <v>303</v>
      </c>
      <c r="E174" s="77" t="s">
        <v>69</v>
      </c>
      <c r="I174" s="12"/>
    </row>
    <row r="175" spans="1:9" ht="15.75" customHeight="1" x14ac:dyDescent="0.25">
      <c r="A175" s="10"/>
      <c r="C175" s="28" t="s">
        <v>64</v>
      </c>
      <c r="D175" s="29" t="s">
        <v>65</v>
      </c>
      <c r="E175" s="63">
        <v>400</v>
      </c>
      <c r="I175" s="12"/>
    </row>
    <row r="176" spans="1:9" ht="15.75" customHeight="1" x14ac:dyDescent="0.25">
      <c r="A176" s="10"/>
      <c r="C176" s="28" t="s">
        <v>65</v>
      </c>
      <c r="D176" s="29" t="s">
        <v>64</v>
      </c>
      <c r="E176" s="63">
        <v>400</v>
      </c>
      <c r="I176" s="12"/>
    </row>
    <row r="177" spans="1:9" ht="15.75" customHeight="1" x14ac:dyDescent="0.25">
      <c r="A177" s="10"/>
      <c r="C177" s="28" t="s">
        <v>64</v>
      </c>
      <c r="D177" s="29" t="s">
        <v>66</v>
      </c>
      <c r="E177" s="63">
        <v>400</v>
      </c>
      <c r="I177" s="12"/>
    </row>
    <row r="178" spans="1:9" ht="15.75" customHeight="1" x14ac:dyDescent="0.25">
      <c r="A178" s="10"/>
      <c r="C178" s="28" t="s">
        <v>66</v>
      </c>
      <c r="D178" s="29" t="s">
        <v>64</v>
      </c>
      <c r="E178" s="63">
        <v>200</v>
      </c>
      <c r="I178" s="12"/>
    </row>
    <row r="179" spans="1:9" ht="15.75" customHeight="1" x14ac:dyDescent="0.25">
      <c r="A179" s="10"/>
      <c r="C179" s="28" t="s">
        <v>64</v>
      </c>
      <c r="D179" s="29" t="s">
        <v>67</v>
      </c>
      <c r="E179" s="63">
        <v>300</v>
      </c>
      <c r="I179" s="12"/>
    </row>
    <row r="180" spans="1:9" ht="14.25" customHeight="1" x14ac:dyDescent="0.25">
      <c r="A180" s="10"/>
      <c r="C180" s="30" t="s">
        <v>67</v>
      </c>
      <c r="D180" s="38" t="s">
        <v>64</v>
      </c>
      <c r="E180" s="63">
        <v>300</v>
      </c>
      <c r="I180" s="12"/>
    </row>
    <row r="181" spans="1:9" ht="15.75" thickBot="1" x14ac:dyDescent="0.3">
      <c r="A181" s="10"/>
      <c r="I181" s="12"/>
    </row>
    <row r="182" spans="1:9" ht="15.75" customHeight="1" thickBot="1" x14ac:dyDescent="0.3">
      <c r="A182" s="4" t="s">
        <v>300</v>
      </c>
      <c r="B182" s="209" t="s">
        <v>306</v>
      </c>
      <c r="C182" s="210"/>
      <c r="D182" s="210"/>
      <c r="E182" s="210"/>
      <c r="F182" s="210"/>
      <c r="G182" s="210"/>
      <c r="H182" s="210"/>
      <c r="I182" s="211"/>
    </row>
    <row r="183" spans="1:9" x14ac:dyDescent="0.25">
      <c r="A183" s="10"/>
      <c r="I183" s="12"/>
    </row>
    <row r="184" spans="1:9" x14ac:dyDescent="0.25">
      <c r="A184" s="10"/>
      <c r="C184" s="35" t="s">
        <v>302</v>
      </c>
      <c r="D184" s="35" t="s">
        <v>303</v>
      </c>
      <c r="E184" s="36" t="s">
        <v>63</v>
      </c>
      <c r="G184" s="11"/>
      <c r="I184" s="37"/>
    </row>
    <row r="185" spans="1:9" x14ac:dyDescent="0.25">
      <c r="A185" s="10"/>
      <c r="C185" s="28" t="s">
        <v>64</v>
      </c>
      <c r="D185" s="29" t="s">
        <v>65</v>
      </c>
      <c r="E185" s="29">
        <v>200</v>
      </c>
      <c r="G185" s="11"/>
      <c r="I185" s="37"/>
    </row>
    <row r="186" spans="1:9" x14ac:dyDescent="0.25">
      <c r="A186" s="10"/>
      <c r="C186" s="28" t="s">
        <v>65</v>
      </c>
      <c r="D186" s="29" t="s">
        <v>64</v>
      </c>
      <c r="E186" s="29">
        <v>200</v>
      </c>
      <c r="G186" s="11"/>
      <c r="I186" s="37"/>
    </row>
    <row r="187" spans="1:9" x14ac:dyDescent="0.25">
      <c r="A187" s="10"/>
      <c r="C187" s="28" t="s">
        <v>64</v>
      </c>
      <c r="D187" s="29" t="s">
        <v>66</v>
      </c>
      <c r="E187" s="29">
        <v>200</v>
      </c>
      <c r="G187" s="11"/>
      <c r="I187" s="37"/>
    </row>
    <row r="188" spans="1:9" x14ac:dyDescent="0.25">
      <c r="A188" s="10"/>
      <c r="C188" s="28" t="s">
        <v>66</v>
      </c>
      <c r="D188" s="29" t="s">
        <v>64</v>
      </c>
      <c r="E188" s="29">
        <v>200</v>
      </c>
      <c r="G188" s="11"/>
      <c r="I188" s="37"/>
    </row>
    <row r="189" spans="1:9" x14ac:dyDescent="0.25">
      <c r="A189" s="10"/>
      <c r="C189" s="28" t="s">
        <v>64</v>
      </c>
      <c r="D189" s="29" t="s">
        <v>67</v>
      </c>
      <c r="E189" s="29">
        <v>200</v>
      </c>
      <c r="G189" s="11"/>
      <c r="I189" s="37"/>
    </row>
    <row r="190" spans="1:9" x14ac:dyDescent="0.25">
      <c r="A190" s="10"/>
      <c r="C190" s="30" t="s">
        <v>67</v>
      </c>
      <c r="D190" s="38" t="s">
        <v>64</v>
      </c>
      <c r="E190" s="29">
        <v>200</v>
      </c>
      <c r="G190" s="11"/>
      <c r="I190" s="37"/>
    </row>
    <row r="191" spans="1:9" ht="15.75" thickBot="1" x14ac:dyDescent="0.3">
      <c r="A191" s="10"/>
      <c r="I191" s="12"/>
    </row>
    <row r="192" spans="1:9" ht="15.75" customHeight="1" thickBot="1" x14ac:dyDescent="0.3">
      <c r="A192" s="4" t="s">
        <v>300</v>
      </c>
      <c r="B192" s="209" t="s">
        <v>307</v>
      </c>
      <c r="C192" s="210"/>
      <c r="D192" s="210"/>
      <c r="E192" s="210"/>
      <c r="F192" s="210"/>
      <c r="G192" s="210"/>
      <c r="H192" s="210"/>
      <c r="I192" s="211"/>
    </row>
    <row r="193" spans="1:9" x14ac:dyDescent="0.25">
      <c r="A193" s="10"/>
      <c r="I193" s="12"/>
    </row>
    <row r="194" spans="1:9" x14ac:dyDescent="0.25">
      <c r="A194" s="10"/>
      <c r="C194" s="35" t="s">
        <v>302</v>
      </c>
      <c r="D194" s="35" t="s">
        <v>303</v>
      </c>
      <c r="E194" s="77" t="s">
        <v>69</v>
      </c>
      <c r="I194" s="12"/>
    </row>
    <row r="195" spans="1:9" x14ac:dyDescent="0.25">
      <c r="A195" s="10"/>
      <c r="C195" s="28" t="s">
        <v>64</v>
      </c>
      <c r="D195" s="29" t="s">
        <v>65</v>
      </c>
      <c r="E195" s="63">
        <v>400</v>
      </c>
      <c r="I195" s="12"/>
    </row>
    <row r="196" spans="1:9" x14ac:dyDescent="0.25">
      <c r="A196" s="10"/>
      <c r="C196" s="28" t="s">
        <v>65</v>
      </c>
      <c r="D196" s="29" t="s">
        <v>64</v>
      </c>
      <c r="E196" s="63">
        <v>400</v>
      </c>
      <c r="I196" s="12"/>
    </row>
    <row r="197" spans="1:9" x14ac:dyDescent="0.25">
      <c r="A197" s="10"/>
      <c r="C197" s="28" t="s">
        <v>64</v>
      </c>
      <c r="D197" s="29" t="s">
        <v>66</v>
      </c>
      <c r="E197" s="63">
        <v>400</v>
      </c>
      <c r="I197" s="12"/>
    </row>
    <row r="198" spans="1:9" x14ac:dyDescent="0.25">
      <c r="A198" s="10"/>
      <c r="C198" s="28" t="s">
        <v>66</v>
      </c>
      <c r="D198" s="29" t="s">
        <v>64</v>
      </c>
      <c r="E198" s="63">
        <v>200</v>
      </c>
      <c r="I198" s="12"/>
    </row>
    <row r="199" spans="1:9" x14ac:dyDescent="0.25">
      <c r="A199" s="10"/>
      <c r="C199" s="28" t="s">
        <v>64</v>
      </c>
      <c r="D199" s="29" t="s">
        <v>67</v>
      </c>
      <c r="E199" s="63">
        <v>300</v>
      </c>
      <c r="I199" s="12"/>
    </row>
    <row r="200" spans="1:9" x14ac:dyDescent="0.25">
      <c r="A200" s="10"/>
      <c r="C200" s="30" t="s">
        <v>67</v>
      </c>
      <c r="D200" s="38" t="s">
        <v>64</v>
      </c>
      <c r="E200" s="63">
        <v>300</v>
      </c>
      <c r="I200" s="12"/>
    </row>
    <row r="201" spans="1:9" ht="15.75" thickBot="1" x14ac:dyDescent="0.3">
      <c r="A201" s="10"/>
      <c r="I201" s="12"/>
    </row>
    <row r="202" spans="1:9" ht="15.75" customHeight="1" thickBot="1" x14ac:dyDescent="0.3">
      <c r="A202" s="4" t="s">
        <v>300</v>
      </c>
      <c r="B202" s="209" t="s">
        <v>308</v>
      </c>
      <c r="C202" s="210"/>
      <c r="D202" s="210"/>
      <c r="E202" s="210"/>
      <c r="F202" s="210"/>
      <c r="G202" s="211"/>
      <c r="H202" s="212" t="s">
        <v>77</v>
      </c>
      <c r="I202" s="213"/>
    </row>
    <row r="203" spans="1:9" ht="15.75" customHeight="1" x14ac:dyDescent="0.25">
      <c r="A203" s="10"/>
      <c r="I203" s="12"/>
    </row>
    <row r="204" spans="1:9" ht="15.75" customHeight="1" x14ac:dyDescent="0.25">
      <c r="A204" s="10"/>
      <c r="C204" s="35" t="s">
        <v>302</v>
      </c>
      <c r="D204" s="35" t="s">
        <v>303</v>
      </c>
      <c r="E204" s="77" t="s">
        <v>69</v>
      </c>
      <c r="I204" s="12"/>
    </row>
    <row r="205" spans="1:9" ht="15.75" customHeight="1" x14ac:dyDescent="0.25">
      <c r="A205" s="10"/>
      <c r="C205" s="28" t="s">
        <v>64</v>
      </c>
      <c r="D205" s="29" t="s">
        <v>65</v>
      </c>
      <c r="E205" s="63">
        <v>400</v>
      </c>
      <c r="I205" s="12"/>
    </row>
    <row r="206" spans="1:9" ht="15.75" customHeight="1" x14ac:dyDescent="0.25">
      <c r="A206" s="10"/>
      <c r="C206" s="28" t="s">
        <v>65</v>
      </c>
      <c r="D206" s="29" t="s">
        <v>64</v>
      </c>
      <c r="E206" s="63">
        <v>400</v>
      </c>
      <c r="I206" s="12"/>
    </row>
    <row r="207" spans="1:9" ht="15.75" customHeight="1" x14ac:dyDescent="0.25">
      <c r="A207" s="10"/>
      <c r="C207" s="28" t="s">
        <v>64</v>
      </c>
      <c r="D207" s="29" t="s">
        <v>66</v>
      </c>
      <c r="E207" s="63">
        <v>400</v>
      </c>
      <c r="I207" s="12"/>
    </row>
    <row r="208" spans="1:9" ht="15.75" customHeight="1" x14ac:dyDescent="0.25">
      <c r="A208" s="10"/>
      <c r="C208" s="28" t="s">
        <v>66</v>
      </c>
      <c r="D208" s="29" t="s">
        <v>64</v>
      </c>
      <c r="E208" s="63">
        <v>200</v>
      </c>
      <c r="I208" s="12"/>
    </row>
    <row r="209" spans="1:9" ht="15.75" customHeight="1" x14ac:dyDescent="0.25">
      <c r="A209" s="10"/>
      <c r="C209" s="28" t="s">
        <v>64</v>
      </c>
      <c r="D209" s="29" t="s">
        <v>67</v>
      </c>
      <c r="E209" s="63">
        <v>300</v>
      </c>
      <c r="I209" s="12"/>
    </row>
    <row r="210" spans="1:9" ht="15.75" customHeight="1" x14ac:dyDescent="0.25">
      <c r="A210" s="10"/>
      <c r="C210" s="30" t="s">
        <v>67</v>
      </c>
      <c r="D210" s="38" t="s">
        <v>64</v>
      </c>
      <c r="E210" s="63">
        <v>300</v>
      </c>
      <c r="I210" s="12"/>
    </row>
    <row r="211" spans="1:9" ht="15.75" customHeight="1" x14ac:dyDescent="0.25">
      <c r="A211" s="10"/>
      <c r="I211" s="12"/>
    </row>
    <row r="212" spans="1:9" ht="15.75" thickBot="1" x14ac:dyDescent="0.3">
      <c r="A212" s="10"/>
      <c r="I212" s="12"/>
    </row>
    <row r="213" spans="1:9" ht="15.75" customHeight="1" thickBot="1" x14ac:dyDescent="0.3">
      <c r="A213" s="4" t="s">
        <v>300</v>
      </c>
      <c r="B213" s="209" t="s">
        <v>309</v>
      </c>
      <c r="C213" s="210"/>
      <c r="D213" s="210"/>
      <c r="E213" s="210"/>
      <c r="F213" s="210"/>
      <c r="G213" s="210"/>
      <c r="H213" s="210"/>
      <c r="I213" s="211"/>
    </row>
    <row r="214" spans="1:9" x14ac:dyDescent="0.25">
      <c r="A214" s="10"/>
      <c r="I214" s="12"/>
    </row>
    <row r="215" spans="1:9" x14ac:dyDescent="0.25">
      <c r="A215" s="10"/>
      <c r="C215" s="35" t="s">
        <v>302</v>
      </c>
      <c r="D215" s="35" t="s">
        <v>303</v>
      </c>
      <c r="E215" s="77" t="s">
        <v>69</v>
      </c>
      <c r="I215" s="12"/>
    </row>
    <row r="216" spans="1:9" x14ac:dyDescent="0.25">
      <c r="A216" s="10"/>
      <c r="C216" s="28" t="s">
        <v>64</v>
      </c>
      <c r="D216" s="29" t="s">
        <v>65</v>
      </c>
      <c r="E216" s="63">
        <v>400</v>
      </c>
      <c r="I216" s="12"/>
    </row>
    <row r="217" spans="1:9" x14ac:dyDescent="0.25">
      <c r="A217" s="10"/>
      <c r="C217" s="28" t="s">
        <v>65</v>
      </c>
      <c r="D217" s="29" t="s">
        <v>64</v>
      </c>
      <c r="E217" s="63">
        <v>400</v>
      </c>
      <c r="I217" s="12"/>
    </row>
    <row r="218" spans="1:9" x14ac:dyDescent="0.25">
      <c r="A218" s="10"/>
      <c r="C218" s="28" t="s">
        <v>64</v>
      </c>
      <c r="D218" s="29" t="s">
        <v>66</v>
      </c>
      <c r="E218" s="63">
        <v>400</v>
      </c>
      <c r="I218" s="12"/>
    </row>
    <row r="219" spans="1:9" x14ac:dyDescent="0.25">
      <c r="A219" s="10"/>
      <c r="C219" s="28" t="s">
        <v>66</v>
      </c>
      <c r="D219" s="29" t="s">
        <v>64</v>
      </c>
      <c r="E219" s="63">
        <v>200</v>
      </c>
      <c r="I219" s="12"/>
    </row>
    <row r="220" spans="1:9" x14ac:dyDescent="0.25">
      <c r="A220" s="10"/>
      <c r="C220" s="28" t="s">
        <v>64</v>
      </c>
      <c r="D220" s="29" t="s">
        <v>67</v>
      </c>
      <c r="E220" s="63">
        <v>300</v>
      </c>
      <c r="I220" s="12"/>
    </row>
    <row r="221" spans="1:9" x14ac:dyDescent="0.25">
      <c r="A221" s="10"/>
      <c r="C221" s="30" t="s">
        <v>67</v>
      </c>
      <c r="D221" s="38" t="s">
        <v>64</v>
      </c>
      <c r="E221" s="63">
        <v>300</v>
      </c>
      <c r="I221" s="12"/>
    </row>
    <row r="222" spans="1:9" ht="15.75" thickBot="1" x14ac:dyDescent="0.3">
      <c r="A222" s="10"/>
      <c r="I222" s="12"/>
    </row>
    <row r="223" spans="1:9" ht="15.75" customHeight="1" thickBot="1" x14ac:dyDescent="0.3">
      <c r="A223" s="4" t="s">
        <v>300</v>
      </c>
      <c r="B223" s="209" t="s">
        <v>310</v>
      </c>
      <c r="C223" s="210"/>
      <c r="D223" s="210"/>
      <c r="E223" s="210"/>
      <c r="F223" s="210"/>
      <c r="G223" s="210"/>
      <c r="H223" s="210"/>
      <c r="I223" s="211"/>
    </row>
    <row r="224" spans="1:9" x14ac:dyDescent="0.25">
      <c r="A224" s="10"/>
      <c r="I224" s="12"/>
    </row>
    <row r="225" spans="1:9" x14ac:dyDescent="0.25">
      <c r="A225" s="10"/>
      <c r="C225" s="35" t="s">
        <v>302</v>
      </c>
      <c r="D225" s="35" t="s">
        <v>303</v>
      </c>
      <c r="E225" s="77" t="s">
        <v>69</v>
      </c>
      <c r="I225" s="12"/>
    </row>
    <row r="226" spans="1:9" ht="15.75" customHeight="1" x14ac:dyDescent="0.25">
      <c r="A226" s="10"/>
      <c r="C226" s="28" t="s">
        <v>64</v>
      </c>
      <c r="D226" s="29" t="s">
        <v>65</v>
      </c>
      <c r="E226" s="63">
        <v>400</v>
      </c>
      <c r="I226" s="12"/>
    </row>
    <row r="227" spans="1:9" x14ac:dyDescent="0.25">
      <c r="A227" s="10"/>
      <c r="C227" s="28" t="s">
        <v>65</v>
      </c>
      <c r="D227" s="29" t="s">
        <v>64</v>
      </c>
      <c r="E227" s="63">
        <v>400</v>
      </c>
      <c r="I227" s="12"/>
    </row>
    <row r="228" spans="1:9" x14ac:dyDescent="0.25">
      <c r="A228" s="10"/>
      <c r="C228" s="28" t="s">
        <v>64</v>
      </c>
      <c r="D228" s="29" t="s">
        <v>66</v>
      </c>
      <c r="E228" s="63">
        <v>400</v>
      </c>
      <c r="I228" s="12"/>
    </row>
    <row r="229" spans="1:9" x14ac:dyDescent="0.25">
      <c r="A229" s="10"/>
      <c r="C229" s="28" t="s">
        <v>66</v>
      </c>
      <c r="D229" s="29" t="s">
        <v>64</v>
      </c>
      <c r="E229" s="63">
        <v>200</v>
      </c>
      <c r="I229" s="12"/>
    </row>
    <row r="230" spans="1:9" x14ac:dyDescent="0.25">
      <c r="A230" s="10"/>
      <c r="C230" s="28" t="s">
        <v>64</v>
      </c>
      <c r="D230" s="29" t="s">
        <v>67</v>
      </c>
      <c r="E230" s="63">
        <v>300</v>
      </c>
      <c r="I230" s="12"/>
    </row>
    <row r="231" spans="1:9" ht="15.75" customHeight="1" x14ac:dyDescent="0.25">
      <c r="A231" s="10"/>
      <c r="C231" s="30" t="s">
        <v>67</v>
      </c>
      <c r="D231" s="38" t="s">
        <v>64</v>
      </c>
      <c r="E231" s="63">
        <v>300</v>
      </c>
      <c r="I231" s="12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300</v>
      </c>
      <c r="B233" s="209" t="s">
        <v>311</v>
      </c>
      <c r="C233" s="210"/>
      <c r="D233" s="210"/>
      <c r="E233" s="210"/>
      <c r="F233" s="210"/>
      <c r="G233" s="211"/>
      <c r="H233" s="212" t="s">
        <v>77</v>
      </c>
      <c r="I233" s="213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300</v>
      </c>
      <c r="B235" s="209" t="s">
        <v>312</v>
      </c>
      <c r="C235" s="210"/>
      <c r="D235" s="210"/>
      <c r="E235" s="210"/>
      <c r="F235" s="210"/>
      <c r="G235" s="211"/>
      <c r="H235" s="212" t="s">
        <v>77</v>
      </c>
      <c r="I235" s="213"/>
    </row>
    <row r="236" spans="1:9" ht="15.75" thickBot="1" x14ac:dyDescent="0.3">
      <c r="A236" s="10"/>
      <c r="I236" s="12"/>
    </row>
    <row r="237" spans="1:9" ht="15.75" customHeight="1" thickBot="1" x14ac:dyDescent="0.3">
      <c r="A237" s="4" t="s">
        <v>300</v>
      </c>
      <c r="B237" s="203" t="s">
        <v>313</v>
      </c>
      <c r="C237" s="204"/>
      <c r="D237" s="204"/>
      <c r="E237" s="204"/>
      <c r="F237" s="204"/>
      <c r="G237" s="204"/>
      <c r="H237" s="204"/>
      <c r="I237" s="205"/>
    </row>
    <row r="238" spans="1:9" x14ac:dyDescent="0.25">
      <c r="A238" s="10"/>
      <c r="I238" s="12"/>
    </row>
    <row r="239" spans="1:9" x14ac:dyDescent="0.25">
      <c r="A239" s="10"/>
      <c r="C239" s="35" t="s">
        <v>302</v>
      </c>
      <c r="D239" s="35" t="s">
        <v>303</v>
      </c>
      <c r="E239" s="77" t="s">
        <v>69</v>
      </c>
      <c r="I239" s="12"/>
    </row>
    <row r="240" spans="1:9" ht="15.75" customHeight="1" x14ac:dyDescent="0.25">
      <c r="A240" s="10"/>
      <c r="C240" s="28" t="s">
        <v>64</v>
      </c>
      <c r="D240" s="29" t="s">
        <v>65</v>
      </c>
      <c r="E240" s="63" t="s">
        <v>43</v>
      </c>
      <c r="I240" s="12"/>
    </row>
    <row r="241" spans="1:9" x14ac:dyDescent="0.25">
      <c r="A241" s="10"/>
      <c r="C241" s="28" t="s">
        <v>65</v>
      </c>
      <c r="D241" s="29" t="s">
        <v>64</v>
      </c>
      <c r="E241" s="63" t="s">
        <v>43</v>
      </c>
      <c r="I241" s="12"/>
    </row>
    <row r="242" spans="1:9" x14ac:dyDescent="0.25">
      <c r="A242" s="10"/>
      <c r="C242" s="28" t="s">
        <v>64</v>
      </c>
      <c r="D242" s="29" t="s">
        <v>66</v>
      </c>
      <c r="E242" s="63" t="s">
        <v>43</v>
      </c>
      <c r="I242" s="12"/>
    </row>
    <row r="243" spans="1:9" x14ac:dyDescent="0.25">
      <c r="A243" s="10"/>
      <c r="C243" s="28" t="s">
        <v>66</v>
      </c>
      <c r="D243" s="29" t="s">
        <v>64</v>
      </c>
      <c r="E243" s="63" t="s">
        <v>43</v>
      </c>
      <c r="I243" s="12"/>
    </row>
    <row r="244" spans="1:9" x14ac:dyDescent="0.25">
      <c r="A244" s="10"/>
      <c r="C244" s="28" t="s">
        <v>64</v>
      </c>
      <c r="D244" s="29" t="s">
        <v>67</v>
      </c>
      <c r="E244" s="63" t="s">
        <v>43</v>
      </c>
      <c r="I244" s="12"/>
    </row>
    <row r="245" spans="1:9" ht="15.75" customHeight="1" x14ac:dyDescent="0.25">
      <c r="A245" s="10"/>
      <c r="C245" s="30" t="s">
        <v>67</v>
      </c>
      <c r="D245" s="38" t="s">
        <v>64</v>
      </c>
      <c r="E245" s="63" t="s">
        <v>43</v>
      </c>
      <c r="I245" s="12"/>
    </row>
    <row r="246" spans="1:9" ht="15.75" thickBot="1" x14ac:dyDescent="0.3">
      <c r="A246" s="10"/>
      <c r="I246" s="12"/>
    </row>
    <row r="247" spans="1:9" ht="15.75" customHeight="1" thickBot="1" x14ac:dyDescent="0.3">
      <c r="A247" s="4" t="s">
        <v>300</v>
      </c>
      <c r="B247" s="209" t="s">
        <v>314</v>
      </c>
      <c r="C247" s="210"/>
      <c r="D247" s="210"/>
      <c r="E247" s="210"/>
      <c r="F247" s="210"/>
      <c r="G247" s="211"/>
      <c r="H247" s="212" t="s">
        <v>77</v>
      </c>
      <c r="I247" s="213"/>
    </row>
    <row r="248" spans="1:9" ht="15.75" thickBot="1" x14ac:dyDescent="0.3">
      <c r="A248" s="10"/>
      <c r="I248" s="12"/>
    </row>
    <row r="249" spans="1:9" ht="15.75" thickBot="1" x14ac:dyDescent="0.3">
      <c r="A249" s="4" t="s">
        <v>315</v>
      </c>
      <c r="B249" s="209" t="s">
        <v>316</v>
      </c>
      <c r="C249" s="210"/>
      <c r="D249" s="210"/>
      <c r="E249" s="210"/>
      <c r="F249" s="210"/>
      <c r="G249" s="211"/>
      <c r="H249" s="212" t="s">
        <v>4</v>
      </c>
      <c r="I249" s="213"/>
    </row>
    <row r="250" spans="1:9" ht="15.75" customHeight="1" x14ac:dyDescent="0.25">
      <c r="A250" s="10"/>
      <c r="I250" s="12"/>
    </row>
    <row r="251" spans="1:9" x14ac:dyDescent="0.25">
      <c r="A251" s="78" t="s">
        <v>270</v>
      </c>
      <c r="B251" s="79" t="s">
        <v>83</v>
      </c>
      <c r="C251" s="79" t="s">
        <v>84</v>
      </c>
      <c r="D251" s="79" t="s">
        <v>85</v>
      </c>
      <c r="E251" s="79" t="s">
        <v>86</v>
      </c>
      <c r="F251" s="79" t="s">
        <v>87</v>
      </c>
      <c r="G251" s="80" t="s">
        <v>88</v>
      </c>
      <c r="I251" s="12"/>
    </row>
    <row r="252" spans="1:9" x14ac:dyDescent="0.25">
      <c r="A252" s="81">
        <v>1</v>
      </c>
      <c r="B252" s="82">
        <v>52.582279270000001</v>
      </c>
      <c r="C252" s="82">
        <v>96.126043659999993</v>
      </c>
      <c r="D252" s="82">
        <v>-32.07785097</v>
      </c>
      <c r="E252" s="82">
        <v>-40.055502019999992</v>
      </c>
      <c r="F252" s="82">
        <v>-120.38207999999999</v>
      </c>
      <c r="G252" s="82">
        <v>329.96468485000003</v>
      </c>
      <c r="I252" s="12"/>
    </row>
    <row r="253" spans="1:9" x14ac:dyDescent="0.25">
      <c r="A253" s="81">
        <v>2</v>
      </c>
      <c r="B253" s="82">
        <v>53.733092720000002</v>
      </c>
      <c r="C253" s="82">
        <v>79.206287440000011</v>
      </c>
      <c r="D253" s="82">
        <v>-27.15335958</v>
      </c>
      <c r="E253" s="82">
        <v>-52.390196789999997</v>
      </c>
      <c r="F253" s="82">
        <v>-110.75366400000001</v>
      </c>
      <c r="G253" s="82">
        <v>343.78831611999999</v>
      </c>
      <c r="I253" s="12"/>
    </row>
    <row r="254" spans="1:9" x14ac:dyDescent="0.25">
      <c r="A254" s="81">
        <v>3</v>
      </c>
      <c r="B254" s="82">
        <v>55.032928870000006</v>
      </c>
      <c r="C254" s="82">
        <v>75.82063307</v>
      </c>
      <c r="D254" s="82">
        <v>-29.41992424</v>
      </c>
      <c r="E254" s="82">
        <v>-50.112923120000005</v>
      </c>
      <c r="F254" s="82">
        <v>-113.57875199999998</v>
      </c>
      <c r="G254" s="82">
        <v>358.95766767999999</v>
      </c>
      <c r="I254" s="12"/>
    </row>
    <row r="255" spans="1:9" ht="15.75" customHeight="1" x14ac:dyDescent="0.25">
      <c r="A255" s="81">
        <v>4</v>
      </c>
      <c r="B255" s="82">
        <v>56.047299430000002</v>
      </c>
      <c r="C255" s="82">
        <v>70.622578539999992</v>
      </c>
      <c r="D255" s="82">
        <v>-32.115816289999998</v>
      </c>
      <c r="E255" s="82">
        <v>-54.009448040000009</v>
      </c>
      <c r="F255" s="82">
        <v>-115.69689600000001</v>
      </c>
      <c r="G255" s="82">
        <v>359.44279792000003</v>
      </c>
      <c r="I255" s="12"/>
    </row>
    <row r="256" spans="1:9" x14ac:dyDescent="0.25">
      <c r="A256" s="81">
        <v>5</v>
      </c>
      <c r="B256" s="82">
        <v>57.044735560000007</v>
      </c>
      <c r="C256" s="82">
        <v>71.121449839999997</v>
      </c>
      <c r="D256" s="82">
        <v>-38.382931449999994</v>
      </c>
      <c r="E256" s="82">
        <v>-50.606439940000001</v>
      </c>
      <c r="F256" s="82">
        <v>-131.472768</v>
      </c>
      <c r="G256" s="82">
        <v>368.85767911999994</v>
      </c>
      <c r="I256" s="12"/>
    </row>
    <row r="257" spans="1:9" x14ac:dyDescent="0.25">
      <c r="A257" s="81">
        <v>6</v>
      </c>
      <c r="B257" s="82">
        <v>56.078023260000002</v>
      </c>
      <c r="C257" s="82">
        <v>84.329120980000013</v>
      </c>
      <c r="D257" s="82">
        <v>-36.489633250000004</v>
      </c>
      <c r="E257" s="82">
        <v>-40.423220430000001</v>
      </c>
      <c r="F257" s="82">
        <v>-139.746432</v>
      </c>
      <c r="G257" s="82">
        <v>368.32739050000004</v>
      </c>
      <c r="I257" s="12"/>
    </row>
    <row r="258" spans="1:9" x14ac:dyDescent="0.25">
      <c r="A258" s="81">
        <v>7</v>
      </c>
      <c r="B258" s="82">
        <v>44.46900831</v>
      </c>
      <c r="C258" s="82">
        <v>112.20417631999999</v>
      </c>
      <c r="D258" s="82">
        <v>6.0584833500000004</v>
      </c>
      <c r="E258" s="82">
        <v>-29.865831310000004</v>
      </c>
      <c r="F258" s="82">
        <v>-91.424256</v>
      </c>
      <c r="G258" s="82">
        <v>335.35272706000001</v>
      </c>
      <c r="I258" s="12"/>
    </row>
    <row r="259" spans="1:9" x14ac:dyDescent="0.25">
      <c r="A259" s="81">
        <v>8</v>
      </c>
      <c r="B259" s="82">
        <v>29.627700260000001</v>
      </c>
      <c r="C259" s="82">
        <v>135.99388012</v>
      </c>
      <c r="D259" s="82">
        <v>39.282035239999999</v>
      </c>
      <c r="E259" s="82">
        <v>-23.588813510000001</v>
      </c>
      <c r="F259" s="82">
        <v>-35.253119999999996</v>
      </c>
      <c r="G259" s="82">
        <v>231.90128464</v>
      </c>
      <c r="I259" s="12"/>
    </row>
    <row r="260" spans="1:9" x14ac:dyDescent="0.25">
      <c r="A260" s="81">
        <v>9</v>
      </c>
      <c r="B260" s="82">
        <v>25.03896173</v>
      </c>
      <c r="C260" s="82">
        <v>154.92615276999996</v>
      </c>
      <c r="D260" s="82">
        <v>39.507343399999996</v>
      </c>
      <c r="E260" s="82">
        <v>-13.2217348</v>
      </c>
      <c r="F260" s="82">
        <v>-34.075776000000005</v>
      </c>
      <c r="G260" s="82">
        <v>186.72869234999999</v>
      </c>
      <c r="I260" s="12"/>
    </row>
    <row r="261" spans="1:9" x14ac:dyDescent="0.25">
      <c r="A261" s="81">
        <v>10</v>
      </c>
      <c r="B261" s="82">
        <v>21.092278879999999</v>
      </c>
      <c r="C261" s="82">
        <v>164.14498232999998</v>
      </c>
      <c r="D261" s="82">
        <v>35.387219890000004</v>
      </c>
      <c r="E261" s="82">
        <v>-1.9418112500000002</v>
      </c>
      <c r="F261" s="82">
        <v>-29.347584000000001</v>
      </c>
      <c r="G261" s="82">
        <v>145.98420368999999</v>
      </c>
      <c r="I261" s="12"/>
    </row>
    <row r="262" spans="1:9" x14ac:dyDescent="0.25">
      <c r="A262" s="81">
        <v>11</v>
      </c>
      <c r="B262" s="82">
        <v>19.379727210000002</v>
      </c>
      <c r="C262" s="82">
        <v>163.02447336</v>
      </c>
      <c r="D262" s="82">
        <v>30.370121519999998</v>
      </c>
      <c r="E262" s="82">
        <v>-8.486553859999999</v>
      </c>
      <c r="F262" s="82">
        <v>-39.320064000000009</v>
      </c>
      <c r="G262" s="82">
        <v>138.80401814000001</v>
      </c>
      <c r="I262" s="12"/>
    </row>
    <row r="263" spans="1:9" x14ac:dyDescent="0.25">
      <c r="A263" s="81">
        <v>12</v>
      </c>
      <c r="B263" s="82">
        <v>26.447419960000001</v>
      </c>
      <c r="C263" s="82">
        <v>149.29309380999999</v>
      </c>
      <c r="D263" s="82">
        <v>0.48042087000000011</v>
      </c>
      <c r="E263" s="82">
        <v>-25.043559160000001</v>
      </c>
      <c r="F263" s="82">
        <v>-91.010303999999991</v>
      </c>
      <c r="G263" s="82">
        <v>191.79159407</v>
      </c>
      <c r="I263" s="12"/>
    </row>
    <row r="264" spans="1:9" x14ac:dyDescent="0.25">
      <c r="A264" s="81">
        <v>13</v>
      </c>
      <c r="B264" s="82">
        <v>22.212368470000001</v>
      </c>
      <c r="C264" s="82">
        <v>140.47733522999997</v>
      </c>
      <c r="D264" s="82">
        <v>2.1033492999999996</v>
      </c>
      <c r="E264" s="82">
        <v>-28.69493847</v>
      </c>
      <c r="F264" s="82">
        <v>-81.970560000000006</v>
      </c>
      <c r="G264" s="82">
        <v>169.12723840999999</v>
      </c>
      <c r="I264" s="12"/>
    </row>
    <row r="265" spans="1:9" ht="15.75" customHeight="1" x14ac:dyDescent="0.25">
      <c r="A265" s="81">
        <v>14</v>
      </c>
      <c r="B265" s="82">
        <v>15.367484049999998</v>
      </c>
      <c r="C265" s="82">
        <v>160.70965371999998</v>
      </c>
      <c r="D265" s="82">
        <v>10.92904272</v>
      </c>
      <c r="E265" s="82">
        <v>-1.264435240000001</v>
      </c>
      <c r="F265" s="82">
        <v>-75.726335999999989</v>
      </c>
      <c r="G265" s="82">
        <v>184.33013620000003</v>
      </c>
      <c r="I265" s="12"/>
    </row>
    <row r="266" spans="1:9" x14ac:dyDescent="0.25">
      <c r="A266" s="81">
        <v>15</v>
      </c>
      <c r="B266" s="82">
        <v>21.208642399999999</v>
      </c>
      <c r="C266" s="82">
        <v>186.20318399999999</v>
      </c>
      <c r="D266" s="82">
        <v>1.1304437900000002</v>
      </c>
      <c r="E266" s="82">
        <v>14.90227245</v>
      </c>
      <c r="F266" s="82">
        <v>-122.59430399999999</v>
      </c>
      <c r="G266" s="82">
        <v>278.00801068999999</v>
      </c>
      <c r="I266" s="12"/>
    </row>
    <row r="267" spans="1:9" x14ac:dyDescent="0.25">
      <c r="A267" s="81">
        <v>16</v>
      </c>
      <c r="B267" s="82">
        <v>18.774927219999999</v>
      </c>
      <c r="C267" s="82">
        <v>186.54735553999998</v>
      </c>
      <c r="D267" s="82">
        <v>19.611035659999999</v>
      </c>
      <c r="E267" s="82">
        <v>8.5252610600000001</v>
      </c>
      <c r="F267" s="82">
        <v>-85.846655999999996</v>
      </c>
      <c r="G267" s="82">
        <v>268.60603189</v>
      </c>
      <c r="I267" s="12"/>
    </row>
    <row r="268" spans="1:9" x14ac:dyDescent="0.25">
      <c r="A268" s="81">
        <v>17</v>
      </c>
      <c r="B268" s="82">
        <v>17.658950270000002</v>
      </c>
      <c r="C268" s="82">
        <v>168.60076178</v>
      </c>
      <c r="D268" s="82">
        <v>84.722611939999993</v>
      </c>
      <c r="E268" s="82">
        <v>67.760181240000009</v>
      </c>
      <c r="F268" s="82">
        <v>-17.485440000000001</v>
      </c>
      <c r="G268" s="82">
        <v>306.94293272000004</v>
      </c>
      <c r="I268" s="12"/>
    </row>
    <row r="269" spans="1:9" x14ac:dyDescent="0.25">
      <c r="A269" s="81">
        <v>18</v>
      </c>
      <c r="B269" s="82">
        <v>8.498407610000001</v>
      </c>
      <c r="C269" s="82">
        <v>169.26497734</v>
      </c>
      <c r="D269" s="82">
        <v>107.07921388999999</v>
      </c>
      <c r="E269" s="82">
        <v>70.601934930000013</v>
      </c>
      <c r="F269" s="82">
        <v>37.156223999999995</v>
      </c>
      <c r="G269" s="82">
        <v>206.075841</v>
      </c>
      <c r="I269" s="12"/>
    </row>
    <row r="270" spans="1:9" x14ac:dyDescent="0.25">
      <c r="A270" s="81">
        <v>19</v>
      </c>
      <c r="B270" s="82">
        <v>4.938070999999999</v>
      </c>
      <c r="C270" s="82">
        <v>169.2529136</v>
      </c>
      <c r="D270" s="82">
        <v>122.51264584999998</v>
      </c>
      <c r="E270" s="82">
        <v>74.104936649999999</v>
      </c>
      <c r="F270" s="82">
        <v>67.767167999999998</v>
      </c>
      <c r="G270" s="82">
        <v>188.10666866</v>
      </c>
      <c r="I270" s="12"/>
    </row>
    <row r="271" spans="1:9" x14ac:dyDescent="0.25">
      <c r="A271" s="81">
        <v>20</v>
      </c>
      <c r="B271" s="82">
        <v>12.785229989999999</v>
      </c>
      <c r="C271" s="82">
        <v>169.23304390999999</v>
      </c>
      <c r="D271" s="82">
        <v>132.94175282</v>
      </c>
      <c r="E271" s="82">
        <v>73.088872609999996</v>
      </c>
      <c r="F271" s="82">
        <v>85.48915199999999</v>
      </c>
      <c r="G271" s="82">
        <v>193.78243438000001</v>
      </c>
      <c r="I271" s="12"/>
    </row>
    <row r="272" spans="1:9" x14ac:dyDescent="0.25">
      <c r="A272" s="81">
        <v>21</v>
      </c>
      <c r="B272" s="82">
        <v>10.19257337</v>
      </c>
      <c r="C272" s="82">
        <v>196.41975619000002</v>
      </c>
      <c r="D272" s="82">
        <v>85.079556840000009</v>
      </c>
      <c r="E272" s="82">
        <v>24.288768729999997</v>
      </c>
      <c r="F272" s="82">
        <v>64.135679999999994</v>
      </c>
      <c r="G272" s="82">
        <v>117.81052326999999</v>
      </c>
      <c r="I272" s="12"/>
    </row>
    <row r="273" spans="1:9" x14ac:dyDescent="0.25">
      <c r="A273" s="81">
        <v>22</v>
      </c>
      <c r="B273" s="82">
        <v>11.88722295</v>
      </c>
      <c r="C273" s="82">
        <v>178.98409748000003</v>
      </c>
      <c r="D273" s="82">
        <v>86.165293829999996</v>
      </c>
      <c r="E273" s="82">
        <v>12.854016389999998</v>
      </c>
      <c r="F273" s="82">
        <v>72.170112000000003</v>
      </c>
      <c r="G273" s="82">
        <v>104.80361393</v>
      </c>
      <c r="I273" s="12"/>
    </row>
    <row r="274" spans="1:9" x14ac:dyDescent="0.25">
      <c r="A274" s="81">
        <v>23</v>
      </c>
      <c r="B274" s="82">
        <v>7.8991717799999996</v>
      </c>
      <c r="C274" s="82">
        <v>160.52940717999999</v>
      </c>
      <c r="D274" s="82">
        <v>87.221581100000009</v>
      </c>
      <c r="E274" s="82">
        <v>9.0091010699999998</v>
      </c>
      <c r="F274" s="82">
        <v>89.163648000000009</v>
      </c>
      <c r="G274" s="82">
        <v>93.800447289999994</v>
      </c>
      <c r="I274" s="12"/>
    </row>
    <row r="275" spans="1:9" ht="15.75" customHeight="1" x14ac:dyDescent="0.25">
      <c r="A275" s="84">
        <v>24</v>
      </c>
      <c r="B275" s="82">
        <v>11.519504550000001</v>
      </c>
      <c r="C275" s="82">
        <v>150.06304454000002</v>
      </c>
      <c r="D275" s="82">
        <v>68.369851679999996</v>
      </c>
      <c r="E275" s="82">
        <v>7.26082582</v>
      </c>
      <c r="F275" s="82">
        <v>51.886464000000004</v>
      </c>
      <c r="G275" s="82">
        <v>165.20103811000001</v>
      </c>
      <c r="I275" s="12"/>
    </row>
    <row r="276" spans="1:9" x14ac:dyDescent="0.25">
      <c r="A276" s="179"/>
      <c r="I276" s="12"/>
    </row>
    <row r="277" spans="1:9" x14ac:dyDescent="0.25">
      <c r="A277" s="10"/>
      <c r="I277" s="12"/>
    </row>
    <row r="278" spans="1:9" ht="15.75" thickBot="1" x14ac:dyDescent="0.3">
      <c r="A278" s="10"/>
      <c r="I278" s="12"/>
    </row>
    <row r="279" spans="1:9" ht="15.75" customHeight="1" thickBot="1" x14ac:dyDescent="0.3">
      <c r="A279" s="4" t="s">
        <v>317</v>
      </c>
      <c r="B279" s="203" t="s">
        <v>318</v>
      </c>
      <c r="C279" s="204"/>
      <c r="D279" s="204"/>
      <c r="E279" s="204"/>
      <c r="F279" s="204"/>
      <c r="G279" s="204"/>
      <c r="H279" s="204"/>
      <c r="I279" s="205"/>
    </row>
    <row r="280" spans="1:9" ht="15.75" customHeight="1" x14ac:dyDescent="0.25">
      <c r="A280" s="10"/>
      <c r="B280" s="40"/>
      <c r="C280" s="40"/>
      <c r="D280" s="40"/>
      <c r="E280" s="40"/>
      <c r="F280" s="40"/>
      <c r="G280" s="40"/>
      <c r="I280" s="12"/>
    </row>
    <row r="281" spans="1:9" ht="15.75" customHeight="1" x14ac:dyDescent="0.25">
      <c r="A281" s="10"/>
      <c r="C281" s="85" t="s">
        <v>276</v>
      </c>
      <c r="D281" s="86" t="s">
        <v>319</v>
      </c>
      <c r="E281" s="87" t="s">
        <v>320</v>
      </c>
      <c r="F281" s="40"/>
      <c r="G281" s="40"/>
      <c r="I281" s="12"/>
    </row>
    <row r="282" spans="1:9" ht="15.75" customHeight="1" x14ac:dyDescent="0.25">
      <c r="A282" s="10"/>
      <c r="C282" s="88" t="s">
        <v>321</v>
      </c>
      <c r="D282" s="89" t="s">
        <v>322</v>
      </c>
      <c r="E282" s="90" t="s">
        <v>95</v>
      </c>
      <c r="F282" s="40"/>
      <c r="G282" s="40"/>
      <c r="I282" s="12"/>
    </row>
    <row r="283" spans="1:9" ht="15.75" customHeight="1" x14ac:dyDescent="0.25">
      <c r="A283" s="10"/>
      <c r="C283" s="91" t="s">
        <v>96</v>
      </c>
      <c r="D283" s="89" t="s">
        <v>322</v>
      </c>
      <c r="E283" s="90" t="s">
        <v>95</v>
      </c>
      <c r="F283" s="40"/>
      <c r="G283" s="40"/>
      <c r="I283" s="12"/>
    </row>
    <row r="284" spans="1:9" x14ac:dyDescent="0.25">
      <c r="A284" s="10"/>
      <c r="C284" s="91" t="s">
        <v>97</v>
      </c>
      <c r="D284" s="89" t="s">
        <v>322</v>
      </c>
      <c r="E284" s="90" t="s">
        <v>95</v>
      </c>
      <c r="F284" s="40"/>
      <c r="G284" s="40"/>
      <c r="I284" s="12"/>
    </row>
    <row r="285" spans="1:9" ht="15.75" customHeight="1" x14ac:dyDescent="0.25">
      <c r="A285" s="10"/>
      <c r="C285" s="91" t="s">
        <v>323</v>
      </c>
      <c r="D285" s="89" t="s">
        <v>322</v>
      </c>
      <c r="E285" s="90" t="s">
        <v>99</v>
      </c>
      <c r="F285" s="40"/>
      <c r="G285" s="40"/>
      <c r="I285" s="12"/>
    </row>
    <row r="286" spans="1:9" ht="15.75" customHeight="1" x14ac:dyDescent="0.25">
      <c r="A286" s="10"/>
      <c r="C286" s="92" t="s">
        <v>100</v>
      </c>
      <c r="D286" s="89" t="s">
        <v>322</v>
      </c>
      <c r="E286" s="94" t="s">
        <v>99</v>
      </c>
      <c r="F286" s="40"/>
      <c r="G286" s="40"/>
      <c r="I286" s="12"/>
    </row>
    <row r="287" spans="1:9" ht="15.75" customHeight="1" thickBot="1" x14ac:dyDescent="0.3">
      <c r="A287" s="10"/>
      <c r="I287" s="12"/>
    </row>
    <row r="288" spans="1:9" ht="15.75" customHeight="1" thickBot="1" x14ac:dyDescent="0.3">
      <c r="A288" s="4" t="s">
        <v>324</v>
      </c>
      <c r="B288" s="209" t="s">
        <v>325</v>
      </c>
      <c r="C288" s="210"/>
      <c r="D288" s="210"/>
      <c r="E288" s="210"/>
      <c r="F288" s="210"/>
      <c r="G288" s="211"/>
      <c r="H288" s="212" t="s">
        <v>77</v>
      </c>
      <c r="I288" s="213"/>
    </row>
    <row r="289" spans="1:9" ht="15.75" thickBot="1" x14ac:dyDescent="0.3">
      <c r="A289" s="10"/>
      <c r="I289" s="12"/>
    </row>
    <row r="290" spans="1:9" ht="15.75" customHeight="1" thickBot="1" x14ac:dyDescent="0.3">
      <c r="A290" s="4" t="s">
        <v>326</v>
      </c>
      <c r="B290" s="209" t="s">
        <v>327</v>
      </c>
      <c r="C290" s="210"/>
      <c r="D290" s="210"/>
      <c r="E290" s="210"/>
      <c r="F290" s="210"/>
      <c r="G290" s="211"/>
      <c r="H290" s="212" t="s">
        <v>77</v>
      </c>
      <c r="I290" s="213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328</v>
      </c>
      <c r="B292" s="209" t="s">
        <v>329</v>
      </c>
      <c r="C292" s="210"/>
      <c r="D292" s="210"/>
      <c r="E292" s="210"/>
      <c r="F292" s="210"/>
      <c r="G292" s="211"/>
      <c r="H292" s="212" t="s">
        <v>77</v>
      </c>
      <c r="I292" s="213"/>
    </row>
    <row r="293" spans="1:9" ht="15.75" thickBot="1" x14ac:dyDescent="0.3">
      <c r="A293" s="10"/>
      <c r="I293" s="12"/>
    </row>
    <row r="294" spans="1:9" ht="15.75" customHeight="1" thickBot="1" x14ac:dyDescent="0.3">
      <c r="A294" s="4" t="s">
        <v>330</v>
      </c>
      <c r="B294" s="209" t="s">
        <v>331</v>
      </c>
      <c r="C294" s="210"/>
      <c r="D294" s="210"/>
      <c r="E294" s="210"/>
      <c r="F294" s="210"/>
      <c r="G294" s="210"/>
      <c r="H294" s="210"/>
      <c r="I294" s="211"/>
    </row>
    <row r="295" spans="1:9" ht="15.75" customHeight="1" x14ac:dyDescent="0.25">
      <c r="A295" s="10"/>
      <c r="I295" s="12"/>
    </row>
    <row r="296" spans="1:9" ht="15" customHeight="1" x14ac:dyDescent="0.25">
      <c r="A296" s="95"/>
      <c r="B296" s="96"/>
      <c r="C296" s="97" t="s">
        <v>332</v>
      </c>
      <c r="D296" s="98" t="s">
        <v>333</v>
      </c>
      <c r="E296" s="99" t="s">
        <v>320</v>
      </c>
      <c r="F296" s="100" t="s">
        <v>334</v>
      </c>
      <c r="G296" s="99" t="s">
        <v>335</v>
      </c>
      <c r="I296" s="37"/>
    </row>
    <row r="297" spans="1:9" ht="15" customHeight="1" x14ac:dyDescent="0.25">
      <c r="A297" s="95"/>
      <c r="B297" s="101"/>
      <c r="C297" s="102" t="s">
        <v>112</v>
      </c>
      <c r="D297" s="103">
        <v>500</v>
      </c>
      <c r="E297" s="29">
        <v>220</v>
      </c>
      <c r="F297" s="63" t="s">
        <v>113</v>
      </c>
      <c r="G297" s="21" t="s">
        <v>64</v>
      </c>
      <c r="I297" s="37"/>
    </row>
    <row r="298" spans="1:9" ht="15" customHeight="1" x14ac:dyDescent="0.25">
      <c r="A298" s="95"/>
      <c r="B298" s="101"/>
      <c r="C298" s="102" t="s">
        <v>114</v>
      </c>
      <c r="D298" s="103">
        <v>600</v>
      </c>
      <c r="E298" s="29">
        <v>220</v>
      </c>
      <c r="F298" s="63" t="s">
        <v>113</v>
      </c>
      <c r="G298" s="21" t="s">
        <v>64</v>
      </c>
      <c r="I298" s="37"/>
    </row>
    <row r="299" spans="1:9" ht="15" customHeight="1" x14ac:dyDescent="0.25">
      <c r="A299" s="95"/>
      <c r="B299" s="101"/>
      <c r="C299" s="104" t="s">
        <v>115</v>
      </c>
      <c r="D299" s="103">
        <v>250</v>
      </c>
      <c r="E299" s="29">
        <v>220</v>
      </c>
      <c r="F299" s="63" t="s">
        <v>113</v>
      </c>
      <c r="G299" s="21" t="s">
        <v>64</v>
      </c>
      <c r="I299" s="37"/>
    </row>
    <row r="300" spans="1:9" ht="15" customHeight="1" x14ac:dyDescent="0.25">
      <c r="A300" s="95"/>
      <c r="B300" s="101"/>
      <c r="C300" s="104" t="s">
        <v>116</v>
      </c>
      <c r="D300" s="103">
        <v>28</v>
      </c>
      <c r="E300" s="29">
        <v>220</v>
      </c>
      <c r="F300" s="63" t="s">
        <v>113</v>
      </c>
      <c r="G300" s="21" t="s">
        <v>64</v>
      </c>
      <c r="I300" s="12"/>
    </row>
    <row r="301" spans="1:9" ht="15" customHeight="1" x14ac:dyDescent="0.25">
      <c r="A301" s="95"/>
      <c r="B301" s="101"/>
      <c r="C301" s="104" t="s">
        <v>117</v>
      </c>
      <c r="D301" s="103">
        <v>72</v>
      </c>
      <c r="E301" s="29">
        <v>220</v>
      </c>
      <c r="F301" s="63" t="s">
        <v>113</v>
      </c>
      <c r="G301" s="21" t="s">
        <v>64</v>
      </c>
      <c r="I301" s="12"/>
    </row>
    <row r="302" spans="1:9" ht="15" customHeight="1" x14ac:dyDescent="0.25">
      <c r="A302" s="95"/>
      <c r="B302" s="101"/>
      <c r="C302" s="104" t="s">
        <v>118</v>
      </c>
      <c r="D302" s="103">
        <v>180</v>
      </c>
      <c r="E302" s="29">
        <v>220</v>
      </c>
      <c r="F302" s="63" t="s">
        <v>113</v>
      </c>
      <c r="G302" s="21" t="s">
        <v>64</v>
      </c>
      <c r="I302" s="12"/>
    </row>
    <row r="303" spans="1:9" ht="15" customHeight="1" x14ac:dyDescent="0.25">
      <c r="A303" s="95"/>
      <c r="B303" s="101"/>
      <c r="C303" s="104" t="s">
        <v>119</v>
      </c>
      <c r="D303" s="103">
        <v>97</v>
      </c>
      <c r="E303" s="29">
        <v>220</v>
      </c>
      <c r="F303" s="63" t="s">
        <v>113</v>
      </c>
      <c r="G303" s="21" t="s">
        <v>64</v>
      </c>
      <c r="I303" s="12"/>
    </row>
    <row r="304" spans="1:9" ht="15" customHeight="1" x14ac:dyDescent="0.25">
      <c r="A304" s="95"/>
      <c r="B304" s="101"/>
      <c r="C304" s="104" t="s">
        <v>120</v>
      </c>
      <c r="D304" s="103">
        <v>48.2</v>
      </c>
      <c r="E304" s="29">
        <v>110</v>
      </c>
      <c r="F304" s="63" t="s">
        <v>113</v>
      </c>
      <c r="G304" s="21" t="s">
        <v>64</v>
      </c>
      <c r="I304" s="12"/>
    </row>
    <row r="305" spans="1:9" ht="15" customHeight="1" x14ac:dyDescent="0.25">
      <c r="A305" s="95"/>
      <c r="B305" s="101"/>
      <c r="C305" s="104" t="s">
        <v>121</v>
      </c>
      <c r="D305" s="103">
        <v>71.569999999999993</v>
      </c>
      <c r="E305" s="29">
        <v>110</v>
      </c>
      <c r="F305" s="63" t="s">
        <v>113</v>
      </c>
      <c r="G305" s="21" t="s">
        <v>64</v>
      </c>
      <c r="I305" s="12"/>
    </row>
    <row r="306" spans="1:9" ht="15" customHeight="1" x14ac:dyDescent="0.25">
      <c r="A306" s="95"/>
      <c r="B306" s="101"/>
      <c r="C306" s="104" t="s">
        <v>122</v>
      </c>
      <c r="D306" s="103">
        <v>25</v>
      </c>
      <c r="E306" s="29">
        <v>110</v>
      </c>
      <c r="F306" s="63" t="s">
        <v>113</v>
      </c>
      <c r="G306" s="21" t="s">
        <v>64</v>
      </c>
      <c r="I306" s="12"/>
    </row>
    <row r="307" spans="1:9" ht="15" customHeight="1" x14ac:dyDescent="0.25">
      <c r="A307" s="95"/>
      <c r="B307" s="101"/>
      <c r="C307" s="104" t="s">
        <v>123</v>
      </c>
      <c r="D307" s="103">
        <v>24</v>
      </c>
      <c r="E307" s="29">
        <v>110</v>
      </c>
      <c r="F307" s="63" t="s">
        <v>113</v>
      </c>
      <c r="G307" s="21" t="s">
        <v>64</v>
      </c>
      <c r="I307" s="12"/>
    </row>
    <row r="308" spans="1:9" ht="15" customHeight="1" x14ac:dyDescent="0.25">
      <c r="A308" s="95"/>
      <c r="B308" s="101"/>
      <c r="C308" s="104" t="s">
        <v>124</v>
      </c>
      <c r="D308" s="103">
        <v>27.5</v>
      </c>
      <c r="E308" s="29">
        <v>110</v>
      </c>
      <c r="F308" s="63" t="s">
        <v>113</v>
      </c>
      <c r="G308" s="21" t="s">
        <v>64</v>
      </c>
      <c r="I308" s="12"/>
    </row>
    <row r="309" spans="1:9" ht="15" customHeight="1" x14ac:dyDescent="0.25">
      <c r="A309" s="95"/>
      <c r="B309" s="101"/>
      <c r="C309" s="104" t="s">
        <v>125</v>
      </c>
      <c r="D309" s="103">
        <v>11</v>
      </c>
      <c r="E309" s="29">
        <v>110</v>
      </c>
      <c r="F309" s="63" t="s">
        <v>113</v>
      </c>
      <c r="G309" s="21" t="s">
        <v>64</v>
      </c>
      <c r="I309" s="12"/>
    </row>
    <row r="310" spans="1:9" ht="15" customHeight="1" x14ac:dyDescent="0.25">
      <c r="A310" s="95"/>
      <c r="B310" s="101"/>
      <c r="C310" s="104" t="s">
        <v>126</v>
      </c>
      <c r="D310" s="103">
        <v>2.5</v>
      </c>
      <c r="E310" s="29">
        <v>110</v>
      </c>
      <c r="F310" s="63" t="s">
        <v>113</v>
      </c>
      <c r="G310" s="21" t="s">
        <v>64</v>
      </c>
      <c r="I310" s="12"/>
    </row>
    <row r="311" spans="1:9" ht="15" customHeight="1" x14ac:dyDescent="0.25">
      <c r="A311" s="95"/>
      <c r="B311" s="101"/>
      <c r="C311" s="104" t="s">
        <v>127</v>
      </c>
      <c r="D311" s="103">
        <v>8.8000000000000007</v>
      </c>
      <c r="E311" s="29">
        <v>110</v>
      </c>
      <c r="F311" s="63" t="s">
        <v>113</v>
      </c>
      <c r="G311" s="21" t="s">
        <v>64</v>
      </c>
      <c r="I311" s="12"/>
    </row>
    <row r="312" spans="1:9" ht="15" customHeight="1" x14ac:dyDescent="0.25">
      <c r="A312" s="95"/>
      <c r="B312" s="101"/>
      <c r="C312" s="104" t="s">
        <v>128</v>
      </c>
      <c r="D312" s="103">
        <v>13.26</v>
      </c>
      <c r="E312" s="29">
        <v>110</v>
      </c>
      <c r="F312" s="63" t="s">
        <v>113</v>
      </c>
      <c r="G312" s="21" t="s">
        <v>64</v>
      </c>
      <c r="I312" s="12"/>
    </row>
    <row r="313" spans="1:9" ht="15" customHeight="1" x14ac:dyDescent="0.25">
      <c r="A313" s="95"/>
      <c r="B313" s="101"/>
      <c r="C313" s="104" t="s">
        <v>129</v>
      </c>
      <c r="D313" s="103">
        <v>16.21</v>
      </c>
      <c r="E313" s="29">
        <v>110</v>
      </c>
      <c r="F313" s="63" t="s">
        <v>113</v>
      </c>
      <c r="G313" s="21" t="s">
        <v>64</v>
      </c>
      <c r="I313" s="12"/>
    </row>
    <row r="314" spans="1:9" ht="15" customHeight="1" x14ac:dyDescent="0.25">
      <c r="A314" s="95"/>
      <c r="B314" s="101"/>
      <c r="C314" s="104" t="s">
        <v>130</v>
      </c>
      <c r="D314" s="103">
        <v>10.35</v>
      </c>
      <c r="E314" s="29">
        <v>110</v>
      </c>
      <c r="F314" s="63" t="s">
        <v>113</v>
      </c>
      <c r="G314" s="21" t="s">
        <v>64</v>
      </c>
      <c r="I314" s="12"/>
    </row>
    <row r="315" spans="1:9" ht="15" customHeight="1" x14ac:dyDescent="0.25">
      <c r="A315" s="95"/>
      <c r="B315" s="101"/>
      <c r="C315" s="104" t="s">
        <v>131</v>
      </c>
      <c r="D315" s="103">
        <v>30.78</v>
      </c>
      <c r="E315" s="29">
        <v>110</v>
      </c>
      <c r="F315" s="63" t="s">
        <v>113</v>
      </c>
      <c r="G315" s="21" t="s">
        <v>64</v>
      </c>
      <c r="I315" s="12"/>
    </row>
    <row r="316" spans="1:9" ht="15" customHeight="1" x14ac:dyDescent="0.25">
      <c r="A316" s="95"/>
      <c r="B316" s="101"/>
      <c r="C316" s="104" t="s">
        <v>132</v>
      </c>
      <c r="D316" s="103">
        <v>11.3</v>
      </c>
      <c r="E316" s="29">
        <v>110</v>
      </c>
      <c r="F316" s="63" t="s">
        <v>113</v>
      </c>
      <c r="G316" s="21" t="s">
        <v>64</v>
      </c>
      <c r="I316" s="12"/>
    </row>
    <row r="317" spans="1:9" ht="15" customHeight="1" x14ac:dyDescent="0.25">
      <c r="A317" s="95"/>
      <c r="B317" s="101"/>
      <c r="C317" s="104" t="s">
        <v>133</v>
      </c>
      <c r="D317" s="103">
        <v>25</v>
      </c>
      <c r="E317" s="29">
        <v>110</v>
      </c>
      <c r="F317" s="63" t="s">
        <v>113</v>
      </c>
      <c r="G317" s="21" t="s">
        <v>64</v>
      </c>
      <c r="I317" s="12"/>
    </row>
    <row r="318" spans="1:9" ht="15" customHeight="1" x14ac:dyDescent="0.25">
      <c r="A318" s="95"/>
      <c r="B318" s="101"/>
      <c r="C318" s="104" t="s">
        <v>134</v>
      </c>
      <c r="D318" s="103">
        <v>8.25</v>
      </c>
      <c r="E318" s="29">
        <v>110</v>
      </c>
      <c r="F318" s="63" t="s">
        <v>113</v>
      </c>
      <c r="G318" s="21" t="s">
        <v>64</v>
      </c>
      <c r="I318" s="12"/>
    </row>
    <row r="319" spans="1:9" ht="15" customHeight="1" x14ac:dyDescent="0.25">
      <c r="A319" s="95"/>
      <c r="B319" s="101"/>
      <c r="C319" s="104" t="s">
        <v>135</v>
      </c>
      <c r="D319" s="103">
        <v>11.34</v>
      </c>
      <c r="E319" s="29">
        <v>110</v>
      </c>
      <c r="F319" s="63" t="s">
        <v>113</v>
      </c>
      <c r="G319" s="21" t="s">
        <v>64</v>
      </c>
      <c r="I319" s="12"/>
    </row>
    <row r="320" spans="1:9" ht="15" customHeight="1" x14ac:dyDescent="0.25">
      <c r="A320" s="95"/>
      <c r="B320" s="101"/>
      <c r="C320" s="104" t="s">
        <v>136</v>
      </c>
      <c r="D320" s="103">
        <v>9.35</v>
      </c>
      <c r="E320" s="29">
        <v>110</v>
      </c>
      <c r="F320" s="63" t="s">
        <v>113</v>
      </c>
      <c r="G320" s="21" t="s">
        <v>64</v>
      </c>
      <c r="I320" s="12"/>
    </row>
    <row r="321" spans="1:9" ht="15" customHeight="1" x14ac:dyDescent="0.25">
      <c r="A321" s="95"/>
      <c r="B321" s="101"/>
      <c r="C321" s="104" t="s">
        <v>137</v>
      </c>
      <c r="D321" s="103">
        <v>6</v>
      </c>
      <c r="E321" s="29">
        <v>110</v>
      </c>
      <c r="F321" s="63" t="s">
        <v>113</v>
      </c>
      <c r="G321" s="21" t="s">
        <v>64</v>
      </c>
      <c r="I321" s="12"/>
    </row>
    <row r="322" spans="1:9" ht="15" customHeight="1" x14ac:dyDescent="0.25">
      <c r="A322" s="95"/>
      <c r="B322" s="101"/>
      <c r="C322" s="104" t="s">
        <v>138</v>
      </c>
      <c r="D322" s="103">
        <v>15</v>
      </c>
      <c r="E322" s="29">
        <v>110</v>
      </c>
      <c r="F322" s="63" t="s">
        <v>113</v>
      </c>
      <c r="G322" s="21" t="s">
        <v>64</v>
      </c>
      <c r="I322" s="12"/>
    </row>
    <row r="323" spans="1:9" ht="15" customHeight="1" x14ac:dyDescent="0.25">
      <c r="A323" s="95"/>
      <c r="B323" s="101"/>
      <c r="C323" s="104" t="s">
        <v>139</v>
      </c>
      <c r="D323" s="103">
        <v>14.2</v>
      </c>
      <c r="E323" s="29">
        <v>110</v>
      </c>
      <c r="F323" s="63" t="s">
        <v>113</v>
      </c>
      <c r="G323" s="21" t="s">
        <v>64</v>
      </c>
      <c r="I323" s="12"/>
    </row>
    <row r="324" spans="1:9" ht="15" customHeight="1" x14ac:dyDescent="0.25">
      <c r="A324" s="95"/>
      <c r="B324" s="101"/>
      <c r="C324" s="104" t="s">
        <v>140</v>
      </c>
      <c r="D324" s="103">
        <v>8</v>
      </c>
      <c r="E324" s="29">
        <v>110</v>
      </c>
      <c r="F324" s="63" t="s">
        <v>113</v>
      </c>
      <c r="G324" s="21" t="s">
        <v>64</v>
      </c>
      <c r="I324" s="12"/>
    </row>
    <row r="325" spans="1:9" ht="15" customHeight="1" x14ac:dyDescent="0.25">
      <c r="A325" s="95"/>
      <c r="B325" s="101"/>
      <c r="C325" s="104" t="s">
        <v>141</v>
      </c>
      <c r="D325" s="103">
        <v>6.1</v>
      </c>
      <c r="E325" s="29">
        <v>110</v>
      </c>
      <c r="F325" s="63" t="s">
        <v>113</v>
      </c>
      <c r="G325" s="21" t="s">
        <v>64</v>
      </c>
      <c r="I325" s="12"/>
    </row>
    <row r="326" spans="1:9" ht="15" customHeight="1" x14ac:dyDescent="0.25">
      <c r="A326" s="95"/>
      <c r="B326" s="101"/>
      <c r="C326" s="104" t="s">
        <v>142</v>
      </c>
      <c r="D326" s="103">
        <v>2.2999999999999998</v>
      </c>
      <c r="E326" s="29">
        <v>110</v>
      </c>
      <c r="F326" s="63" t="s">
        <v>113</v>
      </c>
      <c r="G326" s="21" t="s">
        <v>64</v>
      </c>
      <c r="I326" s="12"/>
    </row>
    <row r="327" spans="1:9" ht="15" customHeight="1" x14ac:dyDescent="0.25">
      <c r="A327" s="95"/>
      <c r="B327" s="101"/>
      <c r="C327" s="104" t="s">
        <v>143</v>
      </c>
      <c r="D327" s="103">
        <v>15</v>
      </c>
      <c r="E327" s="29">
        <v>110</v>
      </c>
      <c r="F327" s="63" t="s">
        <v>113</v>
      </c>
      <c r="G327" s="21" t="s">
        <v>64</v>
      </c>
      <c r="I327" s="12"/>
    </row>
    <row r="328" spans="1:9" ht="15" customHeight="1" x14ac:dyDescent="0.25">
      <c r="A328" s="95"/>
      <c r="B328" s="101"/>
      <c r="C328" s="104" t="s">
        <v>144</v>
      </c>
      <c r="D328" s="103">
        <v>2.2999999999999998</v>
      </c>
      <c r="E328" s="29">
        <v>110</v>
      </c>
      <c r="F328" s="63" t="s">
        <v>113</v>
      </c>
      <c r="G328" s="21" t="s">
        <v>64</v>
      </c>
      <c r="I328" s="12"/>
    </row>
    <row r="329" spans="1:9" ht="15" customHeight="1" x14ac:dyDescent="0.25">
      <c r="A329" s="95"/>
      <c r="B329" s="101"/>
      <c r="C329" s="104" t="s">
        <v>145</v>
      </c>
      <c r="D329" s="103">
        <v>4.5999999999999996</v>
      </c>
      <c r="E329" s="29">
        <v>110</v>
      </c>
      <c r="F329" s="63" t="s">
        <v>113</v>
      </c>
      <c r="G329" s="21" t="s">
        <v>64</v>
      </c>
      <c r="I329" s="12"/>
    </row>
    <row r="330" spans="1:9" ht="15" customHeight="1" x14ac:dyDescent="0.25">
      <c r="A330" s="95"/>
      <c r="B330" s="101"/>
      <c r="C330" s="104" t="s">
        <v>146</v>
      </c>
      <c r="D330" s="103">
        <v>14.9</v>
      </c>
      <c r="E330" s="29">
        <v>110</v>
      </c>
      <c r="F330" s="63" t="s">
        <v>113</v>
      </c>
      <c r="G330" s="21" t="s">
        <v>64</v>
      </c>
      <c r="I330" s="12"/>
    </row>
    <row r="331" spans="1:9" ht="15" customHeight="1" x14ac:dyDescent="0.25">
      <c r="A331" s="95"/>
      <c r="B331" s="101"/>
      <c r="C331" s="104" t="s">
        <v>147</v>
      </c>
      <c r="D331" s="103">
        <v>5.2</v>
      </c>
      <c r="E331" s="29">
        <v>110</v>
      </c>
      <c r="F331" s="63" t="s">
        <v>113</v>
      </c>
      <c r="G331" s="21" t="s">
        <v>64</v>
      </c>
      <c r="I331" s="12"/>
    </row>
    <row r="332" spans="1:9" ht="15" customHeight="1" x14ac:dyDescent="0.25">
      <c r="A332" s="95"/>
      <c r="B332" s="101"/>
      <c r="C332" s="104" t="s">
        <v>148</v>
      </c>
      <c r="D332" s="103">
        <v>20.52</v>
      </c>
      <c r="E332" s="29">
        <v>110</v>
      </c>
      <c r="F332" s="63" t="s">
        <v>113</v>
      </c>
      <c r="G332" s="21" t="s">
        <v>64</v>
      </c>
      <c r="I332" s="12"/>
    </row>
    <row r="333" spans="1:9" ht="15" customHeight="1" x14ac:dyDescent="0.25">
      <c r="A333" s="95"/>
      <c r="B333" s="101"/>
      <c r="C333" s="104" t="s">
        <v>149</v>
      </c>
      <c r="D333" s="103">
        <v>5.2</v>
      </c>
      <c r="E333" s="29">
        <v>110</v>
      </c>
      <c r="F333" s="63" t="s">
        <v>113</v>
      </c>
      <c r="G333" s="21" t="s">
        <v>64</v>
      </c>
      <c r="I333" s="12"/>
    </row>
    <row r="334" spans="1:9" ht="15" customHeight="1" x14ac:dyDescent="0.25">
      <c r="A334" s="95"/>
      <c r="B334" s="101"/>
      <c r="C334" s="104" t="s">
        <v>150</v>
      </c>
      <c r="D334" s="103">
        <v>2.7</v>
      </c>
      <c r="E334" s="29">
        <v>110</v>
      </c>
      <c r="F334" s="63" t="s">
        <v>113</v>
      </c>
      <c r="G334" s="21" t="s">
        <v>64</v>
      </c>
      <c r="I334" s="12"/>
    </row>
    <row r="335" spans="1:9" ht="15" customHeight="1" x14ac:dyDescent="0.25">
      <c r="A335" s="95"/>
      <c r="B335" s="101"/>
      <c r="C335" s="104" t="s">
        <v>151</v>
      </c>
      <c r="D335" s="103">
        <v>7.5</v>
      </c>
      <c r="E335" s="29">
        <v>110</v>
      </c>
      <c r="F335" s="63" t="s">
        <v>113</v>
      </c>
      <c r="G335" s="21" t="s">
        <v>64</v>
      </c>
      <c r="I335" s="12"/>
    </row>
    <row r="336" spans="1:9" ht="15" customHeight="1" thickBot="1" x14ac:dyDescent="0.3">
      <c r="A336" s="95"/>
      <c r="B336" s="101"/>
      <c r="C336" s="105"/>
      <c r="D336" s="101"/>
      <c r="I336" s="12"/>
    </row>
    <row r="337" spans="1:9" ht="15.75" customHeight="1" thickBot="1" x14ac:dyDescent="0.3">
      <c r="A337" s="4" t="s">
        <v>336</v>
      </c>
      <c r="B337" s="209" t="s">
        <v>337</v>
      </c>
      <c r="C337" s="210"/>
      <c r="D337" s="210"/>
      <c r="E337" s="210"/>
      <c r="F337" s="210"/>
      <c r="G337" s="210"/>
      <c r="H337" s="210"/>
      <c r="I337" s="211"/>
    </row>
    <row r="338" spans="1:9" ht="15.75" customHeight="1" x14ac:dyDescent="0.25">
      <c r="A338" s="10"/>
      <c r="H338" s="2"/>
      <c r="I338" s="37"/>
    </row>
    <row r="339" spans="1:9" x14ac:dyDescent="0.25">
      <c r="A339" s="10"/>
      <c r="D339" s="217">
        <v>45241</v>
      </c>
      <c r="E339" s="218"/>
      <c r="I339" s="12"/>
    </row>
    <row r="340" spans="1:9" ht="15.75" customHeight="1" x14ac:dyDescent="0.25">
      <c r="A340" s="10"/>
      <c r="D340" s="35" t="s">
        <v>270</v>
      </c>
      <c r="E340" s="77" t="s">
        <v>338</v>
      </c>
      <c r="I340" s="12"/>
    </row>
    <row r="341" spans="1:9" x14ac:dyDescent="0.25">
      <c r="A341" s="10"/>
      <c r="D341" s="28" t="s">
        <v>155</v>
      </c>
      <c r="E341" s="106">
        <v>802.45</v>
      </c>
      <c r="I341" s="12"/>
    </row>
    <row r="342" spans="1:9" x14ac:dyDescent="0.25">
      <c r="A342" s="10"/>
      <c r="D342" s="28" t="s">
        <v>156</v>
      </c>
      <c r="E342" s="106">
        <v>760.59</v>
      </c>
      <c r="I342" s="12"/>
    </row>
    <row r="343" spans="1:9" x14ac:dyDescent="0.25">
      <c r="A343" s="10"/>
      <c r="D343" s="28" t="s">
        <v>157</v>
      </c>
      <c r="E343" s="106">
        <v>744.6</v>
      </c>
      <c r="I343" s="12"/>
    </row>
    <row r="344" spans="1:9" x14ac:dyDescent="0.25">
      <c r="A344" s="10"/>
      <c r="D344" s="28" t="s">
        <v>158</v>
      </c>
      <c r="E344" s="106">
        <v>727.83</v>
      </c>
      <c r="I344" s="12"/>
    </row>
    <row r="345" spans="1:9" x14ac:dyDescent="0.25">
      <c r="A345" s="10"/>
      <c r="D345" s="28" t="s">
        <v>159</v>
      </c>
      <c r="E345" s="106">
        <v>737.88</v>
      </c>
      <c r="I345" s="12"/>
    </row>
    <row r="346" spans="1:9" x14ac:dyDescent="0.25">
      <c r="A346" s="10"/>
      <c r="D346" s="28" t="s">
        <v>160</v>
      </c>
      <c r="E346" s="106">
        <v>784.74</v>
      </c>
      <c r="I346" s="12"/>
    </row>
    <row r="347" spans="1:9" x14ac:dyDescent="0.25">
      <c r="A347" s="10"/>
      <c r="D347" s="28" t="s">
        <v>161</v>
      </c>
      <c r="E347" s="106">
        <v>935.52</v>
      </c>
      <c r="I347" s="12"/>
    </row>
    <row r="348" spans="1:9" x14ac:dyDescent="0.25">
      <c r="A348" s="10"/>
      <c r="D348" s="28" t="s">
        <v>162</v>
      </c>
      <c r="E348" s="106">
        <v>1073.21</v>
      </c>
      <c r="I348" s="12"/>
    </row>
    <row r="349" spans="1:9" x14ac:dyDescent="0.25">
      <c r="A349" s="10"/>
      <c r="D349" s="28" t="s">
        <v>163</v>
      </c>
      <c r="E349" s="106">
        <v>1196.43</v>
      </c>
      <c r="I349" s="12"/>
    </row>
    <row r="350" spans="1:9" ht="15.75" customHeight="1" x14ac:dyDescent="0.25">
      <c r="A350" s="10"/>
      <c r="D350" s="28" t="s">
        <v>164</v>
      </c>
      <c r="E350" s="106">
        <v>1274.98</v>
      </c>
      <c r="I350" s="12"/>
    </row>
    <row r="351" spans="1:9" x14ac:dyDescent="0.25">
      <c r="A351" s="10"/>
      <c r="D351" s="28" t="s">
        <v>165</v>
      </c>
      <c r="E351" s="106">
        <v>1336.4</v>
      </c>
      <c r="I351" s="12"/>
    </row>
    <row r="352" spans="1:9" ht="15.75" customHeight="1" x14ac:dyDescent="0.25">
      <c r="A352" s="10"/>
      <c r="D352" s="28" t="s">
        <v>166</v>
      </c>
      <c r="E352" s="106">
        <v>1350.37</v>
      </c>
      <c r="I352" s="12"/>
    </row>
    <row r="353" spans="1:9" x14ac:dyDescent="0.25">
      <c r="A353" s="10"/>
      <c r="D353" s="28" t="s">
        <v>167</v>
      </c>
      <c r="E353" s="106">
        <v>1251.3499999999999</v>
      </c>
      <c r="I353" s="12"/>
    </row>
    <row r="354" spans="1:9" x14ac:dyDescent="0.25">
      <c r="A354" s="10"/>
      <c r="D354" s="28" t="s">
        <v>168</v>
      </c>
      <c r="E354" s="106">
        <v>1231.53</v>
      </c>
      <c r="I354" s="12"/>
    </row>
    <row r="355" spans="1:9" x14ac:dyDescent="0.25">
      <c r="A355" s="10"/>
      <c r="D355" s="28" t="s">
        <v>169</v>
      </c>
      <c r="E355" s="106">
        <v>1309.22</v>
      </c>
      <c r="I355" s="12"/>
    </row>
    <row r="356" spans="1:9" x14ac:dyDescent="0.25">
      <c r="A356" s="10"/>
      <c r="D356" s="28" t="s">
        <v>170</v>
      </c>
      <c r="E356" s="106">
        <v>1374.03</v>
      </c>
      <c r="I356" s="12"/>
    </row>
    <row r="357" spans="1:9" x14ac:dyDescent="0.25">
      <c r="A357" s="10"/>
      <c r="D357" s="28" t="s">
        <v>171</v>
      </c>
      <c r="E357" s="106">
        <v>1572.36</v>
      </c>
      <c r="I357" s="12"/>
    </row>
    <row r="358" spans="1:9" x14ac:dyDescent="0.25">
      <c r="A358" s="10"/>
      <c r="D358" s="28" t="s">
        <v>172</v>
      </c>
      <c r="E358" s="106">
        <v>1631.47</v>
      </c>
      <c r="I358" s="12"/>
    </row>
    <row r="359" spans="1:9" x14ac:dyDescent="0.25">
      <c r="A359" s="10"/>
      <c r="D359" s="28" t="s">
        <v>173</v>
      </c>
      <c r="E359" s="106">
        <v>1706.65</v>
      </c>
      <c r="I359" s="12"/>
    </row>
    <row r="360" spans="1:9" x14ac:dyDescent="0.25">
      <c r="A360" s="10"/>
      <c r="D360" s="28" t="s">
        <v>174</v>
      </c>
      <c r="E360" s="106">
        <v>1538.64</v>
      </c>
      <c r="I360" s="12"/>
    </row>
    <row r="361" spans="1:9" x14ac:dyDescent="0.25">
      <c r="A361" s="10"/>
      <c r="D361" s="28" t="s">
        <v>175</v>
      </c>
      <c r="E361" s="106">
        <v>1383.08</v>
      </c>
      <c r="I361" s="12"/>
    </row>
    <row r="362" spans="1:9" x14ac:dyDescent="0.25">
      <c r="A362" s="10"/>
      <c r="D362" s="28" t="s">
        <v>176</v>
      </c>
      <c r="E362" s="106">
        <v>1183.0999999999999</v>
      </c>
      <c r="I362" s="12"/>
    </row>
    <row r="363" spans="1:9" x14ac:dyDescent="0.25">
      <c r="A363" s="10"/>
      <c r="D363" s="28" t="s">
        <v>177</v>
      </c>
      <c r="E363" s="106">
        <v>1054.3599999999999</v>
      </c>
      <c r="I363" s="12"/>
    </row>
    <row r="364" spans="1:9" x14ac:dyDescent="0.25">
      <c r="A364" s="10"/>
      <c r="D364" s="30" t="s">
        <v>178</v>
      </c>
      <c r="E364" s="106">
        <v>960.87</v>
      </c>
      <c r="I364" s="12"/>
    </row>
    <row r="365" spans="1:9" ht="15.75" thickBot="1" x14ac:dyDescent="0.3">
      <c r="A365" s="10"/>
      <c r="I365" s="12"/>
    </row>
    <row r="366" spans="1:9" ht="15.75" customHeight="1" thickBot="1" x14ac:dyDescent="0.3">
      <c r="A366" s="4" t="s">
        <v>339</v>
      </c>
      <c r="B366" s="203" t="s">
        <v>340</v>
      </c>
      <c r="C366" s="204"/>
      <c r="D366" s="204"/>
      <c r="E366" s="204"/>
      <c r="F366" s="204"/>
      <c r="G366" s="204"/>
      <c r="H366" s="204"/>
      <c r="I366" s="205"/>
    </row>
    <row r="367" spans="1:9" x14ac:dyDescent="0.25">
      <c r="A367" s="10"/>
      <c r="I367" s="12"/>
    </row>
    <row r="368" spans="1:9" ht="15" customHeight="1" x14ac:dyDescent="0.25">
      <c r="A368" s="10"/>
      <c r="B368" s="97" t="s">
        <v>332</v>
      </c>
      <c r="C368" s="97" t="s">
        <v>341</v>
      </c>
      <c r="D368" s="98" t="s">
        <v>331</v>
      </c>
      <c r="E368" s="99" t="s">
        <v>320</v>
      </c>
      <c r="F368" s="99" t="s">
        <v>279</v>
      </c>
      <c r="G368" s="100" t="s">
        <v>292</v>
      </c>
      <c r="I368" s="12"/>
    </row>
    <row r="369" spans="1:9" ht="15" customHeight="1" x14ac:dyDescent="0.25">
      <c r="A369" s="10"/>
      <c r="B369" s="102" t="s">
        <v>112</v>
      </c>
      <c r="C369" s="102">
        <v>1</v>
      </c>
      <c r="D369" s="103">
        <v>125</v>
      </c>
      <c r="E369" s="29">
        <v>220</v>
      </c>
      <c r="F369" s="29" t="s">
        <v>182</v>
      </c>
      <c r="G369" s="63" t="s">
        <v>113</v>
      </c>
      <c r="I369" s="12"/>
    </row>
    <row r="370" spans="1:9" ht="15" customHeight="1" x14ac:dyDescent="0.25">
      <c r="A370" s="10"/>
      <c r="B370" s="102" t="s">
        <v>112</v>
      </c>
      <c r="C370" s="102">
        <v>2</v>
      </c>
      <c r="D370" s="103">
        <v>125</v>
      </c>
      <c r="E370" s="29">
        <v>220</v>
      </c>
      <c r="F370" s="29" t="s">
        <v>182</v>
      </c>
      <c r="G370" s="63" t="s">
        <v>113</v>
      </c>
      <c r="I370" s="12"/>
    </row>
    <row r="371" spans="1:9" ht="15" customHeight="1" x14ac:dyDescent="0.25">
      <c r="A371" s="10"/>
      <c r="B371" s="102" t="s">
        <v>112</v>
      </c>
      <c r="C371" s="102">
        <v>3</v>
      </c>
      <c r="D371" s="103">
        <v>125</v>
      </c>
      <c r="E371" s="29">
        <v>220</v>
      </c>
      <c r="F371" s="29" t="s">
        <v>182</v>
      </c>
      <c r="G371" s="63" t="s">
        <v>113</v>
      </c>
      <c r="I371" s="12"/>
    </row>
    <row r="372" spans="1:9" ht="15" customHeight="1" x14ac:dyDescent="0.25">
      <c r="A372" s="10"/>
      <c r="B372" s="102" t="s">
        <v>112</v>
      </c>
      <c r="C372" s="102">
        <v>4</v>
      </c>
      <c r="D372" s="103">
        <v>125</v>
      </c>
      <c r="E372" s="29">
        <v>220</v>
      </c>
      <c r="F372" s="29" t="s">
        <v>182</v>
      </c>
      <c r="G372" s="63" t="s">
        <v>113</v>
      </c>
      <c r="I372" s="12"/>
    </row>
    <row r="373" spans="1:9" ht="15" customHeight="1" x14ac:dyDescent="0.25">
      <c r="A373" s="10"/>
      <c r="B373" s="102" t="s">
        <v>114</v>
      </c>
      <c r="C373" s="102">
        <v>1</v>
      </c>
      <c r="D373" s="103">
        <v>150</v>
      </c>
      <c r="E373" s="29">
        <v>220</v>
      </c>
      <c r="F373" s="29" t="s">
        <v>182</v>
      </c>
      <c r="G373" s="63" t="s">
        <v>113</v>
      </c>
      <c r="I373" s="12"/>
    </row>
    <row r="374" spans="1:9" ht="15" customHeight="1" x14ac:dyDescent="0.25">
      <c r="A374" s="10"/>
      <c r="B374" s="102" t="s">
        <v>114</v>
      </c>
      <c r="C374" s="102">
        <v>2</v>
      </c>
      <c r="D374" s="103">
        <v>150</v>
      </c>
      <c r="E374" s="29">
        <v>220</v>
      </c>
      <c r="F374" s="29" t="s">
        <v>182</v>
      </c>
      <c r="G374" s="63" t="s">
        <v>113</v>
      </c>
      <c r="I374" s="12"/>
    </row>
    <row r="375" spans="1:9" ht="15" customHeight="1" x14ac:dyDescent="0.25">
      <c r="A375" s="10"/>
      <c r="B375" s="102" t="s">
        <v>114</v>
      </c>
      <c r="C375" s="102">
        <v>3</v>
      </c>
      <c r="D375" s="103">
        <v>150</v>
      </c>
      <c r="E375" s="29">
        <v>220</v>
      </c>
      <c r="F375" s="29" t="s">
        <v>182</v>
      </c>
      <c r="G375" s="63" t="s">
        <v>113</v>
      </c>
      <c r="I375" s="12"/>
    </row>
    <row r="376" spans="1:9" ht="15" customHeight="1" x14ac:dyDescent="0.25">
      <c r="A376" s="10"/>
      <c r="B376" s="102" t="s">
        <v>114</v>
      </c>
      <c r="C376" s="102">
        <v>4</v>
      </c>
      <c r="D376" s="103">
        <v>150</v>
      </c>
      <c r="E376" s="29">
        <v>220</v>
      </c>
      <c r="F376" s="29" t="s">
        <v>182</v>
      </c>
      <c r="G376" s="63" t="s">
        <v>113</v>
      </c>
      <c r="I376" s="12"/>
    </row>
    <row r="377" spans="1:9" ht="15" customHeight="1" thickBot="1" x14ac:dyDescent="0.3">
      <c r="A377" s="10"/>
      <c r="I377" s="12"/>
    </row>
    <row r="378" spans="1:9" ht="15.75" customHeight="1" thickBot="1" x14ac:dyDescent="0.3">
      <c r="A378" s="4" t="s">
        <v>342</v>
      </c>
      <c r="B378" s="209" t="s">
        <v>343</v>
      </c>
      <c r="C378" s="210"/>
      <c r="D378" s="210"/>
      <c r="E378" s="210"/>
      <c r="F378" s="210"/>
      <c r="G378" s="211"/>
      <c r="H378" s="212" t="s">
        <v>77</v>
      </c>
      <c r="I378" s="213"/>
    </row>
    <row r="379" spans="1:9" ht="15.75" thickBot="1" x14ac:dyDescent="0.3">
      <c r="A379" s="10"/>
      <c r="I379" s="12"/>
    </row>
    <row r="380" spans="1:9" ht="15.75" customHeight="1" thickBot="1" x14ac:dyDescent="0.3">
      <c r="A380" s="4" t="s">
        <v>344</v>
      </c>
      <c r="B380" s="209" t="s">
        <v>345</v>
      </c>
      <c r="C380" s="210"/>
      <c r="D380" s="210"/>
      <c r="E380" s="210"/>
      <c r="F380" s="210"/>
      <c r="G380" s="211"/>
      <c r="H380" s="212" t="s">
        <v>4</v>
      </c>
      <c r="I380" s="213"/>
    </row>
    <row r="381" spans="1:9" x14ac:dyDescent="0.25">
      <c r="A381" s="10"/>
      <c r="I381" s="12"/>
    </row>
    <row r="382" spans="1:9" ht="15.75" customHeight="1" x14ac:dyDescent="0.25">
      <c r="A382" s="10"/>
      <c r="I382" s="12"/>
    </row>
    <row r="383" spans="1:9" ht="15.75" customHeight="1" x14ac:dyDescent="0.25">
      <c r="A383" s="46" t="s">
        <v>270</v>
      </c>
      <c r="B383" s="47" t="s">
        <v>187</v>
      </c>
      <c r="C383" s="47" t="s">
        <v>188</v>
      </c>
      <c r="D383" s="47" t="s">
        <v>189</v>
      </c>
      <c r="E383" s="47" t="s">
        <v>190</v>
      </c>
      <c r="F383" s="47" t="s">
        <v>191</v>
      </c>
      <c r="G383" s="47" t="s">
        <v>192</v>
      </c>
      <c r="H383" s="47" t="s">
        <v>193</v>
      </c>
      <c r="I383" s="48" t="s">
        <v>194</v>
      </c>
    </row>
    <row r="384" spans="1:9" ht="15.75" customHeight="1" x14ac:dyDescent="0.25">
      <c r="A384" s="49">
        <v>1</v>
      </c>
      <c r="B384" s="180">
        <v>0</v>
      </c>
      <c r="C384" s="180">
        <v>0</v>
      </c>
      <c r="D384" s="180">
        <v>0</v>
      </c>
      <c r="E384" s="180">
        <v>0</v>
      </c>
      <c r="F384" s="180">
        <v>132.69373643</v>
      </c>
      <c r="G384" s="180">
        <v>0</v>
      </c>
      <c r="H384" s="180">
        <v>1.91529682</v>
      </c>
      <c r="I384" s="181">
        <v>0</v>
      </c>
    </row>
    <row r="385" spans="1:9" ht="15.75" customHeight="1" x14ac:dyDescent="0.25">
      <c r="A385" s="49">
        <v>2</v>
      </c>
      <c r="B385" s="180">
        <v>0</v>
      </c>
      <c r="C385" s="180">
        <v>0</v>
      </c>
      <c r="D385" s="180">
        <v>0</v>
      </c>
      <c r="E385" s="180">
        <v>0</v>
      </c>
      <c r="F385" s="180">
        <v>101.16514062999998</v>
      </c>
      <c r="G385" s="180">
        <v>0</v>
      </c>
      <c r="H385" s="180">
        <v>0</v>
      </c>
      <c r="I385" s="181">
        <v>0</v>
      </c>
    </row>
    <row r="386" spans="1:9" ht="15.75" customHeight="1" x14ac:dyDescent="0.25">
      <c r="A386" s="49">
        <v>3</v>
      </c>
      <c r="B386" s="180">
        <v>0</v>
      </c>
      <c r="C386" s="180">
        <v>0</v>
      </c>
      <c r="D386" s="180">
        <v>0</v>
      </c>
      <c r="E386" s="180">
        <v>0</v>
      </c>
      <c r="F386" s="180">
        <v>117.83120341</v>
      </c>
      <c r="G386" s="180">
        <v>0</v>
      </c>
      <c r="H386" s="180">
        <v>0</v>
      </c>
      <c r="I386" s="181">
        <v>0</v>
      </c>
    </row>
    <row r="387" spans="1:9" ht="15.75" customHeight="1" x14ac:dyDescent="0.25">
      <c r="A387" s="49">
        <v>4</v>
      </c>
      <c r="B387" s="180">
        <v>0</v>
      </c>
      <c r="C387" s="180">
        <v>0</v>
      </c>
      <c r="D387" s="180">
        <v>0</v>
      </c>
      <c r="E387" s="180">
        <v>0</v>
      </c>
      <c r="F387" s="180">
        <v>117.89365103</v>
      </c>
      <c r="G387" s="180">
        <v>0</v>
      </c>
      <c r="H387" s="180">
        <v>0</v>
      </c>
      <c r="I387" s="181">
        <v>0</v>
      </c>
    </row>
    <row r="388" spans="1:9" ht="15.75" customHeight="1" x14ac:dyDescent="0.25">
      <c r="A388" s="49">
        <v>5</v>
      </c>
      <c r="B388" s="180">
        <v>0</v>
      </c>
      <c r="C388" s="180">
        <v>0</v>
      </c>
      <c r="D388" s="180">
        <v>0</v>
      </c>
      <c r="E388" s="180">
        <v>0</v>
      </c>
      <c r="F388" s="180">
        <v>118.86478246</v>
      </c>
      <c r="G388" s="180">
        <v>0.56593154000000001</v>
      </c>
      <c r="H388" s="180">
        <v>0</v>
      </c>
      <c r="I388" s="181">
        <v>0</v>
      </c>
    </row>
    <row r="389" spans="1:9" ht="15.75" customHeight="1" x14ac:dyDescent="0.25">
      <c r="A389" s="49">
        <v>6</v>
      </c>
      <c r="B389" s="180">
        <v>0</v>
      </c>
      <c r="C389" s="180">
        <v>0</v>
      </c>
      <c r="D389" s="180">
        <v>0</v>
      </c>
      <c r="E389" s="180">
        <v>0</v>
      </c>
      <c r="F389" s="180">
        <v>100.09643480999999</v>
      </c>
      <c r="G389" s="180">
        <v>89.261418330000012</v>
      </c>
      <c r="H389" s="180">
        <v>0.61631541000000001</v>
      </c>
      <c r="I389" s="181">
        <v>0</v>
      </c>
    </row>
    <row r="390" spans="1:9" ht="15.75" customHeight="1" x14ac:dyDescent="0.25">
      <c r="A390" s="49">
        <v>7</v>
      </c>
      <c r="B390" s="180">
        <v>0</v>
      </c>
      <c r="C390" s="180">
        <v>0</v>
      </c>
      <c r="D390" s="180">
        <v>0</v>
      </c>
      <c r="E390" s="180">
        <v>0</v>
      </c>
      <c r="F390" s="180">
        <v>120.75488733</v>
      </c>
      <c r="G390" s="180">
        <v>99.260133480000007</v>
      </c>
      <c r="H390" s="180">
        <v>98.616852059999999</v>
      </c>
      <c r="I390" s="181">
        <v>1.3142384999999999</v>
      </c>
    </row>
    <row r="391" spans="1:9" ht="15.75" customHeight="1" x14ac:dyDescent="0.25">
      <c r="A391" s="49">
        <v>8</v>
      </c>
      <c r="B391" s="180">
        <v>0</v>
      </c>
      <c r="C391" s="180">
        <v>0</v>
      </c>
      <c r="D391" s="180">
        <v>0</v>
      </c>
      <c r="E391" s="180">
        <v>0</v>
      </c>
      <c r="F391" s="180">
        <v>137.60651889000002</v>
      </c>
      <c r="G391" s="180">
        <v>115.13531136999998</v>
      </c>
      <c r="H391" s="180">
        <v>109.97344806999999</v>
      </c>
      <c r="I391" s="181">
        <v>138.26363814000001</v>
      </c>
    </row>
    <row r="392" spans="1:9" x14ac:dyDescent="0.25">
      <c r="A392" s="49">
        <v>9</v>
      </c>
      <c r="B392" s="180">
        <v>0</v>
      </c>
      <c r="C392" s="180">
        <v>0</v>
      </c>
      <c r="D392" s="180">
        <v>0</v>
      </c>
      <c r="E392" s="180">
        <v>0</v>
      </c>
      <c r="F392" s="180">
        <v>139.04104000999999</v>
      </c>
      <c r="G392" s="180">
        <v>139.89366289</v>
      </c>
      <c r="H392" s="180">
        <v>139.74605943</v>
      </c>
      <c r="I392" s="181">
        <v>139.61442269</v>
      </c>
    </row>
    <row r="393" spans="1:9" ht="15.75" customHeight="1" x14ac:dyDescent="0.25">
      <c r="A393" s="49">
        <v>10</v>
      </c>
      <c r="B393" s="180">
        <v>0</v>
      </c>
      <c r="C393" s="180">
        <v>0</v>
      </c>
      <c r="D393" s="180">
        <v>0</v>
      </c>
      <c r="E393" s="180">
        <v>0</v>
      </c>
      <c r="F393" s="180">
        <v>141.44385403000001</v>
      </c>
      <c r="G393" s="180">
        <v>141.78305813999998</v>
      </c>
      <c r="H393" s="180">
        <v>138.85724533000001</v>
      </c>
      <c r="I393" s="181">
        <v>138.48114035999998</v>
      </c>
    </row>
    <row r="394" spans="1:9" x14ac:dyDescent="0.25">
      <c r="A394" s="49">
        <v>11</v>
      </c>
      <c r="B394" s="180">
        <v>0</v>
      </c>
      <c r="C394" s="180">
        <v>0</v>
      </c>
      <c r="D394" s="180">
        <v>0</v>
      </c>
      <c r="E394" s="180">
        <v>0</v>
      </c>
      <c r="F394" s="180">
        <v>142.90888933999997</v>
      </c>
      <c r="G394" s="180">
        <v>141.38211604</v>
      </c>
      <c r="H394" s="180">
        <v>138.82637633000002</v>
      </c>
      <c r="I394" s="181">
        <v>138.51378342000001</v>
      </c>
    </row>
    <row r="395" spans="1:9" ht="15.75" customHeight="1" x14ac:dyDescent="0.25">
      <c r="A395" s="49">
        <v>12</v>
      </c>
      <c r="B395" s="180">
        <v>0</v>
      </c>
      <c r="C395" s="180">
        <v>0</v>
      </c>
      <c r="D395" s="180">
        <v>0</v>
      </c>
      <c r="E395" s="180">
        <v>0</v>
      </c>
      <c r="F395" s="180">
        <v>142.55123479999997</v>
      </c>
      <c r="G395" s="180">
        <v>141.05355643000001</v>
      </c>
      <c r="H395" s="180">
        <v>138.82956967999999</v>
      </c>
      <c r="I395" s="181">
        <v>138.52158939</v>
      </c>
    </row>
    <row r="396" spans="1:9" x14ac:dyDescent="0.25">
      <c r="A396" s="49">
        <v>13</v>
      </c>
      <c r="B396" s="180">
        <v>0</v>
      </c>
      <c r="C396" s="180">
        <v>0</v>
      </c>
      <c r="D396" s="180">
        <v>0</v>
      </c>
      <c r="E396" s="180">
        <v>0</v>
      </c>
      <c r="F396" s="180">
        <v>139.73364085999998</v>
      </c>
      <c r="G396" s="180">
        <v>140.72393235000001</v>
      </c>
      <c r="H396" s="180">
        <v>138.8277956</v>
      </c>
      <c r="I396" s="181">
        <v>138.49320410000001</v>
      </c>
    </row>
    <row r="397" spans="1:9" ht="15.75" customHeight="1" x14ac:dyDescent="0.25">
      <c r="A397" s="49">
        <v>14</v>
      </c>
      <c r="B397" s="180">
        <v>0</v>
      </c>
      <c r="C397" s="180">
        <v>0</v>
      </c>
      <c r="D397" s="180">
        <v>0</v>
      </c>
      <c r="E397" s="180">
        <v>0</v>
      </c>
      <c r="F397" s="180">
        <v>138.74441382999998</v>
      </c>
      <c r="G397" s="180">
        <v>140.43049951</v>
      </c>
      <c r="H397" s="180">
        <v>138.75718721000001</v>
      </c>
      <c r="I397" s="181">
        <v>138.49817152</v>
      </c>
    </row>
    <row r="398" spans="1:9" ht="15.75" customHeight="1" x14ac:dyDescent="0.25">
      <c r="A398" s="49">
        <v>15</v>
      </c>
      <c r="B398" s="180">
        <v>0</v>
      </c>
      <c r="C398" s="180">
        <v>0</v>
      </c>
      <c r="D398" s="180">
        <v>67.367264259999999</v>
      </c>
      <c r="E398" s="180">
        <v>0</v>
      </c>
      <c r="F398" s="180">
        <v>138.74228493999999</v>
      </c>
      <c r="G398" s="180">
        <v>140.09874653999998</v>
      </c>
      <c r="H398" s="180">
        <v>138.43217575</v>
      </c>
      <c r="I398" s="181">
        <v>138.51697677000001</v>
      </c>
    </row>
    <row r="399" spans="1:9" ht="15.75" customHeight="1" x14ac:dyDescent="0.25">
      <c r="A399" s="49">
        <v>16</v>
      </c>
      <c r="B399" s="180">
        <v>0</v>
      </c>
      <c r="C399" s="180">
        <v>1.2841974899999999</v>
      </c>
      <c r="D399" s="180">
        <v>79.69593866999999</v>
      </c>
      <c r="E399" s="180">
        <v>0</v>
      </c>
      <c r="F399" s="180">
        <v>136.73899374999999</v>
      </c>
      <c r="G399" s="180">
        <v>139.83653751000003</v>
      </c>
      <c r="H399" s="180">
        <v>138.10929318000001</v>
      </c>
      <c r="I399" s="181">
        <v>138.42224089999999</v>
      </c>
    </row>
    <row r="400" spans="1:9" ht="15.75" customHeight="1" x14ac:dyDescent="0.25">
      <c r="A400" s="49">
        <v>17</v>
      </c>
      <c r="B400" s="180">
        <v>54.311926619999994</v>
      </c>
      <c r="C400" s="180">
        <v>84.273538569999999</v>
      </c>
      <c r="D400" s="180">
        <v>84.652718650000011</v>
      </c>
      <c r="E400" s="180">
        <v>0</v>
      </c>
      <c r="F400" s="180">
        <v>138.72312487000002</v>
      </c>
      <c r="G400" s="180">
        <v>139.48633411</v>
      </c>
      <c r="H400" s="180">
        <v>137.83466559000001</v>
      </c>
      <c r="I400" s="181">
        <v>138.13838809000001</v>
      </c>
    </row>
    <row r="401" spans="1:9" ht="15.75" customHeight="1" x14ac:dyDescent="0.25">
      <c r="A401" s="49">
        <v>18</v>
      </c>
      <c r="B401" s="180">
        <v>82.48219069999999</v>
      </c>
      <c r="C401" s="180">
        <v>84.910315069999996</v>
      </c>
      <c r="D401" s="180">
        <v>84.697188929999996</v>
      </c>
      <c r="E401" s="180">
        <v>0</v>
      </c>
      <c r="F401" s="180">
        <v>138.72915674000001</v>
      </c>
      <c r="G401" s="180">
        <v>139.27025117000002</v>
      </c>
      <c r="H401" s="180">
        <v>137.6508709</v>
      </c>
      <c r="I401" s="181">
        <v>137.93756223</v>
      </c>
    </row>
    <row r="402" spans="1:9" ht="15.75" customHeight="1" x14ac:dyDescent="0.25">
      <c r="A402" s="49">
        <v>19</v>
      </c>
      <c r="B402" s="180">
        <v>82.420925800000006</v>
      </c>
      <c r="C402" s="180">
        <v>84.899907139999996</v>
      </c>
      <c r="D402" s="180">
        <v>84.710435390000001</v>
      </c>
      <c r="E402" s="180">
        <v>0</v>
      </c>
      <c r="F402" s="180">
        <v>138.72631822</v>
      </c>
      <c r="G402" s="180">
        <v>139.10277801000001</v>
      </c>
      <c r="H402" s="180">
        <v>137.45288355</v>
      </c>
      <c r="I402" s="181">
        <v>137.70551255000001</v>
      </c>
    </row>
    <row r="403" spans="1:9" ht="15.75" customHeight="1" x14ac:dyDescent="0.25">
      <c r="A403" s="49">
        <v>20</v>
      </c>
      <c r="B403" s="180">
        <v>82.458772839999995</v>
      </c>
      <c r="C403" s="180">
        <v>84.875779660000006</v>
      </c>
      <c r="D403" s="180">
        <v>84.701919799999999</v>
      </c>
      <c r="E403" s="180">
        <v>0</v>
      </c>
      <c r="F403" s="180">
        <v>137.70444810000001</v>
      </c>
      <c r="G403" s="180">
        <v>136.11025977</v>
      </c>
      <c r="H403" s="180">
        <v>137.39043593999997</v>
      </c>
      <c r="I403" s="181">
        <v>137.58771364</v>
      </c>
    </row>
    <row r="404" spans="1:9" ht="15.75" customHeight="1" x14ac:dyDescent="0.25">
      <c r="A404" s="49">
        <v>21</v>
      </c>
      <c r="B404" s="180">
        <v>79.51048815</v>
      </c>
      <c r="C404" s="180">
        <v>0.29804546999999998</v>
      </c>
      <c r="D404" s="180">
        <v>79.676778599999992</v>
      </c>
      <c r="E404" s="180">
        <v>0</v>
      </c>
      <c r="F404" s="180">
        <v>130.99345811000001</v>
      </c>
      <c r="G404" s="180">
        <v>105.34132507000002</v>
      </c>
      <c r="H404" s="180">
        <v>137.45572208999999</v>
      </c>
      <c r="I404" s="181">
        <v>137.62177599000003</v>
      </c>
    </row>
    <row r="405" spans="1:9" ht="15.75" customHeight="1" x14ac:dyDescent="0.25">
      <c r="A405" s="49">
        <v>22</v>
      </c>
      <c r="B405" s="180">
        <v>0.13506664000000002</v>
      </c>
      <c r="C405" s="180">
        <v>0</v>
      </c>
      <c r="D405" s="180">
        <v>79.652178039999995</v>
      </c>
      <c r="E405" s="180">
        <v>0</v>
      </c>
      <c r="F405" s="180">
        <v>114.00841573000001</v>
      </c>
      <c r="G405" s="180">
        <v>99.116432989999993</v>
      </c>
      <c r="H405" s="180">
        <v>137.39398410000001</v>
      </c>
      <c r="I405" s="181">
        <v>137.62461452000002</v>
      </c>
    </row>
    <row r="406" spans="1:9" ht="15.75" customHeight="1" x14ac:dyDescent="0.25">
      <c r="A406" s="49">
        <v>23</v>
      </c>
      <c r="B406" s="180">
        <v>0</v>
      </c>
      <c r="C406" s="180">
        <v>0</v>
      </c>
      <c r="D406" s="180">
        <v>0.27533723999999998</v>
      </c>
      <c r="E406" s="180">
        <v>0</v>
      </c>
      <c r="F406" s="180">
        <v>94.514469360000007</v>
      </c>
      <c r="G406" s="180">
        <v>92.60236587</v>
      </c>
      <c r="H406" s="180">
        <v>119.20434137999999</v>
      </c>
      <c r="I406" s="181">
        <v>138.14512959000001</v>
      </c>
    </row>
    <row r="407" spans="1:9" ht="15.75" customHeight="1" x14ac:dyDescent="0.25">
      <c r="A407" s="51">
        <v>24</v>
      </c>
      <c r="B407" s="117">
        <v>0</v>
      </c>
      <c r="C407" s="117">
        <v>0</v>
      </c>
      <c r="D407" s="117">
        <v>0</v>
      </c>
      <c r="E407" s="117">
        <v>0</v>
      </c>
      <c r="F407" s="117">
        <v>115.85842640999999</v>
      </c>
      <c r="G407" s="117">
        <v>0.89449116000000006</v>
      </c>
      <c r="H407" s="117">
        <v>119.00280587000002</v>
      </c>
      <c r="I407" s="182">
        <v>138.42649869000002</v>
      </c>
    </row>
    <row r="408" spans="1:9" ht="15.75" customHeight="1" x14ac:dyDescent="0.25">
      <c r="A408" s="10"/>
      <c r="I408" s="12"/>
    </row>
    <row r="409" spans="1:9" ht="15.75" customHeight="1" x14ac:dyDescent="0.25">
      <c r="A409" s="10"/>
      <c r="I409" s="12"/>
    </row>
    <row r="410" spans="1:9" ht="15" customHeight="1" thickBot="1" x14ac:dyDescent="0.3">
      <c r="A410" s="10"/>
      <c r="I410" s="12"/>
    </row>
    <row r="411" spans="1:9" ht="15.75" customHeight="1" thickBot="1" x14ac:dyDescent="0.3">
      <c r="A411" s="4" t="s">
        <v>346</v>
      </c>
      <c r="B411" s="209" t="s">
        <v>347</v>
      </c>
      <c r="C411" s="210"/>
      <c r="D411" s="210"/>
      <c r="E411" s="210"/>
      <c r="F411" s="210"/>
      <c r="G411" s="211"/>
      <c r="H411" s="212" t="s">
        <v>4</v>
      </c>
      <c r="I411" s="213"/>
    </row>
    <row r="412" spans="1:9" ht="15.75" customHeight="1" x14ac:dyDescent="0.25">
      <c r="A412" s="35" t="s">
        <v>197</v>
      </c>
      <c r="B412" s="47" t="s">
        <v>187</v>
      </c>
      <c r="C412" s="47" t="s">
        <v>188</v>
      </c>
      <c r="D412" s="47" t="s">
        <v>189</v>
      </c>
      <c r="E412" s="47" t="s">
        <v>190</v>
      </c>
      <c r="F412" s="47" t="s">
        <v>191</v>
      </c>
      <c r="G412" s="47" t="s">
        <v>192</v>
      </c>
      <c r="H412" s="47" t="s">
        <v>193</v>
      </c>
      <c r="I412" s="116" t="s">
        <v>194</v>
      </c>
    </row>
    <row r="413" spans="1:9" ht="15.75" customHeight="1" x14ac:dyDescent="0.25">
      <c r="A413" s="30" t="s">
        <v>198</v>
      </c>
      <c r="B413" s="117">
        <v>381.31937075000002</v>
      </c>
      <c r="C413" s="117">
        <v>340.54178339999993</v>
      </c>
      <c r="D413" s="117">
        <v>645.42975957999988</v>
      </c>
      <c r="E413" s="117">
        <v>0</v>
      </c>
      <c r="F413" s="117">
        <v>2943.37478766</v>
      </c>
      <c r="G413" s="117">
        <v>2281.3491422799998</v>
      </c>
      <c r="H413" s="117">
        <v>2382.9780274700001</v>
      </c>
      <c r="I413" s="117">
        <v>2351.8266010900006</v>
      </c>
    </row>
    <row r="414" spans="1:9" ht="15.75" customHeight="1" x14ac:dyDescent="0.25">
      <c r="A414" s="10"/>
      <c r="I414" s="12"/>
    </row>
    <row r="415" spans="1:9" ht="15" customHeight="1" thickBot="1" x14ac:dyDescent="0.3">
      <c r="A415" s="10"/>
      <c r="I415" s="12"/>
    </row>
    <row r="416" spans="1:9" ht="15.75" customHeight="1" thickBot="1" x14ac:dyDescent="0.3">
      <c r="A416" s="4" t="s">
        <v>348</v>
      </c>
      <c r="B416" s="209" t="s">
        <v>349</v>
      </c>
      <c r="C416" s="210"/>
      <c r="D416" s="210"/>
      <c r="E416" s="210"/>
      <c r="F416" s="210"/>
      <c r="G416" s="211"/>
      <c r="H416" s="212" t="s">
        <v>77</v>
      </c>
      <c r="I416" s="213"/>
    </row>
    <row r="417" spans="1:9" ht="15" customHeight="1" thickBot="1" x14ac:dyDescent="0.3">
      <c r="A417" s="10"/>
      <c r="I417" s="12"/>
    </row>
    <row r="418" spans="1:9" ht="15" customHeight="1" thickBot="1" x14ac:dyDescent="0.3">
      <c r="A418" s="4" t="s">
        <v>350</v>
      </c>
      <c r="B418" s="209" t="s">
        <v>351</v>
      </c>
      <c r="C418" s="210"/>
      <c r="D418" s="210"/>
      <c r="E418" s="210"/>
      <c r="F418" s="210"/>
      <c r="G418" s="211"/>
      <c r="H418" s="212" t="s">
        <v>77</v>
      </c>
      <c r="I418" s="213"/>
    </row>
    <row r="419" spans="1:9" x14ac:dyDescent="0.25">
      <c r="A419" s="10"/>
      <c r="I419" s="12"/>
    </row>
    <row r="420" spans="1:9" ht="15" customHeight="1" thickBot="1" x14ac:dyDescent="0.3">
      <c r="A420" s="10"/>
      <c r="I420" s="37"/>
    </row>
    <row r="421" spans="1:9" ht="15" customHeight="1" thickBot="1" x14ac:dyDescent="0.3">
      <c r="A421" s="214" t="s">
        <v>352</v>
      </c>
      <c r="B421" s="215"/>
      <c r="C421" s="215"/>
      <c r="D421" s="215"/>
      <c r="E421" s="215"/>
      <c r="F421" s="215"/>
      <c r="G421" s="215"/>
      <c r="H421" s="215"/>
      <c r="I421" s="216"/>
    </row>
    <row r="422" spans="1:9" ht="15.75" customHeight="1" thickBot="1" x14ac:dyDescent="0.3">
      <c r="A422" s="10"/>
      <c r="I422" s="12"/>
    </row>
    <row r="423" spans="1:9" ht="15.75" customHeight="1" thickBot="1" x14ac:dyDescent="0.3">
      <c r="A423" s="4" t="s">
        <v>353</v>
      </c>
      <c r="B423" s="203" t="s">
        <v>354</v>
      </c>
      <c r="C423" s="204"/>
      <c r="D423" s="204"/>
      <c r="E423" s="204"/>
      <c r="F423" s="204"/>
      <c r="G423" s="204"/>
      <c r="H423" s="204"/>
      <c r="I423" s="205"/>
    </row>
    <row r="424" spans="1:9" ht="15.75" customHeight="1" x14ac:dyDescent="0.25">
      <c r="A424" s="10"/>
      <c r="B424" s="40"/>
      <c r="C424" s="40"/>
      <c r="D424" s="40"/>
      <c r="E424" s="40"/>
      <c r="F424" s="40"/>
      <c r="G424" s="40"/>
      <c r="H424" s="40"/>
      <c r="I424" s="121"/>
    </row>
    <row r="425" spans="1:9" ht="15.75" customHeight="1" x14ac:dyDescent="0.25">
      <c r="A425" s="122" t="s">
        <v>270</v>
      </c>
      <c r="B425" s="123" t="s">
        <v>206</v>
      </c>
      <c r="C425" s="123" t="s">
        <v>207</v>
      </c>
      <c r="D425" s="123" t="s">
        <v>208</v>
      </c>
      <c r="E425" s="123" t="s">
        <v>209</v>
      </c>
      <c r="F425" s="123" t="s">
        <v>210</v>
      </c>
      <c r="G425" s="123" t="s">
        <v>211</v>
      </c>
      <c r="H425" s="124" t="s">
        <v>355</v>
      </c>
      <c r="I425" s="121"/>
    </row>
    <row r="426" spans="1:9" ht="15.75" customHeight="1" x14ac:dyDescent="0.25">
      <c r="A426" s="125">
        <v>1</v>
      </c>
      <c r="B426" s="126">
        <v>60</v>
      </c>
      <c r="C426" s="126">
        <v>55</v>
      </c>
      <c r="D426" s="126">
        <v>0</v>
      </c>
      <c r="E426" s="126">
        <v>0</v>
      </c>
      <c r="F426" s="126">
        <v>0</v>
      </c>
      <c r="G426" s="126">
        <v>0</v>
      </c>
      <c r="H426" s="126">
        <v>115</v>
      </c>
      <c r="I426" s="121"/>
    </row>
    <row r="427" spans="1:9" ht="15.75" customHeight="1" x14ac:dyDescent="0.25">
      <c r="A427" s="125">
        <v>2</v>
      </c>
      <c r="B427" s="126">
        <v>60</v>
      </c>
      <c r="C427" s="126">
        <v>55</v>
      </c>
      <c r="D427" s="126">
        <v>0</v>
      </c>
      <c r="E427" s="126">
        <v>0</v>
      </c>
      <c r="F427" s="126">
        <v>0</v>
      </c>
      <c r="G427" s="126">
        <v>0</v>
      </c>
      <c r="H427" s="126">
        <v>115</v>
      </c>
      <c r="I427" s="121"/>
    </row>
    <row r="428" spans="1:9" ht="15.75" customHeight="1" x14ac:dyDescent="0.25">
      <c r="A428" s="125">
        <v>3</v>
      </c>
      <c r="B428" s="126">
        <v>60</v>
      </c>
      <c r="C428" s="126">
        <v>55</v>
      </c>
      <c r="D428" s="126">
        <v>0</v>
      </c>
      <c r="E428" s="126">
        <v>0</v>
      </c>
      <c r="F428" s="126">
        <v>0</v>
      </c>
      <c r="G428" s="126">
        <v>0</v>
      </c>
      <c r="H428" s="126">
        <v>115</v>
      </c>
      <c r="I428" s="121"/>
    </row>
    <row r="429" spans="1:9" ht="15.75" customHeight="1" x14ac:dyDescent="0.25">
      <c r="A429" s="125">
        <v>4</v>
      </c>
      <c r="B429" s="126">
        <v>60</v>
      </c>
      <c r="C429" s="126">
        <v>55</v>
      </c>
      <c r="D429" s="126">
        <v>0</v>
      </c>
      <c r="E429" s="126">
        <v>0</v>
      </c>
      <c r="F429" s="126">
        <v>0</v>
      </c>
      <c r="G429" s="126">
        <v>0</v>
      </c>
      <c r="H429" s="126">
        <v>115</v>
      </c>
      <c r="I429" s="121"/>
    </row>
    <row r="430" spans="1:9" ht="15.75" customHeight="1" x14ac:dyDescent="0.25">
      <c r="A430" s="125">
        <v>5</v>
      </c>
      <c r="B430" s="126">
        <v>60</v>
      </c>
      <c r="C430" s="126">
        <v>55</v>
      </c>
      <c r="D430" s="126">
        <v>0</v>
      </c>
      <c r="E430" s="126">
        <v>0</v>
      </c>
      <c r="F430" s="126">
        <v>0</v>
      </c>
      <c r="G430" s="126">
        <v>0</v>
      </c>
      <c r="H430" s="126">
        <v>115</v>
      </c>
      <c r="I430" s="121"/>
    </row>
    <row r="431" spans="1:9" ht="15.75" customHeight="1" x14ac:dyDescent="0.25">
      <c r="A431" s="125">
        <v>6</v>
      </c>
      <c r="B431" s="126">
        <v>60</v>
      </c>
      <c r="C431" s="126">
        <v>55</v>
      </c>
      <c r="D431" s="126">
        <v>0</v>
      </c>
      <c r="E431" s="126">
        <v>0</v>
      </c>
      <c r="F431" s="126">
        <v>0</v>
      </c>
      <c r="G431" s="126">
        <v>0</v>
      </c>
      <c r="H431" s="126">
        <v>115</v>
      </c>
      <c r="I431" s="121"/>
    </row>
    <row r="432" spans="1:9" ht="15.75" customHeight="1" x14ac:dyDescent="0.25">
      <c r="A432" s="125">
        <v>7</v>
      </c>
      <c r="B432" s="126">
        <v>65</v>
      </c>
      <c r="C432" s="126">
        <v>50</v>
      </c>
      <c r="D432" s="126">
        <v>0</v>
      </c>
      <c r="E432" s="126">
        <v>0</v>
      </c>
      <c r="F432" s="126">
        <v>0</v>
      </c>
      <c r="G432" s="126">
        <v>0</v>
      </c>
      <c r="H432" s="126">
        <v>115</v>
      </c>
      <c r="I432" s="121"/>
    </row>
    <row r="433" spans="1:9" ht="15.75" customHeight="1" x14ac:dyDescent="0.25">
      <c r="A433" s="125">
        <v>8</v>
      </c>
      <c r="B433" s="126">
        <v>65</v>
      </c>
      <c r="C433" s="126">
        <v>50</v>
      </c>
      <c r="D433" s="126">
        <v>0</v>
      </c>
      <c r="E433" s="126">
        <v>0</v>
      </c>
      <c r="F433" s="126">
        <v>0</v>
      </c>
      <c r="G433" s="126">
        <v>0</v>
      </c>
      <c r="H433" s="126">
        <v>115</v>
      </c>
      <c r="I433" s="121"/>
    </row>
    <row r="434" spans="1:9" ht="15.75" customHeight="1" x14ac:dyDescent="0.25">
      <c r="A434" s="125">
        <v>9</v>
      </c>
      <c r="B434" s="126">
        <v>65</v>
      </c>
      <c r="C434" s="126">
        <v>50</v>
      </c>
      <c r="D434" s="126">
        <v>0</v>
      </c>
      <c r="E434" s="126">
        <v>0</v>
      </c>
      <c r="F434" s="126">
        <v>0</v>
      </c>
      <c r="G434" s="126">
        <v>0</v>
      </c>
      <c r="H434" s="126">
        <v>115</v>
      </c>
      <c r="I434" s="121"/>
    </row>
    <row r="435" spans="1:9" ht="15.75" customHeight="1" x14ac:dyDescent="0.25">
      <c r="A435" s="125">
        <v>10</v>
      </c>
      <c r="B435" s="126">
        <v>65</v>
      </c>
      <c r="C435" s="126">
        <v>50</v>
      </c>
      <c r="D435" s="126">
        <v>0</v>
      </c>
      <c r="E435" s="126">
        <v>0</v>
      </c>
      <c r="F435" s="126">
        <v>0</v>
      </c>
      <c r="G435" s="126">
        <v>0</v>
      </c>
      <c r="H435" s="126">
        <v>115</v>
      </c>
      <c r="I435" s="121"/>
    </row>
    <row r="436" spans="1:9" ht="15.75" customHeight="1" x14ac:dyDescent="0.25">
      <c r="A436" s="125">
        <v>11</v>
      </c>
      <c r="B436" s="126">
        <v>65</v>
      </c>
      <c r="C436" s="126">
        <v>50</v>
      </c>
      <c r="D436" s="126">
        <v>0</v>
      </c>
      <c r="E436" s="126">
        <v>0</v>
      </c>
      <c r="F436" s="126">
        <v>0</v>
      </c>
      <c r="G436" s="126">
        <v>0</v>
      </c>
      <c r="H436" s="126">
        <v>115</v>
      </c>
      <c r="I436" s="121"/>
    </row>
    <row r="437" spans="1:9" ht="15.75" customHeight="1" x14ac:dyDescent="0.25">
      <c r="A437" s="125">
        <v>12</v>
      </c>
      <c r="B437" s="126">
        <v>65</v>
      </c>
      <c r="C437" s="126">
        <v>50</v>
      </c>
      <c r="D437" s="126">
        <v>0</v>
      </c>
      <c r="E437" s="126">
        <v>0</v>
      </c>
      <c r="F437" s="126">
        <v>0</v>
      </c>
      <c r="G437" s="126">
        <v>0</v>
      </c>
      <c r="H437" s="126">
        <v>115</v>
      </c>
      <c r="I437" s="121"/>
    </row>
    <row r="438" spans="1:9" ht="15.75" customHeight="1" x14ac:dyDescent="0.25">
      <c r="A438" s="125">
        <v>13</v>
      </c>
      <c r="B438" s="126">
        <v>65</v>
      </c>
      <c r="C438" s="126">
        <v>50</v>
      </c>
      <c r="D438" s="126">
        <v>0</v>
      </c>
      <c r="E438" s="126">
        <v>0</v>
      </c>
      <c r="F438" s="126">
        <v>0</v>
      </c>
      <c r="G438" s="126">
        <v>0</v>
      </c>
      <c r="H438" s="126">
        <v>115</v>
      </c>
      <c r="I438" s="121"/>
    </row>
    <row r="439" spans="1:9" ht="15.75" customHeight="1" x14ac:dyDescent="0.25">
      <c r="A439" s="125">
        <v>14</v>
      </c>
      <c r="B439" s="126">
        <v>65</v>
      </c>
      <c r="C439" s="126">
        <v>50</v>
      </c>
      <c r="D439" s="126">
        <v>0</v>
      </c>
      <c r="E439" s="126">
        <v>0</v>
      </c>
      <c r="F439" s="126">
        <v>0</v>
      </c>
      <c r="G439" s="126">
        <v>0</v>
      </c>
      <c r="H439" s="126">
        <v>115</v>
      </c>
      <c r="I439" s="121"/>
    </row>
    <row r="440" spans="1:9" ht="15.75" customHeight="1" x14ac:dyDescent="0.25">
      <c r="A440" s="125">
        <v>15</v>
      </c>
      <c r="B440" s="126">
        <v>65</v>
      </c>
      <c r="C440" s="126">
        <v>50</v>
      </c>
      <c r="D440" s="126">
        <v>0</v>
      </c>
      <c r="E440" s="126">
        <v>0</v>
      </c>
      <c r="F440" s="126">
        <v>0</v>
      </c>
      <c r="G440" s="126">
        <v>0</v>
      </c>
      <c r="H440" s="126">
        <v>115</v>
      </c>
      <c r="I440" s="121"/>
    </row>
    <row r="441" spans="1:9" ht="15.75" customHeight="1" x14ac:dyDescent="0.25">
      <c r="A441" s="125">
        <v>16</v>
      </c>
      <c r="B441" s="126">
        <v>65</v>
      </c>
      <c r="C441" s="126">
        <v>50</v>
      </c>
      <c r="D441" s="126">
        <v>0</v>
      </c>
      <c r="E441" s="126">
        <v>0</v>
      </c>
      <c r="F441" s="126">
        <v>0</v>
      </c>
      <c r="G441" s="126">
        <v>0</v>
      </c>
      <c r="H441" s="126">
        <v>115</v>
      </c>
      <c r="I441" s="121"/>
    </row>
    <row r="442" spans="1:9" ht="15.75" customHeight="1" x14ac:dyDescent="0.25">
      <c r="A442" s="125">
        <v>17</v>
      </c>
      <c r="B442" s="126">
        <v>65</v>
      </c>
      <c r="C442" s="126">
        <v>50</v>
      </c>
      <c r="D442" s="126">
        <v>0</v>
      </c>
      <c r="E442" s="126">
        <v>0</v>
      </c>
      <c r="F442" s="126">
        <v>0</v>
      </c>
      <c r="G442" s="126">
        <v>0</v>
      </c>
      <c r="H442" s="126">
        <v>115</v>
      </c>
      <c r="I442" s="121"/>
    </row>
    <row r="443" spans="1:9" ht="15.75" customHeight="1" x14ac:dyDescent="0.25">
      <c r="A443" s="125">
        <v>18</v>
      </c>
      <c r="B443" s="126">
        <v>65</v>
      </c>
      <c r="C443" s="126">
        <v>50</v>
      </c>
      <c r="D443" s="126">
        <v>0</v>
      </c>
      <c r="E443" s="126">
        <v>0</v>
      </c>
      <c r="F443" s="126">
        <v>0</v>
      </c>
      <c r="G443" s="126">
        <v>0</v>
      </c>
      <c r="H443" s="126">
        <v>115</v>
      </c>
      <c r="I443" s="121"/>
    </row>
    <row r="444" spans="1:9" ht="15.75" customHeight="1" x14ac:dyDescent="0.25">
      <c r="A444" s="125">
        <v>19</v>
      </c>
      <c r="B444" s="126">
        <v>65</v>
      </c>
      <c r="C444" s="126">
        <v>50</v>
      </c>
      <c r="D444" s="126">
        <v>0</v>
      </c>
      <c r="E444" s="126">
        <v>0</v>
      </c>
      <c r="F444" s="126">
        <v>0</v>
      </c>
      <c r="G444" s="126">
        <v>0</v>
      </c>
      <c r="H444" s="126">
        <v>115</v>
      </c>
      <c r="I444" s="121"/>
    </row>
    <row r="445" spans="1:9" ht="15.75" customHeight="1" x14ac:dyDescent="0.25">
      <c r="A445" s="125">
        <v>20</v>
      </c>
      <c r="B445" s="126">
        <v>65</v>
      </c>
      <c r="C445" s="126">
        <v>50</v>
      </c>
      <c r="D445" s="126">
        <v>0</v>
      </c>
      <c r="E445" s="126">
        <v>0</v>
      </c>
      <c r="F445" s="126">
        <v>0</v>
      </c>
      <c r="G445" s="126">
        <v>0</v>
      </c>
      <c r="H445" s="126">
        <v>115</v>
      </c>
      <c r="I445" s="121"/>
    </row>
    <row r="446" spans="1:9" ht="15.75" customHeight="1" x14ac:dyDescent="0.25">
      <c r="A446" s="125">
        <v>21</v>
      </c>
      <c r="B446" s="126">
        <v>65</v>
      </c>
      <c r="C446" s="126">
        <v>50</v>
      </c>
      <c r="D446" s="126">
        <v>0</v>
      </c>
      <c r="E446" s="126">
        <v>0</v>
      </c>
      <c r="F446" s="126">
        <v>0</v>
      </c>
      <c r="G446" s="126">
        <v>0</v>
      </c>
      <c r="H446" s="126">
        <v>115</v>
      </c>
      <c r="I446" s="121"/>
    </row>
    <row r="447" spans="1:9" ht="15.75" customHeight="1" x14ac:dyDescent="0.25">
      <c r="A447" s="125">
        <v>22</v>
      </c>
      <c r="B447" s="126">
        <v>65</v>
      </c>
      <c r="C447" s="126">
        <v>50</v>
      </c>
      <c r="D447" s="126">
        <v>0</v>
      </c>
      <c r="E447" s="126">
        <v>0</v>
      </c>
      <c r="F447" s="126">
        <v>0</v>
      </c>
      <c r="G447" s="126">
        <v>0</v>
      </c>
      <c r="H447" s="126">
        <v>115</v>
      </c>
      <c r="I447" s="121"/>
    </row>
    <row r="448" spans="1:9" ht="15.75" customHeight="1" x14ac:dyDescent="0.25">
      <c r="A448" s="125">
        <v>23</v>
      </c>
      <c r="B448" s="126">
        <v>65</v>
      </c>
      <c r="C448" s="126">
        <v>50</v>
      </c>
      <c r="D448" s="126">
        <v>0</v>
      </c>
      <c r="E448" s="126">
        <v>0</v>
      </c>
      <c r="F448" s="126">
        <v>0</v>
      </c>
      <c r="G448" s="126">
        <v>0</v>
      </c>
      <c r="H448" s="126">
        <v>115</v>
      </c>
      <c r="I448" s="121"/>
    </row>
    <row r="449" spans="1:9" ht="15.75" customHeight="1" x14ac:dyDescent="0.25">
      <c r="A449" s="125">
        <v>24</v>
      </c>
      <c r="B449" s="126">
        <v>65</v>
      </c>
      <c r="C449" s="126">
        <v>50</v>
      </c>
      <c r="D449" s="126">
        <v>0</v>
      </c>
      <c r="E449" s="126">
        <v>0</v>
      </c>
      <c r="F449" s="126">
        <v>0</v>
      </c>
      <c r="G449" s="126">
        <v>0</v>
      </c>
      <c r="H449" s="126">
        <v>115</v>
      </c>
      <c r="I449" s="121"/>
    </row>
    <row r="450" spans="1:9" ht="15.75" customHeight="1" x14ac:dyDescent="0.25">
      <c r="A450" s="128" t="s">
        <v>356</v>
      </c>
      <c r="B450" s="126">
        <v>63.75</v>
      </c>
      <c r="C450" s="126">
        <v>51.25</v>
      </c>
      <c r="D450" s="126">
        <v>0</v>
      </c>
      <c r="E450" s="126">
        <v>0</v>
      </c>
      <c r="F450" s="126">
        <v>0</v>
      </c>
      <c r="G450" s="126">
        <v>0</v>
      </c>
      <c r="H450" s="126">
        <v>115</v>
      </c>
      <c r="I450" s="121"/>
    </row>
    <row r="451" spans="1:9" ht="15.75" thickBot="1" x14ac:dyDescent="0.3">
      <c r="A451" s="10"/>
      <c r="I451" s="12"/>
    </row>
    <row r="452" spans="1:9" ht="15.75" thickBot="1" x14ac:dyDescent="0.3">
      <c r="A452" s="4" t="s">
        <v>357</v>
      </c>
      <c r="B452" s="206" t="s">
        <v>358</v>
      </c>
      <c r="C452" s="207"/>
      <c r="D452" s="207"/>
      <c r="E452" s="207"/>
      <c r="F452" s="207"/>
      <c r="G452" s="208"/>
      <c r="H452" s="206" t="s">
        <v>4</v>
      </c>
      <c r="I452" s="208"/>
    </row>
    <row r="453" spans="1:9" ht="15.75" thickBot="1" x14ac:dyDescent="0.3">
      <c r="A453" s="10"/>
      <c r="B453"/>
      <c r="I453" s="12"/>
    </row>
    <row r="454" spans="1:9" ht="15.75" thickBot="1" x14ac:dyDescent="0.3">
      <c r="A454" s="133" t="s">
        <v>357</v>
      </c>
      <c r="B454" s="193" t="s">
        <v>359</v>
      </c>
      <c r="C454" s="194"/>
      <c r="D454" s="194"/>
      <c r="E454" s="194"/>
      <c r="F454" s="194"/>
      <c r="G454" s="195"/>
      <c r="H454" s="53" t="s">
        <v>217</v>
      </c>
      <c r="I454" s="136" t="s">
        <v>218</v>
      </c>
    </row>
    <row r="455" spans="1:9" ht="15.75" thickBot="1" x14ac:dyDescent="0.3">
      <c r="A455" s="137"/>
      <c r="B455"/>
      <c r="I455" s="12"/>
    </row>
    <row r="456" spans="1:9" ht="15.75" thickBot="1" x14ac:dyDescent="0.3">
      <c r="A456" s="4" t="s">
        <v>357</v>
      </c>
      <c r="B456" s="193" t="s">
        <v>219</v>
      </c>
      <c r="C456" s="194"/>
      <c r="D456" s="194"/>
      <c r="E456" s="194"/>
      <c r="F456" s="194"/>
      <c r="G456" s="195"/>
      <c r="H456" s="53" t="s">
        <v>217</v>
      </c>
      <c r="I456" s="136" t="s">
        <v>218</v>
      </c>
    </row>
    <row r="457" spans="1:9" ht="15.75" thickBot="1" x14ac:dyDescent="0.3">
      <c r="A457" s="10"/>
      <c r="B457"/>
      <c r="I457" s="12"/>
    </row>
    <row r="458" spans="1:9" ht="15.75" thickBot="1" x14ac:dyDescent="0.3">
      <c r="A458" s="4" t="s">
        <v>357</v>
      </c>
      <c r="B458" s="193" t="s">
        <v>360</v>
      </c>
      <c r="C458" s="194"/>
      <c r="D458" s="194"/>
      <c r="E458" s="194"/>
      <c r="F458" s="194"/>
      <c r="G458" s="195"/>
      <c r="H458" s="206" t="s">
        <v>4</v>
      </c>
      <c r="I458" s="208"/>
    </row>
    <row r="459" spans="1:9" ht="15.75" thickBot="1" x14ac:dyDescent="0.3">
      <c r="A459" s="10"/>
      <c r="B459"/>
      <c r="I459" s="12"/>
    </row>
    <row r="460" spans="1:9" ht="15.75" thickBot="1" x14ac:dyDescent="0.3">
      <c r="A460" s="4" t="s">
        <v>357</v>
      </c>
      <c r="B460" s="193" t="s">
        <v>361</v>
      </c>
      <c r="C460" s="194"/>
      <c r="D460" s="194"/>
      <c r="E460" s="194"/>
      <c r="F460" s="194"/>
      <c r="G460" s="194"/>
      <c r="H460" s="194"/>
      <c r="I460" s="195"/>
    </row>
    <row r="461" spans="1:9" x14ac:dyDescent="0.25">
      <c r="A461" s="10"/>
      <c r="B461" s="138"/>
      <c r="C461" s="138"/>
      <c r="D461" s="138"/>
      <c r="E461" s="138"/>
      <c r="F461" s="138"/>
      <c r="G461" s="138"/>
      <c r="H461" s="138"/>
      <c r="I461" s="139"/>
    </row>
    <row r="462" spans="1:9" x14ac:dyDescent="0.25">
      <c r="A462" s="10"/>
      <c r="B462" s="138"/>
      <c r="C462" s="138"/>
      <c r="D462" s="138"/>
      <c r="E462" s="138"/>
      <c r="F462" s="138"/>
      <c r="G462" s="138"/>
      <c r="H462" s="138"/>
      <c r="I462" s="139"/>
    </row>
    <row r="463" spans="1:9" x14ac:dyDescent="0.25">
      <c r="A463" s="10"/>
      <c r="B463" s="138"/>
      <c r="C463" s="138"/>
      <c r="D463" s="138"/>
      <c r="E463" s="138"/>
      <c r="F463" s="138"/>
      <c r="G463" s="138"/>
      <c r="H463" s="138"/>
      <c r="I463" s="139"/>
    </row>
    <row r="464" spans="1:9" x14ac:dyDescent="0.25">
      <c r="A464" s="10"/>
      <c r="B464" s="138"/>
      <c r="C464" s="138"/>
      <c r="D464" s="138"/>
      <c r="E464" s="138"/>
      <c r="F464" s="138"/>
      <c r="G464" s="138"/>
      <c r="H464" s="138"/>
      <c r="I464" s="139"/>
    </row>
    <row r="465" spans="1:9" x14ac:dyDescent="0.25">
      <c r="A465" s="10"/>
      <c r="B465" s="138"/>
      <c r="C465" s="138"/>
      <c r="D465" s="138"/>
      <c r="E465" s="138"/>
      <c r="F465" s="138"/>
      <c r="G465" s="138"/>
      <c r="H465" s="138"/>
      <c r="I465" s="139"/>
    </row>
    <row r="466" spans="1:9" x14ac:dyDescent="0.25">
      <c r="A466" s="10"/>
      <c r="B466" s="138"/>
      <c r="C466" s="138"/>
      <c r="D466" s="138"/>
      <c r="E466" s="138"/>
      <c r="F466" s="138"/>
      <c r="G466" s="138"/>
      <c r="H466" s="138"/>
      <c r="I466" s="139"/>
    </row>
    <row r="467" spans="1:9" x14ac:dyDescent="0.25">
      <c r="A467" s="10"/>
      <c r="B467" s="138"/>
      <c r="C467" s="138"/>
      <c r="D467" s="138"/>
      <c r="E467" s="138"/>
      <c r="F467" s="138"/>
      <c r="G467" s="138"/>
      <c r="H467" s="138"/>
      <c r="I467" s="139"/>
    </row>
    <row r="468" spans="1:9" x14ac:dyDescent="0.25">
      <c r="A468" s="10"/>
      <c r="B468" s="138"/>
      <c r="C468" s="138"/>
      <c r="D468" s="138"/>
      <c r="E468" s="138"/>
      <c r="F468" s="138"/>
      <c r="G468" s="138"/>
      <c r="H468" s="138"/>
      <c r="I468" s="139"/>
    </row>
    <row r="469" spans="1:9" x14ac:dyDescent="0.25">
      <c r="A469" s="10"/>
      <c r="B469" s="138"/>
      <c r="C469" s="138"/>
      <c r="D469" s="138"/>
      <c r="E469" s="138"/>
      <c r="F469" s="138"/>
      <c r="G469" s="138"/>
      <c r="H469" s="138"/>
      <c r="I469" s="139"/>
    </row>
    <row r="470" spans="1:9" x14ac:dyDescent="0.25">
      <c r="A470" s="10"/>
      <c r="B470" s="138"/>
      <c r="C470" s="138"/>
      <c r="D470" s="138"/>
      <c r="E470" s="138"/>
      <c r="F470" s="138"/>
      <c r="G470" s="138"/>
      <c r="H470" s="138"/>
      <c r="I470" s="139"/>
    </row>
    <row r="471" spans="1:9" x14ac:dyDescent="0.25">
      <c r="A471" s="10"/>
      <c r="B471" s="138"/>
      <c r="C471" s="138"/>
      <c r="D471" s="138"/>
      <c r="E471" s="138"/>
      <c r="F471" s="138"/>
      <c r="G471" s="138"/>
      <c r="H471" s="138"/>
      <c r="I471" s="139"/>
    </row>
    <row r="472" spans="1:9" x14ac:dyDescent="0.25">
      <c r="A472" s="10"/>
      <c r="B472" s="138"/>
      <c r="C472" s="138"/>
      <c r="D472" s="138"/>
      <c r="E472" s="138"/>
      <c r="F472" s="138"/>
      <c r="G472" s="138"/>
      <c r="H472" s="138"/>
      <c r="I472" s="139"/>
    </row>
    <row r="473" spans="1:9" x14ac:dyDescent="0.25">
      <c r="A473" s="10"/>
      <c r="I473" s="12"/>
    </row>
    <row r="474" spans="1:9" x14ac:dyDescent="0.25">
      <c r="A474" s="10"/>
      <c r="I474" s="12"/>
    </row>
    <row r="475" spans="1:9" ht="15.75" thickBot="1" x14ac:dyDescent="0.3">
      <c r="A475" s="10"/>
      <c r="I475" s="12"/>
    </row>
    <row r="476" spans="1:9" ht="15.75" thickBot="1" x14ac:dyDescent="0.3">
      <c r="A476" s="200" t="s">
        <v>362</v>
      </c>
      <c r="B476" s="201"/>
      <c r="C476" s="201"/>
      <c r="D476" s="201"/>
      <c r="E476" s="201"/>
      <c r="F476" s="201"/>
      <c r="G476" s="201"/>
      <c r="H476" s="201"/>
      <c r="I476" s="202"/>
    </row>
    <row r="477" spans="1:9" ht="15.75" thickBot="1" x14ac:dyDescent="0.3">
      <c r="A477" s="10"/>
      <c r="I477" s="12"/>
    </row>
    <row r="478" spans="1:9" ht="15.75" customHeight="1" thickBot="1" x14ac:dyDescent="0.3">
      <c r="A478" s="4" t="s">
        <v>363</v>
      </c>
      <c r="B478" s="203" t="s">
        <v>364</v>
      </c>
      <c r="C478" s="204"/>
      <c r="D478" s="204"/>
      <c r="E478" s="204"/>
      <c r="F478" s="204"/>
      <c r="G478" s="204"/>
      <c r="H478" s="204"/>
      <c r="I478" s="205"/>
    </row>
    <row r="479" spans="1:9" x14ac:dyDescent="0.25">
      <c r="A479" s="10"/>
      <c r="B479"/>
      <c r="I479" s="12"/>
    </row>
    <row r="480" spans="1:9" x14ac:dyDescent="0.25">
      <c r="A480" s="10"/>
      <c r="C480" s="143" t="s">
        <v>365</v>
      </c>
      <c r="D480" s="36" t="s">
        <v>366</v>
      </c>
      <c r="E480" s="77" t="s">
        <v>367</v>
      </c>
      <c r="I480" s="12"/>
    </row>
    <row r="481" spans="1:9" x14ac:dyDescent="0.25">
      <c r="A481" s="10"/>
      <c r="C481" s="144">
        <v>1</v>
      </c>
      <c r="D481" s="145">
        <v>517.04</v>
      </c>
      <c r="E481" s="29">
        <v>21.881285831744549</v>
      </c>
      <c r="I481" s="12"/>
    </row>
    <row r="482" spans="1:9" x14ac:dyDescent="0.25">
      <c r="A482" s="10"/>
      <c r="C482" s="144">
        <v>2</v>
      </c>
      <c r="D482" s="145">
        <v>484.89</v>
      </c>
      <c r="E482" s="29">
        <v>21.290528111745061</v>
      </c>
      <c r="I482" s="12"/>
    </row>
    <row r="483" spans="1:9" x14ac:dyDescent="0.25">
      <c r="A483" s="10"/>
      <c r="C483" s="144">
        <v>3</v>
      </c>
      <c r="D483" s="145">
        <v>470.2</v>
      </c>
      <c r="E483" s="29">
        <v>20.32469879174505</v>
      </c>
      <c r="I483" s="12"/>
    </row>
    <row r="484" spans="1:9" x14ac:dyDescent="0.25">
      <c r="A484" s="10"/>
      <c r="C484" s="144">
        <v>4</v>
      </c>
      <c r="D484" s="145">
        <v>469.57</v>
      </c>
      <c r="E484" s="29">
        <v>20.608549331744939</v>
      </c>
      <c r="I484" s="12"/>
    </row>
    <row r="485" spans="1:9" x14ac:dyDescent="0.25">
      <c r="A485" s="10"/>
      <c r="C485" s="144">
        <v>5</v>
      </c>
      <c r="D485" s="145">
        <v>483.6</v>
      </c>
      <c r="E485" s="29">
        <v>22.154595991744941</v>
      </c>
      <c r="I485" s="12"/>
    </row>
    <row r="486" spans="1:9" x14ac:dyDescent="0.25">
      <c r="A486" s="10"/>
      <c r="C486" s="144">
        <v>6</v>
      </c>
      <c r="D486" s="145">
        <v>550.17999999999995</v>
      </c>
      <c r="E486" s="29">
        <v>25.284011141745282</v>
      </c>
      <c r="I486" s="12"/>
    </row>
    <row r="487" spans="1:9" x14ac:dyDescent="0.25">
      <c r="A487" s="10"/>
      <c r="C487" s="144">
        <v>7</v>
      </c>
      <c r="D487" s="145">
        <v>694.89</v>
      </c>
      <c r="E487" s="29">
        <v>26.575473431745081</v>
      </c>
      <c r="I487" s="12"/>
    </row>
    <row r="488" spans="1:9" x14ac:dyDescent="0.25">
      <c r="A488" s="10"/>
      <c r="C488" s="144">
        <v>8</v>
      </c>
      <c r="D488" s="145">
        <v>832.9</v>
      </c>
      <c r="E488" s="29">
        <v>24.923018101744788</v>
      </c>
      <c r="I488" s="12"/>
    </row>
    <row r="489" spans="1:9" x14ac:dyDescent="0.25">
      <c r="A489" s="10"/>
      <c r="C489" s="144">
        <v>9</v>
      </c>
      <c r="D489" s="145">
        <v>844.66</v>
      </c>
      <c r="E489" s="29">
        <v>24.683755941745403</v>
      </c>
      <c r="I489" s="12"/>
    </row>
    <row r="490" spans="1:9" x14ac:dyDescent="0.25">
      <c r="A490" s="10"/>
      <c r="C490" s="144">
        <v>10</v>
      </c>
      <c r="D490" s="145">
        <v>818.18</v>
      </c>
      <c r="E490" s="29">
        <v>24.128016071744923</v>
      </c>
      <c r="I490" s="12"/>
    </row>
    <row r="491" spans="1:9" x14ac:dyDescent="0.25">
      <c r="A491" s="10"/>
      <c r="C491" s="144">
        <v>11</v>
      </c>
      <c r="D491" s="145">
        <v>808.33</v>
      </c>
      <c r="E491" s="29">
        <v>25.273147331745236</v>
      </c>
      <c r="I491" s="12"/>
    </row>
    <row r="492" spans="1:9" x14ac:dyDescent="0.25">
      <c r="A492" s="10"/>
      <c r="C492" s="144">
        <v>12</v>
      </c>
      <c r="D492" s="145">
        <v>802.56</v>
      </c>
      <c r="E492" s="29">
        <v>24.440391341744544</v>
      </c>
      <c r="I492" s="12"/>
    </row>
    <row r="493" spans="1:9" x14ac:dyDescent="0.25">
      <c r="A493" s="10"/>
      <c r="C493" s="144">
        <v>13</v>
      </c>
      <c r="D493" s="145">
        <v>806.36</v>
      </c>
      <c r="E493" s="29">
        <v>23.634852741745362</v>
      </c>
      <c r="I493" s="12"/>
    </row>
    <row r="494" spans="1:9" x14ac:dyDescent="0.25">
      <c r="A494" s="10"/>
      <c r="C494" s="144">
        <v>14</v>
      </c>
      <c r="D494" s="145">
        <v>837.17</v>
      </c>
      <c r="E494" s="29">
        <v>24.182724481745254</v>
      </c>
      <c r="I494" s="12"/>
    </row>
    <row r="495" spans="1:9" ht="15.75" customHeight="1" x14ac:dyDescent="0.25">
      <c r="A495" s="10"/>
      <c r="C495" s="144">
        <v>15</v>
      </c>
      <c r="D495" s="145">
        <v>766.8</v>
      </c>
      <c r="E495" s="29">
        <v>26.597292951744862</v>
      </c>
      <c r="I495" s="12"/>
    </row>
    <row r="496" spans="1:9" x14ac:dyDescent="0.25">
      <c r="A496" s="10"/>
      <c r="C496" s="144">
        <v>16</v>
      </c>
      <c r="D496" s="145">
        <v>781.77</v>
      </c>
      <c r="E496" s="29">
        <v>26.288831031744849</v>
      </c>
      <c r="I496" s="12"/>
    </row>
    <row r="497" spans="1:9" x14ac:dyDescent="0.25">
      <c r="A497" s="10"/>
      <c r="C497" s="144">
        <v>17</v>
      </c>
      <c r="D497" s="145">
        <v>813.96</v>
      </c>
      <c r="E497" s="29">
        <v>32.010921111744665</v>
      </c>
      <c r="I497" s="12"/>
    </row>
    <row r="498" spans="1:9" x14ac:dyDescent="0.25">
      <c r="A498" s="10"/>
      <c r="C498" s="144">
        <v>18</v>
      </c>
      <c r="D498" s="145">
        <v>881.22</v>
      </c>
      <c r="E498" s="29">
        <v>35.144094121745411</v>
      </c>
      <c r="I498" s="12"/>
    </row>
    <row r="499" spans="1:9" x14ac:dyDescent="0.25">
      <c r="A499" s="10"/>
      <c r="C499" s="144">
        <v>19</v>
      </c>
      <c r="D499" s="145">
        <v>871.58</v>
      </c>
      <c r="E499" s="29">
        <v>31.940039321745189</v>
      </c>
      <c r="I499" s="12"/>
    </row>
    <row r="500" spans="1:9" x14ac:dyDescent="0.25">
      <c r="A500" s="10"/>
      <c r="C500" s="144">
        <v>20</v>
      </c>
      <c r="D500" s="145">
        <v>874.08</v>
      </c>
      <c r="E500" s="29">
        <v>32.432216451745717</v>
      </c>
      <c r="I500" s="12"/>
    </row>
    <row r="501" spans="1:9" x14ac:dyDescent="0.25">
      <c r="A501" s="10"/>
      <c r="C501" s="144">
        <v>21</v>
      </c>
      <c r="D501" s="145">
        <v>817.91</v>
      </c>
      <c r="E501" s="29">
        <v>25.705372731745229</v>
      </c>
      <c r="I501" s="12"/>
    </row>
    <row r="502" spans="1:9" x14ac:dyDescent="0.25">
      <c r="A502" s="10"/>
      <c r="C502" s="144">
        <v>22</v>
      </c>
      <c r="D502" s="145">
        <v>725.11</v>
      </c>
      <c r="E502" s="29">
        <v>25.204483291745078</v>
      </c>
      <c r="I502" s="12"/>
    </row>
    <row r="503" spans="1:9" x14ac:dyDescent="0.25">
      <c r="A503" s="10"/>
      <c r="C503" s="144">
        <v>23</v>
      </c>
      <c r="D503" s="145">
        <v>619.39</v>
      </c>
      <c r="E503" s="29">
        <v>29.466052391744256</v>
      </c>
      <c r="I503" s="12"/>
    </row>
    <row r="504" spans="1:9" x14ac:dyDescent="0.25">
      <c r="A504" s="10"/>
      <c r="C504" s="144">
        <v>24</v>
      </c>
      <c r="D504" s="145">
        <v>553.26</v>
      </c>
      <c r="E504" s="29">
        <v>27.963964251745324</v>
      </c>
      <c r="I504" s="12"/>
    </row>
    <row r="505" spans="1:9" x14ac:dyDescent="0.25">
      <c r="A505" s="10"/>
      <c r="C505" s="144">
        <v>25</v>
      </c>
      <c r="D505" s="145">
        <v>518.46</v>
      </c>
      <c r="E505" s="29">
        <v>26.420962181744926</v>
      </c>
      <c r="I505" s="12"/>
    </row>
    <row r="506" spans="1:9" x14ac:dyDescent="0.25">
      <c r="A506" s="10"/>
      <c r="C506" s="144">
        <v>26</v>
      </c>
      <c r="D506" s="145">
        <v>484.29</v>
      </c>
      <c r="E506" s="29">
        <v>26.249614621745195</v>
      </c>
      <c r="I506" s="12"/>
    </row>
    <row r="507" spans="1:9" ht="15.75" customHeight="1" x14ac:dyDescent="0.25">
      <c r="A507" s="10"/>
      <c r="C507" s="144">
        <v>27</v>
      </c>
      <c r="D507" s="145">
        <v>475.21</v>
      </c>
      <c r="E507" s="29">
        <v>25.878752321744969</v>
      </c>
      <c r="I507" s="12"/>
    </row>
    <row r="508" spans="1:9" x14ac:dyDescent="0.25">
      <c r="A508" s="10"/>
      <c r="C508" s="144">
        <v>28</v>
      </c>
      <c r="D508" s="145">
        <v>470.87</v>
      </c>
      <c r="E508" s="29">
        <v>26.172150051744779</v>
      </c>
      <c r="I508" s="12"/>
    </row>
    <row r="509" spans="1:9" ht="15.75" customHeight="1" x14ac:dyDescent="0.25">
      <c r="A509" s="10"/>
      <c r="C509" s="144">
        <v>29</v>
      </c>
      <c r="D509" s="145">
        <v>479.49</v>
      </c>
      <c r="E509" s="29">
        <v>28.070258071745002</v>
      </c>
      <c r="I509" s="12"/>
    </row>
    <row r="510" spans="1:9" x14ac:dyDescent="0.25">
      <c r="A510" s="10"/>
      <c r="C510" s="144">
        <v>30</v>
      </c>
      <c r="D510" s="145">
        <v>545</v>
      </c>
      <c r="E510" s="29">
        <v>27.85612793174505</v>
      </c>
      <c r="I510" s="12"/>
    </row>
    <row r="511" spans="1:9" x14ac:dyDescent="0.25">
      <c r="A511" s="10"/>
      <c r="C511" s="144">
        <v>31</v>
      </c>
      <c r="D511" s="145">
        <v>687.43</v>
      </c>
      <c r="E511" s="29">
        <v>24.793679421744628</v>
      </c>
      <c r="I511" s="12"/>
    </row>
    <row r="512" spans="1:9" x14ac:dyDescent="0.25">
      <c r="A512" s="10"/>
      <c r="C512" s="144">
        <v>32</v>
      </c>
      <c r="D512" s="145">
        <v>828.01</v>
      </c>
      <c r="E512" s="29">
        <v>23.624268871744789</v>
      </c>
      <c r="I512" s="12"/>
    </row>
    <row r="513" spans="1:9" x14ac:dyDescent="0.25">
      <c r="A513" s="10"/>
      <c r="C513" s="144">
        <v>33</v>
      </c>
      <c r="D513" s="145">
        <v>843.31</v>
      </c>
      <c r="E513" s="29">
        <v>24.382500831744437</v>
      </c>
      <c r="I513" s="12"/>
    </row>
    <row r="514" spans="1:9" x14ac:dyDescent="0.25">
      <c r="A514" s="10"/>
      <c r="C514" s="144">
        <v>34</v>
      </c>
      <c r="D514" s="145">
        <v>820.99</v>
      </c>
      <c r="E514" s="29">
        <v>22.675734771745283</v>
      </c>
      <c r="I514" s="12"/>
    </row>
    <row r="515" spans="1:9" x14ac:dyDescent="0.25">
      <c r="A515" s="10"/>
      <c r="C515" s="144">
        <v>35</v>
      </c>
      <c r="D515" s="145">
        <v>799.5</v>
      </c>
      <c r="E515" s="29">
        <v>20.422138591745579</v>
      </c>
      <c r="I515" s="12"/>
    </row>
    <row r="516" spans="1:9" x14ac:dyDescent="0.25">
      <c r="A516" s="10"/>
      <c r="C516" s="144">
        <v>36</v>
      </c>
      <c r="D516" s="145">
        <v>796.01</v>
      </c>
      <c r="E516" s="29">
        <v>19.723013911745284</v>
      </c>
      <c r="I516" s="12"/>
    </row>
    <row r="517" spans="1:9" x14ac:dyDescent="0.25">
      <c r="A517" s="10"/>
      <c r="C517" s="144">
        <v>37</v>
      </c>
      <c r="D517" s="145">
        <v>767.39</v>
      </c>
      <c r="E517" s="29">
        <v>18.636137431744942</v>
      </c>
      <c r="I517" s="12"/>
    </row>
    <row r="518" spans="1:9" x14ac:dyDescent="0.25">
      <c r="A518" s="10"/>
      <c r="C518" s="144">
        <v>38</v>
      </c>
      <c r="D518" s="145">
        <v>792.58</v>
      </c>
      <c r="E518" s="29">
        <v>20.488184131744674</v>
      </c>
      <c r="I518" s="12"/>
    </row>
    <row r="519" spans="1:9" x14ac:dyDescent="0.25">
      <c r="A519" s="10"/>
      <c r="C519" s="144">
        <v>39</v>
      </c>
      <c r="D519" s="145">
        <v>812.06</v>
      </c>
      <c r="E519" s="29">
        <v>29.244371011744533</v>
      </c>
      <c r="I519" s="12"/>
    </row>
    <row r="520" spans="1:9" x14ac:dyDescent="0.25">
      <c r="A520" s="10"/>
      <c r="C520" s="144">
        <v>40</v>
      </c>
      <c r="D520" s="145">
        <v>829.12</v>
      </c>
      <c r="E520" s="29">
        <v>31.28057647174478</v>
      </c>
      <c r="I520" s="12"/>
    </row>
    <row r="521" spans="1:9" x14ac:dyDescent="0.25">
      <c r="A521" s="10"/>
      <c r="C521" s="144">
        <v>41</v>
      </c>
      <c r="D521" s="145">
        <v>894.2</v>
      </c>
      <c r="E521" s="29">
        <v>42.127220521744903</v>
      </c>
      <c r="I521" s="12"/>
    </row>
    <row r="522" spans="1:9" x14ac:dyDescent="0.25">
      <c r="A522" s="10"/>
      <c r="C522" s="144">
        <v>42</v>
      </c>
      <c r="D522" s="145">
        <v>982.47</v>
      </c>
      <c r="E522" s="29">
        <v>44.00325066174446</v>
      </c>
      <c r="I522" s="12"/>
    </row>
    <row r="523" spans="1:9" x14ac:dyDescent="0.25">
      <c r="A523" s="10"/>
      <c r="C523" s="144">
        <v>43</v>
      </c>
      <c r="D523" s="145">
        <v>972.88</v>
      </c>
      <c r="E523" s="29">
        <v>41.892124351744997</v>
      </c>
      <c r="I523" s="12"/>
    </row>
    <row r="524" spans="1:9" x14ac:dyDescent="0.25">
      <c r="A524" s="10"/>
      <c r="C524" s="144">
        <v>44</v>
      </c>
      <c r="D524" s="145">
        <v>936.04</v>
      </c>
      <c r="E524" s="29">
        <v>37.265591031744634</v>
      </c>
      <c r="I524" s="12"/>
    </row>
    <row r="525" spans="1:9" x14ac:dyDescent="0.25">
      <c r="A525" s="10"/>
      <c r="C525" s="144">
        <v>45</v>
      </c>
      <c r="D525" s="145">
        <v>879.92</v>
      </c>
      <c r="E525" s="29">
        <v>31.822680961744254</v>
      </c>
      <c r="I525" s="12"/>
    </row>
    <row r="526" spans="1:9" x14ac:dyDescent="0.25">
      <c r="A526" s="10"/>
      <c r="C526" s="144">
        <v>46</v>
      </c>
      <c r="D526" s="145">
        <v>789.43</v>
      </c>
      <c r="E526" s="29">
        <v>27.89711581174538</v>
      </c>
      <c r="I526" s="12"/>
    </row>
    <row r="527" spans="1:9" x14ac:dyDescent="0.25">
      <c r="A527" s="10"/>
      <c r="C527" s="144">
        <v>47</v>
      </c>
      <c r="D527" s="145">
        <v>689.07</v>
      </c>
      <c r="E527" s="29">
        <v>28.697231511745485</v>
      </c>
      <c r="I527" s="12"/>
    </row>
    <row r="528" spans="1:9" x14ac:dyDescent="0.25">
      <c r="A528" s="10"/>
      <c r="C528" s="144">
        <v>48</v>
      </c>
      <c r="D528" s="145">
        <v>590.01</v>
      </c>
      <c r="E528" s="29">
        <v>24.590266421745014</v>
      </c>
      <c r="I528" s="12"/>
    </row>
    <row r="529" spans="1:9" x14ac:dyDescent="0.25">
      <c r="A529" s="10"/>
      <c r="C529" s="144">
        <v>49</v>
      </c>
      <c r="D529" s="145">
        <v>525.9</v>
      </c>
      <c r="E529" s="29">
        <v>22.675868781744839</v>
      </c>
      <c r="I529" s="12"/>
    </row>
    <row r="530" spans="1:9" x14ac:dyDescent="0.25">
      <c r="A530" s="10"/>
      <c r="C530" s="144">
        <v>50</v>
      </c>
      <c r="D530" s="145">
        <v>489.33</v>
      </c>
      <c r="E530" s="29">
        <v>23.016712741744982</v>
      </c>
      <c r="I530" s="12"/>
    </row>
    <row r="531" spans="1:9" x14ac:dyDescent="0.25">
      <c r="A531" s="10"/>
      <c r="C531" s="144">
        <v>51</v>
      </c>
      <c r="D531" s="145">
        <v>485.5</v>
      </c>
      <c r="E531" s="29">
        <v>30.001252091744846</v>
      </c>
      <c r="I531" s="12"/>
    </row>
    <row r="532" spans="1:9" x14ac:dyDescent="0.25">
      <c r="A532" s="10"/>
      <c r="C532" s="144">
        <v>52</v>
      </c>
      <c r="D532" s="145">
        <v>482.81</v>
      </c>
      <c r="E532" s="29">
        <v>25.748745211745131</v>
      </c>
      <c r="I532" s="12"/>
    </row>
    <row r="533" spans="1:9" x14ac:dyDescent="0.25">
      <c r="A533" s="10"/>
      <c r="C533" s="144">
        <v>53</v>
      </c>
      <c r="D533" s="145">
        <v>493.69</v>
      </c>
      <c r="E533" s="29">
        <v>28.917652371744794</v>
      </c>
      <c r="I533" s="12"/>
    </row>
    <row r="534" spans="1:9" x14ac:dyDescent="0.25">
      <c r="A534" s="10"/>
      <c r="C534" s="144">
        <v>54</v>
      </c>
      <c r="D534" s="145">
        <v>545.11</v>
      </c>
      <c r="E534" s="29">
        <v>37.823818121744921</v>
      </c>
      <c r="I534" s="12"/>
    </row>
    <row r="535" spans="1:9" x14ac:dyDescent="0.25">
      <c r="A535" s="10"/>
      <c r="C535" s="144">
        <v>55</v>
      </c>
      <c r="D535" s="145">
        <v>678.03</v>
      </c>
      <c r="E535" s="29">
        <v>36.175432851744745</v>
      </c>
      <c r="I535" s="12"/>
    </row>
    <row r="536" spans="1:9" x14ac:dyDescent="0.25">
      <c r="A536" s="10"/>
      <c r="C536" s="144">
        <v>56</v>
      </c>
      <c r="D536" s="145">
        <v>821.43</v>
      </c>
      <c r="E536" s="29">
        <v>37.012717691744683</v>
      </c>
      <c r="I536" s="12"/>
    </row>
    <row r="537" spans="1:9" x14ac:dyDescent="0.25">
      <c r="A537" s="10"/>
      <c r="C537" s="144">
        <v>57</v>
      </c>
      <c r="D537" s="145">
        <v>848.77</v>
      </c>
      <c r="E537" s="29">
        <v>42.452403581744647</v>
      </c>
      <c r="I537" s="12"/>
    </row>
    <row r="538" spans="1:9" ht="15.75" customHeight="1" x14ac:dyDescent="0.25">
      <c r="A538" s="10"/>
      <c r="C538" s="144">
        <v>58</v>
      </c>
      <c r="D538" s="145">
        <v>828.32</v>
      </c>
      <c r="E538" s="29">
        <v>46.755253041744481</v>
      </c>
      <c r="I538" s="12"/>
    </row>
    <row r="539" spans="1:9" x14ac:dyDescent="0.25">
      <c r="A539" s="10"/>
      <c r="C539" s="144">
        <v>59</v>
      </c>
      <c r="D539" s="145">
        <v>826.53</v>
      </c>
      <c r="E539" s="29">
        <v>44.249904541744854</v>
      </c>
      <c r="I539" s="12"/>
    </row>
    <row r="540" spans="1:9" x14ac:dyDescent="0.25">
      <c r="A540" s="10"/>
      <c r="C540" s="144">
        <v>60</v>
      </c>
      <c r="D540" s="145">
        <v>840.61</v>
      </c>
      <c r="E540" s="29">
        <v>40.370366691745403</v>
      </c>
      <c r="I540" s="12"/>
    </row>
    <row r="541" spans="1:9" x14ac:dyDescent="0.25">
      <c r="A541" s="10"/>
      <c r="C541" s="144">
        <v>61</v>
      </c>
      <c r="D541" s="145">
        <v>932.51</v>
      </c>
      <c r="E541" s="29">
        <v>43.924005381744792</v>
      </c>
      <c r="I541" s="12"/>
    </row>
    <row r="542" spans="1:9" x14ac:dyDescent="0.25">
      <c r="A542" s="10"/>
      <c r="C542" s="144">
        <v>62</v>
      </c>
      <c r="D542" s="145">
        <v>868.26</v>
      </c>
      <c r="E542" s="29">
        <v>42.489622921745422</v>
      </c>
      <c r="I542" s="12"/>
    </row>
    <row r="543" spans="1:9" ht="15.75" customHeight="1" x14ac:dyDescent="0.25">
      <c r="A543" s="10"/>
      <c r="C543" s="144">
        <v>63</v>
      </c>
      <c r="D543" s="145">
        <v>891.99</v>
      </c>
      <c r="E543" s="29">
        <v>43.48739628174485</v>
      </c>
      <c r="I543" s="12"/>
    </row>
    <row r="544" spans="1:9" x14ac:dyDescent="0.25">
      <c r="A544" s="10"/>
      <c r="C544" s="144">
        <v>64</v>
      </c>
      <c r="D544" s="145">
        <v>870.26</v>
      </c>
      <c r="E544" s="29">
        <v>40.610005651745269</v>
      </c>
      <c r="I544" s="12"/>
    </row>
    <row r="545" spans="1:9" x14ac:dyDescent="0.25">
      <c r="A545" s="10"/>
      <c r="C545" s="144">
        <v>65</v>
      </c>
      <c r="D545" s="145">
        <v>948.18</v>
      </c>
      <c r="E545" s="29">
        <v>47.225451901746055</v>
      </c>
      <c r="I545" s="12"/>
    </row>
    <row r="546" spans="1:9" x14ac:dyDescent="0.25">
      <c r="A546" s="10"/>
      <c r="C546" s="144">
        <v>66</v>
      </c>
      <c r="D546" s="145">
        <v>1062.3900000000001</v>
      </c>
      <c r="E546" s="29">
        <v>42.832351071745734</v>
      </c>
      <c r="I546" s="12"/>
    </row>
    <row r="547" spans="1:9" x14ac:dyDescent="0.25">
      <c r="A547" s="10"/>
      <c r="C547" s="144">
        <v>67</v>
      </c>
      <c r="D547" s="145">
        <v>1065.97</v>
      </c>
      <c r="E547" s="29">
        <v>40.895414831744802</v>
      </c>
      <c r="I547" s="12"/>
    </row>
    <row r="548" spans="1:9" x14ac:dyDescent="0.25">
      <c r="A548" s="10"/>
      <c r="C548" s="144">
        <v>68</v>
      </c>
      <c r="D548" s="145">
        <v>1035.82</v>
      </c>
      <c r="E548" s="29">
        <v>37.020380151744121</v>
      </c>
      <c r="I548" s="12"/>
    </row>
    <row r="549" spans="1:9" ht="15.75" customHeight="1" x14ac:dyDescent="0.25">
      <c r="A549" s="10"/>
      <c r="C549" s="144">
        <v>69</v>
      </c>
      <c r="D549" s="145">
        <v>977.22</v>
      </c>
      <c r="E549" s="29">
        <v>32.876651411744206</v>
      </c>
      <c r="I549" s="12"/>
    </row>
    <row r="550" spans="1:9" ht="15.75" customHeight="1" x14ac:dyDescent="0.25">
      <c r="A550" s="10"/>
      <c r="C550" s="144">
        <v>70</v>
      </c>
      <c r="D550" s="145">
        <v>839.27</v>
      </c>
      <c r="E550" s="29">
        <v>26.394739311745525</v>
      </c>
      <c r="I550" s="12"/>
    </row>
    <row r="551" spans="1:9" x14ac:dyDescent="0.25">
      <c r="A551" s="10"/>
      <c r="C551" s="144">
        <v>71</v>
      </c>
      <c r="D551" s="145">
        <v>754.9</v>
      </c>
      <c r="E551" s="29">
        <v>25.780495731745305</v>
      </c>
      <c r="I551" s="12"/>
    </row>
    <row r="552" spans="1:9" x14ac:dyDescent="0.25">
      <c r="A552" s="10"/>
      <c r="C552" s="144">
        <v>72</v>
      </c>
      <c r="D552" s="145">
        <v>680.91</v>
      </c>
      <c r="E552" s="29">
        <v>31.286056731744793</v>
      </c>
      <c r="I552" s="12"/>
    </row>
    <row r="553" spans="1:9" x14ac:dyDescent="0.25">
      <c r="A553" s="10"/>
      <c r="C553" s="144">
        <v>73</v>
      </c>
      <c r="D553" s="145">
        <v>531.37</v>
      </c>
      <c r="E553" s="29">
        <v>33.188932001745229</v>
      </c>
      <c r="I553" s="12"/>
    </row>
    <row r="554" spans="1:9" x14ac:dyDescent="0.25">
      <c r="A554" s="10"/>
      <c r="C554" s="144">
        <v>74</v>
      </c>
      <c r="D554" s="145">
        <v>506.54</v>
      </c>
      <c r="E554" s="29">
        <v>35.310572271745173</v>
      </c>
      <c r="I554" s="12"/>
    </row>
    <row r="555" spans="1:9" x14ac:dyDescent="0.25">
      <c r="A555" s="10"/>
      <c r="C555" s="144">
        <v>75</v>
      </c>
      <c r="D555" s="145">
        <v>502.24</v>
      </c>
      <c r="E555" s="29">
        <v>32.886217951745266</v>
      </c>
      <c r="I555" s="12"/>
    </row>
    <row r="556" spans="1:9" x14ac:dyDescent="0.25">
      <c r="A556" s="10"/>
      <c r="C556" s="144">
        <v>76</v>
      </c>
      <c r="D556" s="145">
        <v>498.74</v>
      </c>
      <c r="E556" s="29">
        <v>31.318890701744863</v>
      </c>
      <c r="I556" s="12"/>
    </row>
    <row r="557" spans="1:9" x14ac:dyDescent="0.25">
      <c r="A557" s="10"/>
      <c r="C557" s="144">
        <v>77</v>
      </c>
      <c r="D557" s="145">
        <v>500.33</v>
      </c>
      <c r="E557" s="29">
        <v>33.758442351744975</v>
      </c>
      <c r="I557" s="12"/>
    </row>
    <row r="558" spans="1:9" x14ac:dyDescent="0.25">
      <c r="A558" s="10"/>
      <c r="C558" s="144">
        <v>78</v>
      </c>
      <c r="D558" s="145">
        <v>533.80999999999995</v>
      </c>
      <c r="E558" s="29">
        <v>35.239419321744663</v>
      </c>
      <c r="I558" s="12"/>
    </row>
    <row r="559" spans="1:9" x14ac:dyDescent="0.25">
      <c r="A559" s="10"/>
      <c r="C559" s="144">
        <v>79</v>
      </c>
      <c r="D559" s="145">
        <v>649.30999999999995</v>
      </c>
      <c r="E559" s="29">
        <v>33.790719101744799</v>
      </c>
      <c r="I559" s="12"/>
    </row>
    <row r="560" spans="1:9" x14ac:dyDescent="0.25">
      <c r="A560" s="10"/>
      <c r="C560" s="144">
        <v>80</v>
      </c>
      <c r="D560" s="145">
        <v>795.42</v>
      </c>
      <c r="E560" s="29">
        <v>32.290421041745049</v>
      </c>
      <c r="I560" s="12"/>
    </row>
    <row r="561" spans="1:9" x14ac:dyDescent="0.25">
      <c r="A561" s="10"/>
      <c r="C561" s="144">
        <v>81</v>
      </c>
      <c r="D561" s="145">
        <v>796.17</v>
      </c>
      <c r="E561" s="29">
        <v>33.309296161744442</v>
      </c>
      <c r="I561" s="12"/>
    </row>
    <row r="562" spans="1:9" x14ac:dyDescent="0.25">
      <c r="A562" s="10"/>
      <c r="C562" s="144">
        <v>82</v>
      </c>
      <c r="D562" s="145">
        <v>789.56</v>
      </c>
      <c r="E562" s="29">
        <v>33.311097271745211</v>
      </c>
      <c r="I562" s="12"/>
    </row>
    <row r="563" spans="1:9" x14ac:dyDescent="0.25">
      <c r="A563" s="10"/>
      <c r="C563" s="144">
        <v>83</v>
      </c>
      <c r="D563" s="145">
        <v>772</v>
      </c>
      <c r="E563" s="29">
        <v>31.93352997174452</v>
      </c>
      <c r="I563" s="12"/>
    </row>
    <row r="564" spans="1:9" x14ac:dyDescent="0.25">
      <c r="A564" s="10"/>
      <c r="C564" s="144">
        <v>84</v>
      </c>
      <c r="D564" s="145">
        <v>766.35</v>
      </c>
      <c r="E564" s="29">
        <v>31.609913431744872</v>
      </c>
      <c r="I564" s="12"/>
    </row>
    <row r="565" spans="1:9" x14ac:dyDescent="0.25">
      <c r="A565" s="10"/>
      <c r="C565" s="144">
        <v>85</v>
      </c>
      <c r="D565" s="145">
        <v>759.43</v>
      </c>
      <c r="E565" s="29">
        <v>32.758628411744439</v>
      </c>
      <c r="I565" s="12"/>
    </row>
    <row r="566" spans="1:9" x14ac:dyDescent="0.25">
      <c r="A566" s="10"/>
      <c r="C566" s="144">
        <v>86</v>
      </c>
      <c r="D566" s="145">
        <v>777.97</v>
      </c>
      <c r="E566" s="29">
        <v>32.453456601744847</v>
      </c>
      <c r="I566" s="12"/>
    </row>
    <row r="567" spans="1:9" x14ac:dyDescent="0.25">
      <c r="A567" s="10"/>
      <c r="C567" s="144">
        <v>87</v>
      </c>
      <c r="D567" s="145">
        <v>791.07</v>
      </c>
      <c r="E567" s="29">
        <v>38.858682941744291</v>
      </c>
      <c r="I567" s="12"/>
    </row>
    <row r="568" spans="1:9" x14ac:dyDescent="0.25">
      <c r="A568" s="10"/>
      <c r="C568" s="144">
        <v>88</v>
      </c>
      <c r="D568" s="145">
        <v>803.46</v>
      </c>
      <c r="E568" s="29">
        <v>41.854779891745011</v>
      </c>
      <c r="I568" s="12"/>
    </row>
    <row r="569" spans="1:9" x14ac:dyDescent="0.25">
      <c r="A569" s="10"/>
      <c r="C569" s="144">
        <v>89</v>
      </c>
      <c r="D569" s="145">
        <v>848.71</v>
      </c>
      <c r="E569" s="29">
        <v>56.615980271745684</v>
      </c>
      <c r="I569" s="12"/>
    </row>
    <row r="570" spans="1:9" x14ac:dyDescent="0.25">
      <c r="A570" s="10"/>
      <c r="C570" s="144">
        <v>90</v>
      </c>
      <c r="D570" s="145">
        <v>945.61</v>
      </c>
      <c r="E570" s="29">
        <v>54.905638621744856</v>
      </c>
      <c r="I570" s="12"/>
    </row>
    <row r="571" spans="1:9" x14ac:dyDescent="0.25">
      <c r="A571" s="10"/>
      <c r="C571" s="144">
        <v>91</v>
      </c>
      <c r="D571" s="145">
        <v>941.79</v>
      </c>
      <c r="E571" s="29">
        <v>52.390495211745019</v>
      </c>
      <c r="I571" s="12"/>
    </row>
    <row r="572" spans="1:9" x14ac:dyDescent="0.25">
      <c r="A572" s="10"/>
      <c r="C572" s="144">
        <v>92</v>
      </c>
      <c r="D572" s="145">
        <v>910.09</v>
      </c>
      <c r="E572" s="29">
        <v>51.812029701745132</v>
      </c>
      <c r="I572" s="12"/>
    </row>
    <row r="573" spans="1:9" x14ac:dyDescent="0.25">
      <c r="A573" s="10"/>
      <c r="C573" s="144">
        <v>93</v>
      </c>
      <c r="D573" s="145">
        <v>867.81</v>
      </c>
      <c r="E573" s="29">
        <v>41.747088161744841</v>
      </c>
      <c r="I573" s="12"/>
    </row>
    <row r="574" spans="1:9" x14ac:dyDescent="0.25">
      <c r="A574" s="10"/>
      <c r="C574" s="144">
        <v>94</v>
      </c>
      <c r="D574" s="145">
        <v>783.85</v>
      </c>
      <c r="E574" s="29">
        <v>38.968900631744646</v>
      </c>
      <c r="I574" s="12"/>
    </row>
    <row r="575" spans="1:9" x14ac:dyDescent="0.25">
      <c r="A575" s="10"/>
      <c r="C575" s="144">
        <v>95</v>
      </c>
      <c r="D575" s="145">
        <v>682.08</v>
      </c>
      <c r="E575" s="29">
        <v>37.303852041745131</v>
      </c>
      <c r="I575" s="12"/>
    </row>
    <row r="576" spans="1:9" x14ac:dyDescent="0.25">
      <c r="A576" s="10"/>
      <c r="C576" s="144">
        <v>96</v>
      </c>
      <c r="D576" s="145">
        <v>580.48</v>
      </c>
      <c r="E576" s="29">
        <v>36.631141711745158</v>
      </c>
      <c r="I576" s="12"/>
    </row>
    <row r="577" spans="1:9" x14ac:dyDescent="0.25">
      <c r="A577" s="10"/>
      <c r="C577" s="144">
        <v>97</v>
      </c>
      <c r="D577" s="145">
        <v>541.6</v>
      </c>
      <c r="E577" s="29">
        <v>36.29256958174426</v>
      </c>
      <c r="I577" s="12"/>
    </row>
    <row r="578" spans="1:9" x14ac:dyDescent="0.25">
      <c r="A578" s="10"/>
      <c r="C578" s="144">
        <v>98</v>
      </c>
      <c r="D578" s="145">
        <v>506.54</v>
      </c>
      <c r="E578" s="29">
        <v>35.589150111744971</v>
      </c>
      <c r="I578" s="12"/>
    </row>
    <row r="579" spans="1:9" x14ac:dyDescent="0.25">
      <c r="A579" s="10"/>
      <c r="C579" s="144">
        <v>99</v>
      </c>
      <c r="D579" s="145">
        <v>495.06</v>
      </c>
      <c r="E579" s="29">
        <v>36.074339121744856</v>
      </c>
      <c r="I579" s="12"/>
    </row>
    <row r="580" spans="1:9" x14ac:dyDescent="0.25">
      <c r="A580" s="10"/>
      <c r="C580" s="144">
        <v>100</v>
      </c>
      <c r="D580" s="145">
        <v>496.82</v>
      </c>
      <c r="E580" s="29">
        <v>35.04951993174484</v>
      </c>
      <c r="I580" s="12"/>
    </row>
    <row r="581" spans="1:9" x14ac:dyDescent="0.25">
      <c r="A581" s="10"/>
      <c r="C581" s="144">
        <v>101</v>
      </c>
      <c r="D581" s="145">
        <v>499.41</v>
      </c>
      <c r="E581" s="29">
        <v>35.785251371745062</v>
      </c>
      <c r="I581" s="12"/>
    </row>
    <row r="582" spans="1:9" x14ac:dyDescent="0.25">
      <c r="A582" s="10"/>
      <c r="C582" s="144">
        <v>102</v>
      </c>
      <c r="D582" s="145">
        <v>565.17999999999995</v>
      </c>
      <c r="E582" s="29">
        <v>36.729117211744892</v>
      </c>
      <c r="I582" s="12"/>
    </row>
    <row r="583" spans="1:9" x14ac:dyDescent="0.25">
      <c r="A583" s="10"/>
      <c r="C583" s="144">
        <v>103</v>
      </c>
      <c r="D583" s="145">
        <v>714.83</v>
      </c>
      <c r="E583" s="29">
        <v>36.9885776817448</v>
      </c>
      <c r="I583" s="12"/>
    </row>
    <row r="584" spans="1:9" x14ac:dyDescent="0.25">
      <c r="A584" s="10"/>
      <c r="C584" s="144">
        <v>104</v>
      </c>
      <c r="D584" s="145">
        <v>866.82</v>
      </c>
      <c r="E584" s="29">
        <v>36.928120641744727</v>
      </c>
      <c r="I584" s="12"/>
    </row>
    <row r="585" spans="1:9" x14ac:dyDescent="0.25">
      <c r="A585" s="10"/>
      <c r="C585" s="144">
        <v>105</v>
      </c>
      <c r="D585" s="145">
        <v>894.75</v>
      </c>
      <c r="E585" s="29">
        <v>40.800608241745294</v>
      </c>
      <c r="I585" s="12"/>
    </row>
    <row r="586" spans="1:9" x14ac:dyDescent="0.25">
      <c r="A586" s="10"/>
      <c r="C586" s="144">
        <v>106</v>
      </c>
      <c r="D586" s="145">
        <v>922.48</v>
      </c>
      <c r="E586" s="29">
        <v>41.317797471745052</v>
      </c>
      <c r="I586" s="12"/>
    </row>
    <row r="587" spans="1:9" x14ac:dyDescent="0.25">
      <c r="A587" s="10"/>
      <c r="C587" s="144">
        <v>107</v>
      </c>
      <c r="D587" s="145">
        <v>933.51</v>
      </c>
      <c r="E587" s="29">
        <v>42.072852251744735</v>
      </c>
      <c r="I587" s="12"/>
    </row>
    <row r="588" spans="1:9" x14ac:dyDescent="0.25">
      <c r="A588" s="10"/>
      <c r="C588" s="144">
        <v>108</v>
      </c>
      <c r="D588" s="145">
        <v>945.99</v>
      </c>
      <c r="E588" s="29">
        <v>43.232006941744885</v>
      </c>
      <c r="I588" s="12"/>
    </row>
    <row r="589" spans="1:9" x14ac:dyDescent="0.25">
      <c r="A589" s="10"/>
      <c r="C589" s="144">
        <v>109</v>
      </c>
      <c r="D589" s="145">
        <v>937.17</v>
      </c>
      <c r="E589" s="29">
        <v>43.09030977174416</v>
      </c>
      <c r="I589" s="12"/>
    </row>
    <row r="590" spans="1:9" x14ac:dyDescent="0.25">
      <c r="A590" s="10"/>
      <c r="C590" s="144">
        <v>110</v>
      </c>
      <c r="D590" s="145">
        <v>900.6</v>
      </c>
      <c r="E590" s="29">
        <v>41.072362801744021</v>
      </c>
      <c r="I590" s="12"/>
    </row>
    <row r="591" spans="1:9" x14ac:dyDescent="0.25">
      <c r="A591" s="10"/>
      <c r="C591" s="144">
        <v>111</v>
      </c>
      <c r="D591" s="145">
        <v>915.43</v>
      </c>
      <c r="E591" s="29">
        <v>43.821058931744801</v>
      </c>
      <c r="I591" s="12"/>
    </row>
    <row r="592" spans="1:9" x14ac:dyDescent="0.25">
      <c r="A592" s="10"/>
      <c r="C592" s="144">
        <v>112</v>
      </c>
      <c r="D592" s="145">
        <v>892.28</v>
      </c>
      <c r="E592" s="29">
        <v>40.921220361745327</v>
      </c>
      <c r="I592" s="12"/>
    </row>
    <row r="593" spans="1:9" x14ac:dyDescent="0.25">
      <c r="A593" s="10"/>
      <c r="C593" s="144">
        <v>113</v>
      </c>
      <c r="D593" s="145">
        <v>942.35</v>
      </c>
      <c r="E593" s="29">
        <v>46.854802271745029</v>
      </c>
      <c r="I593" s="12"/>
    </row>
    <row r="594" spans="1:9" x14ac:dyDescent="0.25">
      <c r="A594" s="10"/>
      <c r="C594" s="144">
        <v>114</v>
      </c>
      <c r="D594" s="145">
        <v>957.75</v>
      </c>
      <c r="E594" s="29">
        <v>46.809882921745157</v>
      </c>
      <c r="I594" s="12"/>
    </row>
    <row r="595" spans="1:9" x14ac:dyDescent="0.25">
      <c r="A595" s="10"/>
      <c r="C595" s="144">
        <v>115</v>
      </c>
      <c r="D595" s="145">
        <v>973.35</v>
      </c>
      <c r="E595" s="29">
        <v>48.517034841745044</v>
      </c>
      <c r="I595" s="12"/>
    </row>
    <row r="596" spans="1:9" x14ac:dyDescent="0.25">
      <c r="A596" s="10"/>
      <c r="C596" s="144">
        <v>116</v>
      </c>
      <c r="D596" s="145">
        <v>972.18</v>
      </c>
      <c r="E596" s="29">
        <v>46.053937231744612</v>
      </c>
      <c r="I596" s="12"/>
    </row>
    <row r="597" spans="1:9" x14ac:dyDescent="0.25">
      <c r="A597" s="10"/>
      <c r="C597" s="144">
        <v>117</v>
      </c>
      <c r="D597" s="145">
        <v>953.92</v>
      </c>
      <c r="E597" s="29">
        <v>38.96316147174548</v>
      </c>
      <c r="I597" s="12"/>
    </row>
    <row r="598" spans="1:9" x14ac:dyDescent="0.25">
      <c r="A598" s="10"/>
      <c r="C598" s="144">
        <v>118</v>
      </c>
      <c r="D598" s="145">
        <v>861.82</v>
      </c>
      <c r="E598" s="29">
        <v>34.30390757174473</v>
      </c>
      <c r="I598" s="12"/>
    </row>
    <row r="599" spans="1:9" x14ac:dyDescent="0.25">
      <c r="A599" s="10"/>
      <c r="C599" s="144">
        <v>119</v>
      </c>
      <c r="D599" s="145">
        <v>780.81</v>
      </c>
      <c r="E599" s="29">
        <v>32.279744531744882</v>
      </c>
      <c r="I599" s="12"/>
    </row>
    <row r="600" spans="1:9" x14ac:dyDescent="0.25">
      <c r="A600" s="10"/>
      <c r="C600" s="144">
        <v>120</v>
      </c>
      <c r="D600" s="145">
        <v>702.89</v>
      </c>
      <c r="E600" s="29">
        <v>30.607483041744899</v>
      </c>
      <c r="I600" s="12"/>
    </row>
    <row r="601" spans="1:9" x14ac:dyDescent="0.25">
      <c r="A601" s="10"/>
      <c r="C601" s="144">
        <v>121</v>
      </c>
      <c r="D601" s="145">
        <v>543.45000000000005</v>
      </c>
      <c r="E601" s="29">
        <v>24.587845511745172</v>
      </c>
      <c r="I601" s="12"/>
    </row>
    <row r="602" spans="1:9" x14ac:dyDescent="0.25">
      <c r="A602" s="10"/>
      <c r="C602" s="144">
        <v>122</v>
      </c>
      <c r="D602" s="145">
        <v>501.59</v>
      </c>
      <c r="E602" s="29">
        <v>25.176402391745228</v>
      </c>
      <c r="I602" s="12"/>
    </row>
    <row r="603" spans="1:9" x14ac:dyDescent="0.25">
      <c r="A603" s="10"/>
      <c r="C603" s="144">
        <v>123</v>
      </c>
      <c r="D603" s="145">
        <v>485.6</v>
      </c>
      <c r="E603" s="29">
        <v>26.507006931745309</v>
      </c>
      <c r="I603" s="12"/>
    </row>
    <row r="604" spans="1:9" x14ac:dyDescent="0.25">
      <c r="A604" s="10"/>
      <c r="C604" s="144">
        <v>124</v>
      </c>
      <c r="D604" s="145">
        <v>468.83</v>
      </c>
      <c r="E604" s="29">
        <v>27.650015851745025</v>
      </c>
      <c r="I604" s="12"/>
    </row>
    <row r="605" spans="1:9" ht="15.75" customHeight="1" x14ac:dyDescent="0.25">
      <c r="A605" s="10"/>
      <c r="C605" s="144">
        <v>125</v>
      </c>
      <c r="D605" s="145">
        <v>478.88</v>
      </c>
      <c r="E605" s="29">
        <v>30.173305981744988</v>
      </c>
      <c r="I605" s="12"/>
    </row>
    <row r="606" spans="1:9" x14ac:dyDescent="0.25">
      <c r="A606" s="10"/>
      <c r="C606" s="144">
        <v>126</v>
      </c>
      <c r="D606" s="145">
        <v>525.74</v>
      </c>
      <c r="E606" s="29">
        <v>28.938030931744834</v>
      </c>
      <c r="I606" s="12"/>
    </row>
    <row r="607" spans="1:9" x14ac:dyDescent="0.25">
      <c r="A607" s="10"/>
      <c r="C607" s="144">
        <v>127</v>
      </c>
      <c r="D607" s="145">
        <v>676.52</v>
      </c>
      <c r="E607" s="29">
        <v>31.823925691744762</v>
      </c>
      <c r="I607" s="12"/>
    </row>
    <row r="608" spans="1:9" x14ac:dyDescent="0.25">
      <c r="A608" s="10"/>
      <c r="C608" s="144">
        <v>128</v>
      </c>
      <c r="D608" s="145">
        <v>813.21</v>
      </c>
      <c r="E608" s="29">
        <v>34.928404511744475</v>
      </c>
      <c r="I608" s="12"/>
    </row>
    <row r="609" spans="1:9" x14ac:dyDescent="0.25">
      <c r="A609" s="10"/>
      <c r="C609" s="144">
        <v>129</v>
      </c>
      <c r="D609" s="145">
        <v>927.43</v>
      </c>
      <c r="E609" s="29">
        <v>38.6837729917454</v>
      </c>
      <c r="I609" s="12"/>
    </row>
    <row r="610" spans="1:9" x14ac:dyDescent="0.25">
      <c r="A610" s="10"/>
      <c r="C610" s="144">
        <v>130</v>
      </c>
      <c r="D610" s="145">
        <v>1004.98</v>
      </c>
      <c r="E610" s="29">
        <v>35.076656291745167</v>
      </c>
      <c r="I610" s="12"/>
    </row>
    <row r="611" spans="1:9" x14ac:dyDescent="0.25">
      <c r="A611" s="10"/>
      <c r="C611" s="144">
        <v>131</v>
      </c>
      <c r="D611" s="145">
        <v>1066.4000000000001</v>
      </c>
      <c r="E611" s="29">
        <v>38.295324411744105</v>
      </c>
      <c r="I611" s="12"/>
    </row>
    <row r="612" spans="1:9" x14ac:dyDescent="0.25">
      <c r="A612" s="10"/>
      <c r="C612" s="144">
        <v>132</v>
      </c>
      <c r="D612" s="145">
        <v>1081.3699999999999</v>
      </c>
      <c r="E612" s="29">
        <v>38.990018801745691</v>
      </c>
      <c r="I612" s="12"/>
    </row>
    <row r="613" spans="1:9" x14ac:dyDescent="0.25">
      <c r="A613" s="10"/>
      <c r="C613" s="144">
        <v>133</v>
      </c>
      <c r="D613" s="145">
        <v>987.35</v>
      </c>
      <c r="E613" s="29">
        <v>33.504042691744871</v>
      </c>
      <c r="I613" s="12"/>
    </row>
    <row r="614" spans="1:9" x14ac:dyDescent="0.25">
      <c r="A614" s="10"/>
      <c r="C614" s="144">
        <v>134</v>
      </c>
      <c r="D614" s="145">
        <v>967.53</v>
      </c>
      <c r="E614" s="29">
        <v>33.352044641745351</v>
      </c>
      <c r="I614" s="12"/>
    </row>
    <row r="615" spans="1:9" x14ac:dyDescent="0.25">
      <c r="A615" s="10"/>
      <c r="C615" s="144">
        <v>135</v>
      </c>
      <c r="D615" s="145">
        <v>945.22</v>
      </c>
      <c r="E615" s="29">
        <v>37.057607271744473</v>
      </c>
      <c r="I615" s="12"/>
    </row>
    <row r="616" spans="1:9" x14ac:dyDescent="0.25">
      <c r="A616" s="10"/>
      <c r="C616" s="144">
        <v>136</v>
      </c>
      <c r="D616" s="145">
        <v>921.03</v>
      </c>
      <c r="E616" s="29">
        <v>39.211436131744676</v>
      </c>
      <c r="I616" s="12"/>
    </row>
    <row r="617" spans="1:9" x14ac:dyDescent="0.25">
      <c r="A617" s="10"/>
      <c r="C617" s="144">
        <v>137</v>
      </c>
      <c r="D617" s="145">
        <v>932.36</v>
      </c>
      <c r="E617" s="29">
        <v>42.943906151744841</v>
      </c>
      <c r="I617" s="12"/>
    </row>
    <row r="618" spans="1:9" x14ac:dyDescent="0.25">
      <c r="A618" s="10"/>
      <c r="C618" s="144">
        <v>138</v>
      </c>
      <c r="D618" s="145">
        <v>996.47</v>
      </c>
      <c r="E618" s="29">
        <v>44.660668351745016</v>
      </c>
      <c r="I618" s="12"/>
    </row>
    <row r="619" spans="1:9" x14ac:dyDescent="0.25">
      <c r="A619" s="10"/>
      <c r="C619" s="144">
        <v>139</v>
      </c>
      <c r="D619" s="145">
        <v>1053.6500000000001</v>
      </c>
      <c r="E619" s="29">
        <v>45.866584391744709</v>
      </c>
      <c r="I619" s="12"/>
    </row>
    <row r="620" spans="1:9" x14ac:dyDescent="0.25">
      <c r="A620" s="10"/>
      <c r="C620" s="144">
        <v>140</v>
      </c>
      <c r="D620" s="145">
        <v>882.64</v>
      </c>
      <c r="E620" s="29">
        <v>42.552290491744998</v>
      </c>
      <c r="I620" s="12"/>
    </row>
    <row r="621" spans="1:9" x14ac:dyDescent="0.25">
      <c r="A621" s="10"/>
      <c r="C621" s="144">
        <v>141</v>
      </c>
      <c r="D621" s="145">
        <v>827.08</v>
      </c>
      <c r="E621" s="29">
        <v>42.425236461745499</v>
      </c>
      <c r="I621" s="12"/>
    </row>
    <row r="622" spans="1:9" x14ac:dyDescent="0.25">
      <c r="A622" s="10"/>
      <c r="C622" s="144">
        <v>142</v>
      </c>
      <c r="D622" s="145">
        <v>738.1</v>
      </c>
      <c r="E622" s="29">
        <v>36.266271831744916</v>
      </c>
      <c r="I622" s="12"/>
    </row>
    <row r="623" spans="1:9" x14ac:dyDescent="0.25">
      <c r="A623" s="10"/>
      <c r="C623" s="144">
        <v>143</v>
      </c>
      <c r="D623" s="145">
        <v>635.36</v>
      </c>
      <c r="E623" s="29">
        <v>34.561906531744626</v>
      </c>
      <c r="I623" s="12"/>
    </row>
    <row r="624" spans="1:9" x14ac:dyDescent="0.25">
      <c r="A624" s="10"/>
      <c r="C624" s="144">
        <v>144</v>
      </c>
      <c r="D624" s="145">
        <v>567.87</v>
      </c>
      <c r="E624" s="29">
        <v>28.409643701744699</v>
      </c>
      <c r="I624" s="12"/>
    </row>
    <row r="625" spans="1:9" x14ac:dyDescent="0.25">
      <c r="A625" s="10"/>
      <c r="C625" s="144">
        <v>145</v>
      </c>
      <c r="D625" s="145">
        <v>571.95000000000005</v>
      </c>
      <c r="E625" s="29">
        <v>26.391647761745162</v>
      </c>
      <c r="I625" s="12"/>
    </row>
    <row r="626" spans="1:9" x14ac:dyDescent="0.25">
      <c r="A626" s="10"/>
      <c r="C626" s="144">
        <v>146</v>
      </c>
      <c r="D626" s="145">
        <v>528.16</v>
      </c>
      <c r="E626" s="29">
        <v>22.046144441745128</v>
      </c>
      <c r="I626" s="12"/>
    </row>
    <row r="627" spans="1:9" x14ac:dyDescent="0.25">
      <c r="A627" s="10"/>
      <c r="C627" s="144">
        <v>147</v>
      </c>
      <c r="D627" s="145">
        <v>509.31</v>
      </c>
      <c r="E627" s="29">
        <v>22.125799221744842</v>
      </c>
      <c r="I627" s="12"/>
    </row>
    <row r="628" spans="1:9" x14ac:dyDescent="0.25">
      <c r="A628" s="10"/>
      <c r="C628" s="144">
        <v>148</v>
      </c>
      <c r="D628" s="145">
        <v>503.5</v>
      </c>
      <c r="E628" s="29">
        <v>25.224633951744977</v>
      </c>
      <c r="I628" s="12"/>
    </row>
    <row r="629" spans="1:9" x14ac:dyDescent="0.25">
      <c r="A629" s="10"/>
      <c r="C629" s="144">
        <v>149</v>
      </c>
      <c r="D629" s="145">
        <v>515.49</v>
      </c>
      <c r="E629" s="29">
        <v>20.528570041745411</v>
      </c>
      <c r="I629" s="12"/>
    </row>
    <row r="630" spans="1:9" x14ac:dyDescent="0.25">
      <c r="A630" s="10"/>
      <c r="C630" s="144">
        <v>150</v>
      </c>
      <c r="D630" s="145">
        <v>540.79</v>
      </c>
      <c r="E630" s="29">
        <v>21.555523441744867</v>
      </c>
      <c r="I630" s="12"/>
    </row>
    <row r="631" spans="1:9" x14ac:dyDescent="0.25">
      <c r="A631" s="10"/>
      <c r="C631" s="144">
        <v>151</v>
      </c>
      <c r="D631" s="145">
        <v>624.49</v>
      </c>
      <c r="E631" s="29">
        <v>24.378793761744987</v>
      </c>
      <c r="I631" s="12"/>
    </row>
    <row r="632" spans="1:9" x14ac:dyDescent="0.25">
      <c r="A632" s="10"/>
      <c r="C632" s="144">
        <v>152</v>
      </c>
      <c r="D632" s="145">
        <v>792.9</v>
      </c>
      <c r="E632" s="29">
        <v>26.067824691745045</v>
      </c>
      <c r="I632" s="12"/>
    </row>
    <row r="633" spans="1:9" x14ac:dyDescent="0.25">
      <c r="A633" s="10"/>
      <c r="C633" s="144">
        <v>153</v>
      </c>
      <c r="D633" s="145">
        <v>892.61</v>
      </c>
      <c r="E633" s="29">
        <v>27.656756961744577</v>
      </c>
      <c r="I633" s="12"/>
    </row>
    <row r="634" spans="1:9" x14ac:dyDescent="0.25">
      <c r="A634" s="10"/>
      <c r="C634" s="144">
        <v>154</v>
      </c>
      <c r="D634" s="145">
        <v>948.58</v>
      </c>
      <c r="E634" s="29">
        <v>25.838055181744949</v>
      </c>
      <c r="I634" s="12"/>
    </row>
    <row r="635" spans="1:9" x14ac:dyDescent="0.25">
      <c r="A635" s="10"/>
      <c r="C635" s="144">
        <v>155</v>
      </c>
      <c r="D635" s="145">
        <v>964.71</v>
      </c>
      <c r="E635" s="29">
        <v>29.669538881745439</v>
      </c>
      <c r="I635" s="12"/>
    </row>
    <row r="636" spans="1:9" x14ac:dyDescent="0.25">
      <c r="A636" s="10"/>
      <c r="C636" s="144">
        <v>156</v>
      </c>
      <c r="D636" s="145">
        <v>952.21</v>
      </c>
      <c r="E636" s="29">
        <v>33.390776091744556</v>
      </c>
      <c r="I636" s="12"/>
    </row>
    <row r="637" spans="1:9" x14ac:dyDescent="0.25">
      <c r="A637" s="10"/>
      <c r="C637" s="144">
        <v>157</v>
      </c>
      <c r="D637" s="145">
        <v>904.67</v>
      </c>
      <c r="E637" s="29">
        <v>38.942761301744213</v>
      </c>
      <c r="I637" s="12"/>
    </row>
    <row r="638" spans="1:9" x14ac:dyDescent="0.25">
      <c r="A638" s="10"/>
      <c r="C638" s="144">
        <v>158</v>
      </c>
      <c r="D638" s="145">
        <v>892.99</v>
      </c>
      <c r="E638" s="29">
        <v>40.640939261744279</v>
      </c>
      <c r="I638" s="12"/>
    </row>
    <row r="639" spans="1:9" x14ac:dyDescent="0.25">
      <c r="A639" s="10"/>
      <c r="C639" s="144">
        <v>159</v>
      </c>
      <c r="D639" s="145">
        <v>856.84</v>
      </c>
      <c r="E639" s="29">
        <v>45.646929781745257</v>
      </c>
      <c r="I639" s="12"/>
    </row>
    <row r="640" spans="1:9" x14ac:dyDescent="0.25">
      <c r="A640" s="10"/>
      <c r="C640" s="144">
        <v>160</v>
      </c>
      <c r="D640" s="145">
        <v>852.32</v>
      </c>
      <c r="E640" s="29">
        <v>52.904635741745096</v>
      </c>
      <c r="I640" s="12"/>
    </row>
    <row r="641" spans="1:9" x14ac:dyDescent="0.25">
      <c r="A641" s="10"/>
      <c r="C641" s="144">
        <v>161</v>
      </c>
      <c r="D641" s="145">
        <v>949.31</v>
      </c>
      <c r="E641" s="29">
        <v>54.65647233174559</v>
      </c>
      <c r="I641" s="12"/>
    </row>
    <row r="642" spans="1:9" x14ac:dyDescent="0.25">
      <c r="A642" s="10"/>
      <c r="C642" s="144">
        <v>162</v>
      </c>
      <c r="D642" s="145">
        <v>1018.93</v>
      </c>
      <c r="E642" s="29">
        <v>52.221128411744075</v>
      </c>
      <c r="I642" s="12"/>
    </row>
    <row r="643" spans="1:9" x14ac:dyDescent="0.25">
      <c r="A643" s="10"/>
      <c r="C643" s="144">
        <v>163</v>
      </c>
      <c r="D643" s="145">
        <v>1034.8499999999999</v>
      </c>
      <c r="E643" s="29">
        <v>49.813954101745594</v>
      </c>
      <c r="I643" s="12"/>
    </row>
    <row r="644" spans="1:9" x14ac:dyDescent="0.25">
      <c r="A644" s="10"/>
      <c r="C644" s="144">
        <v>164</v>
      </c>
      <c r="D644" s="145">
        <v>982.75</v>
      </c>
      <c r="E644" s="29">
        <v>56.190761721745048</v>
      </c>
      <c r="I644" s="12"/>
    </row>
    <row r="645" spans="1:9" x14ac:dyDescent="0.25">
      <c r="A645" s="10"/>
      <c r="C645" s="144">
        <v>165</v>
      </c>
      <c r="D645" s="145">
        <v>927.27</v>
      </c>
      <c r="E645" s="29">
        <v>53.516959781744845</v>
      </c>
      <c r="I645" s="12"/>
    </row>
    <row r="646" spans="1:9" x14ac:dyDescent="0.25">
      <c r="A646" s="10"/>
      <c r="C646" s="144">
        <v>166</v>
      </c>
      <c r="D646" s="145">
        <v>828.93</v>
      </c>
      <c r="E646" s="29">
        <v>45.600424761745444</v>
      </c>
      <c r="I646" s="12"/>
    </row>
    <row r="647" spans="1:9" x14ac:dyDescent="0.25">
      <c r="A647" s="10"/>
      <c r="C647" s="144">
        <v>167</v>
      </c>
      <c r="D647" s="145">
        <v>722.74</v>
      </c>
      <c r="E647" s="29">
        <v>43.866870941744537</v>
      </c>
      <c r="I647" s="12"/>
    </row>
    <row r="648" spans="1:9" x14ac:dyDescent="0.25">
      <c r="A648" s="10"/>
      <c r="C648" s="146">
        <v>168</v>
      </c>
      <c r="D648" s="145">
        <v>626.07000000000005</v>
      </c>
      <c r="E648" s="29">
        <v>40.170326261744776</v>
      </c>
      <c r="I648" s="12"/>
    </row>
    <row r="649" spans="1:9" ht="15.75" thickBot="1" x14ac:dyDescent="0.3">
      <c r="A649" s="10"/>
      <c r="I649" s="12"/>
    </row>
    <row r="650" spans="1:9" ht="16.5" thickBot="1" x14ac:dyDescent="0.3">
      <c r="A650" s="147" t="s">
        <v>368</v>
      </c>
      <c r="B650" s="193" t="s">
        <v>369</v>
      </c>
      <c r="C650" s="194"/>
      <c r="D650" s="194"/>
      <c r="E650" s="194"/>
      <c r="F650" s="194"/>
      <c r="G650" s="194"/>
      <c r="H650" s="194"/>
      <c r="I650" s="195"/>
    </row>
    <row r="651" spans="1:9" ht="15.75" x14ac:dyDescent="0.25">
      <c r="A651" s="148"/>
      <c r="B651" s="138"/>
      <c r="C651" s="138"/>
      <c r="D651" s="138"/>
      <c r="E651" s="138"/>
      <c r="F651" s="138"/>
      <c r="G651" s="138"/>
      <c r="H651" s="138"/>
      <c r="I651" s="139"/>
    </row>
    <row r="652" spans="1:9" ht="15.75" x14ac:dyDescent="0.25">
      <c r="A652" s="148"/>
      <c r="C652" s="149" t="s">
        <v>370</v>
      </c>
      <c r="D652" s="150" t="s">
        <v>371</v>
      </c>
      <c r="E652" s="151" t="s">
        <v>372</v>
      </c>
      <c r="F652" s="138"/>
      <c r="G652" s="138"/>
      <c r="H652" s="138"/>
      <c r="I652" s="139"/>
    </row>
    <row r="653" spans="1:9" ht="15.75" x14ac:dyDescent="0.25">
      <c r="A653" s="148"/>
      <c r="C653" s="88">
        <v>1</v>
      </c>
      <c r="D653" s="152">
        <v>22000</v>
      </c>
      <c r="E653" s="152">
        <v>30000</v>
      </c>
      <c r="F653" s="138"/>
      <c r="G653" s="138"/>
      <c r="H653" s="138"/>
      <c r="I653" s="139"/>
    </row>
    <row r="654" spans="1:9" ht="15.75" x14ac:dyDescent="0.25">
      <c r="A654" s="148"/>
      <c r="C654" s="88">
        <v>2</v>
      </c>
      <c r="D654" s="152">
        <v>21000</v>
      </c>
      <c r="E654" s="152">
        <v>25000</v>
      </c>
      <c r="F654" s="138"/>
      <c r="G654" s="138"/>
      <c r="H654" s="138"/>
      <c r="I654" s="139"/>
    </row>
    <row r="655" spans="1:9" ht="15.75" x14ac:dyDescent="0.25">
      <c r="A655" s="148"/>
      <c r="C655" s="88">
        <v>3</v>
      </c>
      <c r="D655" s="152">
        <v>20000</v>
      </c>
      <c r="E655" s="152">
        <v>22000</v>
      </c>
      <c r="F655" s="138"/>
      <c r="G655" s="138"/>
      <c r="H655" s="138"/>
      <c r="I655" s="139"/>
    </row>
    <row r="656" spans="1:9" ht="15.75" x14ac:dyDescent="0.25">
      <c r="A656" s="148"/>
      <c r="C656" s="88">
        <v>4</v>
      </c>
      <c r="D656" s="152">
        <v>19000</v>
      </c>
      <c r="E656" s="152">
        <v>20000</v>
      </c>
      <c r="F656" s="138"/>
      <c r="G656" s="138"/>
      <c r="H656" s="138"/>
      <c r="I656" s="139"/>
    </row>
    <row r="657" spans="1:9" ht="15.75" x14ac:dyDescent="0.25">
      <c r="A657" s="148"/>
      <c r="C657" s="88">
        <v>5</v>
      </c>
      <c r="D657" s="152">
        <v>19000</v>
      </c>
      <c r="E657" s="152">
        <v>20000</v>
      </c>
      <c r="F657" s="138"/>
      <c r="G657" s="138"/>
      <c r="H657" s="138"/>
      <c r="I657" s="139"/>
    </row>
    <row r="658" spans="1:9" ht="15.75" x14ac:dyDescent="0.25">
      <c r="A658" s="148"/>
      <c r="C658" s="88">
        <v>6</v>
      </c>
      <c r="D658" s="152">
        <v>19000</v>
      </c>
      <c r="E658" s="152">
        <v>20000</v>
      </c>
      <c r="F658" s="138"/>
      <c r="G658" s="138"/>
      <c r="H658" s="138"/>
      <c r="I658" s="139"/>
    </row>
    <row r="659" spans="1:9" ht="15.75" x14ac:dyDescent="0.25">
      <c r="A659" s="148"/>
      <c r="C659" s="88">
        <v>7</v>
      </c>
      <c r="D659" s="152">
        <v>20000</v>
      </c>
      <c r="E659" s="152">
        <v>22000</v>
      </c>
      <c r="F659" s="138"/>
      <c r="G659" s="138"/>
      <c r="H659" s="138"/>
      <c r="I659" s="139"/>
    </row>
    <row r="660" spans="1:9" ht="15.75" x14ac:dyDescent="0.25">
      <c r="A660" s="148"/>
      <c r="C660" s="88">
        <v>8</v>
      </c>
      <c r="D660" s="152">
        <v>20000</v>
      </c>
      <c r="E660" s="152">
        <v>22000</v>
      </c>
      <c r="F660" s="138"/>
      <c r="G660" s="138"/>
      <c r="H660" s="138"/>
      <c r="I660" s="139"/>
    </row>
    <row r="661" spans="1:9" ht="15.75" x14ac:dyDescent="0.25">
      <c r="A661" s="148"/>
      <c r="C661" s="88">
        <v>9</v>
      </c>
      <c r="D661" s="152">
        <v>19000</v>
      </c>
      <c r="E661" s="152">
        <v>20000</v>
      </c>
      <c r="F661" s="138"/>
      <c r="G661" s="138"/>
      <c r="H661" s="138"/>
      <c r="I661" s="139"/>
    </row>
    <row r="662" spans="1:9" ht="15.75" x14ac:dyDescent="0.25">
      <c r="A662" s="148"/>
      <c r="C662" s="88">
        <v>10</v>
      </c>
      <c r="D662" s="152">
        <v>20000</v>
      </c>
      <c r="E662" s="152">
        <v>21000</v>
      </c>
      <c r="F662" s="138"/>
      <c r="G662" s="138"/>
      <c r="H662" s="138"/>
      <c r="I662" s="139"/>
    </row>
    <row r="663" spans="1:9" ht="15.75" x14ac:dyDescent="0.25">
      <c r="A663" s="148"/>
      <c r="C663" s="88">
        <v>11</v>
      </c>
      <c r="D663" s="152">
        <v>21000</v>
      </c>
      <c r="E663" s="152">
        <v>22000</v>
      </c>
      <c r="F663" s="138"/>
      <c r="G663" s="138"/>
      <c r="H663" s="138"/>
      <c r="I663" s="139"/>
    </row>
    <row r="664" spans="1:9" ht="15.75" x14ac:dyDescent="0.25">
      <c r="A664" s="148"/>
      <c r="C664" s="88">
        <v>12</v>
      </c>
      <c r="D664" s="152">
        <v>22000</v>
      </c>
      <c r="E664" s="152">
        <v>24000</v>
      </c>
      <c r="F664" s="138"/>
      <c r="G664" s="138"/>
      <c r="H664" s="138"/>
      <c r="I664" s="139"/>
    </row>
    <row r="665" spans="1:9" ht="15.75" thickBot="1" x14ac:dyDescent="0.3">
      <c r="A665" s="10"/>
      <c r="H665" s="2"/>
      <c r="I665" s="37"/>
    </row>
    <row r="666" spans="1:9" ht="16.5" thickBot="1" x14ac:dyDescent="0.3">
      <c r="A666" s="147" t="s">
        <v>373</v>
      </c>
      <c r="B666" s="193" t="s">
        <v>374</v>
      </c>
      <c r="C666" s="194"/>
      <c r="D666" s="194"/>
      <c r="E666" s="194"/>
      <c r="F666" s="194"/>
      <c r="G666" s="194"/>
      <c r="H666" s="194"/>
      <c r="I666" s="195"/>
    </row>
    <row r="667" spans="1:9" ht="15.75" x14ac:dyDescent="0.25">
      <c r="A667" s="148"/>
      <c r="B667" s="138"/>
      <c r="C667" s="138"/>
      <c r="D667" s="138"/>
      <c r="E667" s="138"/>
      <c r="F667" s="138"/>
      <c r="G667" s="138"/>
      <c r="H667" s="138"/>
      <c r="I667" s="139"/>
    </row>
    <row r="668" spans="1:9" x14ac:dyDescent="0.25">
      <c r="A668" s="19" t="s">
        <v>262</v>
      </c>
      <c r="B668" s="183" t="s">
        <v>382</v>
      </c>
      <c r="C668" s="183" t="s">
        <v>383</v>
      </c>
      <c r="D668" s="183" t="s">
        <v>384</v>
      </c>
      <c r="E668" s="183" t="s">
        <v>385</v>
      </c>
      <c r="F668" s="183" t="s">
        <v>386</v>
      </c>
      <c r="G668" s="183" t="s">
        <v>387</v>
      </c>
      <c r="H668" s="183" t="s">
        <v>388</v>
      </c>
      <c r="I668" s="139"/>
    </row>
    <row r="669" spans="1:9" x14ac:dyDescent="0.25">
      <c r="A669" s="20" t="s">
        <v>11</v>
      </c>
      <c r="B669" s="19">
        <v>11</v>
      </c>
      <c r="C669" s="19">
        <v>11</v>
      </c>
      <c r="D669" s="19">
        <v>11</v>
      </c>
      <c r="E669" s="19">
        <v>11</v>
      </c>
      <c r="F669" s="19">
        <v>11</v>
      </c>
      <c r="G669" s="19">
        <v>11</v>
      </c>
      <c r="H669" s="19">
        <v>11</v>
      </c>
      <c r="I669" s="139"/>
    </row>
    <row r="670" spans="1:9" x14ac:dyDescent="0.25">
      <c r="A670" s="20" t="s">
        <v>12</v>
      </c>
      <c r="B670" s="19">
        <v>40</v>
      </c>
      <c r="C670" s="19">
        <v>40</v>
      </c>
      <c r="D670" s="19">
        <v>40</v>
      </c>
      <c r="E670" s="19">
        <v>40</v>
      </c>
      <c r="F670" s="19">
        <v>40</v>
      </c>
      <c r="G670" s="19">
        <v>40</v>
      </c>
      <c r="H670" s="19">
        <v>40</v>
      </c>
      <c r="I670" s="139"/>
    </row>
    <row r="671" spans="1:9" x14ac:dyDescent="0.25">
      <c r="A671" s="158"/>
      <c r="B671" s="19"/>
      <c r="C671" s="19"/>
      <c r="D671" s="19"/>
      <c r="E671" s="19"/>
      <c r="F671" s="19"/>
      <c r="G671" s="19"/>
      <c r="H671" s="19"/>
      <c r="I671" s="139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7" t="s">
        <v>375</v>
      </c>
      <c r="B673" s="193" t="s">
        <v>376</v>
      </c>
      <c r="C673" s="194"/>
      <c r="D673" s="194"/>
      <c r="E673" s="194"/>
      <c r="F673" s="194"/>
      <c r="G673" s="194"/>
      <c r="H673" s="194"/>
      <c r="I673" s="195"/>
    </row>
    <row r="674" spans="1:9" ht="15.75" x14ac:dyDescent="0.25">
      <c r="A674" s="148"/>
      <c r="B674" s="138"/>
      <c r="C674" s="138"/>
      <c r="D674" s="138"/>
      <c r="E674" s="138"/>
      <c r="F674" s="138"/>
      <c r="G674" s="138"/>
      <c r="H674" s="138"/>
      <c r="I674" s="139"/>
    </row>
    <row r="675" spans="1:9" ht="15.75" x14ac:dyDescent="0.25">
      <c r="A675" s="10"/>
      <c r="C675" s="159" t="s">
        <v>248</v>
      </c>
      <c r="D675" s="150" t="s">
        <v>377</v>
      </c>
      <c r="E675" s="150" t="s">
        <v>270</v>
      </c>
      <c r="F675" s="151" t="s">
        <v>281</v>
      </c>
      <c r="G675" s="138"/>
      <c r="H675" s="138"/>
      <c r="I675" s="139"/>
    </row>
    <row r="676" spans="1:9" ht="15.75" x14ac:dyDescent="0.25">
      <c r="A676" s="10"/>
      <c r="C676" s="160">
        <v>1</v>
      </c>
      <c r="D676" s="161"/>
      <c r="E676" s="161"/>
      <c r="F676" s="162"/>
      <c r="G676" s="138"/>
      <c r="H676" s="138"/>
      <c r="I676" s="139"/>
    </row>
    <row r="677" spans="1:9" ht="15.75" thickBot="1" x14ac:dyDescent="0.3">
      <c r="A677" s="10"/>
      <c r="C677"/>
      <c r="D677"/>
      <c r="E677"/>
      <c r="F677"/>
      <c r="H677" s="2"/>
      <c r="I677" s="37"/>
    </row>
    <row r="678" spans="1:9" ht="16.5" thickBot="1" x14ac:dyDescent="0.3">
      <c r="A678" s="147" t="s">
        <v>378</v>
      </c>
      <c r="B678" s="193" t="s">
        <v>379</v>
      </c>
      <c r="C678" s="194"/>
      <c r="D678" s="194"/>
      <c r="E678" s="194"/>
      <c r="F678" s="194"/>
      <c r="G678" s="194"/>
      <c r="H678" s="194"/>
      <c r="I678" s="195"/>
    </row>
    <row r="679" spans="1:9" x14ac:dyDescent="0.25">
      <c r="A679" s="10"/>
      <c r="I679" s="12"/>
    </row>
    <row r="680" spans="1:9" ht="15.75" x14ac:dyDescent="0.25">
      <c r="A680" s="10"/>
      <c r="C680" s="159" t="s">
        <v>248</v>
      </c>
      <c r="D680" s="150" t="s">
        <v>377</v>
      </c>
      <c r="E680" s="150" t="s">
        <v>270</v>
      </c>
      <c r="F680" s="151" t="s">
        <v>281</v>
      </c>
      <c r="I680" s="12"/>
    </row>
    <row r="681" spans="1:9" ht="15.75" x14ac:dyDescent="0.25">
      <c r="A681" s="10"/>
      <c r="C681" s="160">
        <v>1</v>
      </c>
      <c r="D681" s="161"/>
      <c r="E681" s="161"/>
      <c r="F681" s="162"/>
      <c r="I681" s="12"/>
    </row>
    <row r="682" spans="1:9" ht="15.75" thickBot="1" x14ac:dyDescent="0.3">
      <c r="A682" s="24"/>
      <c r="B682" s="25"/>
      <c r="C682" s="25"/>
      <c r="D682" s="25"/>
      <c r="E682" s="25"/>
      <c r="F682" s="25"/>
      <c r="G682" s="25"/>
      <c r="H682" s="26"/>
      <c r="I682" s="27"/>
    </row>
    <row r="683" spans="1:9" ht="17.25" customHeight="1" x14ac:dyDescent="0.25">
      <c r="A683" s="196" t="s">
        <v>380</v>
      </c>
      <c r="B683" s="197"/>
      <c r="C683" s="197"/>
      <c r="D683" s="197"/>
      <c r="E683" s="197"/>
      <c r="F683" s="197"/>
      <c r="G683" s="197"/>
      <c r="I683" s="37"/>
    </row>
    <row r="684" spans="1:9" ht="16.5" customHeight="1" thickBot="1" x14ac:dyDescent="0.3">
      <c r="A684" s="198" t="s">
        <v>381</v>
      </c>
      <c r="B684" s="199"/>
      <c r="C684" s="199"/>
      <c r="D684" s="199"/>
      <c r="E684" s="199"/>
      <c r="F684" s="199"/>
      <c r="G684" s="199"/>
      <c r="H684" s="26"/>
      <c r="I684" s="167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A1:A2"/>
    <mergeCell ref="B1:I1"/>
    <mergeCell ref="B2:I2"/>
    <mergeCell ref="A3:I3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47:I147"/>
    <mergeCell ref="B152:I152"/>
    <mergeCell ref="B162:I162"/>
    <mergeCell ref="B172:G172"/>
    <mergeCell ref="H172:I172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452:G452"/>
    <mergeCell ref="H452:I452"/>
    <mergeCell ref="B454:G454"/>
    <mergeCell ref="B456:G456"/>
    <mergeCell ref="B458:G458"/>
    <mergeCell ref="H458:I458"/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Enedi Zerba</cp:lastModifiedBy>
  <dcterms:created xsi:type="dcterms:W3CDTF">2023-11-22T12:33:03Z</dcterms:created>
  <dcterms:modified xsi:type="dcterms:W3CDTF">2023-11-22T12:51:57Z</dcterms:modified>
</cp:coreProperties>
</file>