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8_{F6D4958B-75BD-42E1-A4AE-1BA2CF04DB3D}" xr6:coauthVersionLast="47" xr6:coauthVersionMax="47" xr10:uidLastSave="{00000000-0000-0000-0000-000000000000}"/>
  <bookViews>
    <workbookView xWindow="-120" yWindow="-120" windowWidth="29040" windowHeight="15840" activeTab="1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<sst xmlns="http://schemas.openxmlformats.org/spreadsheetml/2006/main" count="1264" uniqueCount="389">
  <si>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</si>
  <si>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</si>
  <si>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</si>
  <si>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</si>
  <si>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</si>
  <si>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</si>
  <si>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</si>
  <si>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</si>
  <si>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</si>
  <si>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</si>
  <si>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</si>
  <si>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</si>
  <si>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</si>
  <si>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</si>
  <si>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</si>
  <si>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</si>
  <si>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</si>
  <si>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</si>
  <si>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</si>
  <si>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</si>
  <si>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</si>
  <si>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</si>
  <si>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</si>
  <si>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</si>
  <si>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</si>
  <si>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</si>
  <si>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</si>
  <si>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</si>
  <si>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</si>
  <si>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</si>
  <si>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</si>
  <si>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</si>
  <si>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</si>
  <si>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</si>
  <si>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</si>
  <si>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</si>
  <si>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</si>
  <si>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</si>
  <si>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</si>
  <si>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</si>
  <si>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</si>
  <si>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</si>
  <si>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</si>
  <si>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</si>
  <si>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</si>
  <si>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</si>
  <si>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</si>
  <si>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</si>
  <si>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</si>
  <si>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</si>
  <si>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</si>
  <si>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</si>
  <si>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</si>
  <si>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</si>
  <si>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</si>
  <si>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</si>
  <si>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</si>
  <si>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</si>
  <si>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</si>
  <si>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</si>
  <si>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</si>
  <si>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</si>
  <si>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</si>
  <si>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</si>
  <si>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</si>
  <si>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</si>
  <si>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</si>
  <si>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</si>
  <si>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</si>
  <si>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</si>
  <si>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</si>
  <si>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</si>
  <si>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</si>
  <si>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</si>
  <si>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</si>
  <si>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</si>
  <si>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</si>
  <si>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</si>
  <si>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</si>
  <si>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</si>
  <si>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</si>
  <si>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</si>
  <si>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</si>
  <si>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</si>
  <si>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</si>
  <si>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</si>
  <si>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</si>
  <si>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</si>
  <si>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</si>
  <si>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</si>
  <si>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</si>
  <si>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</si>
  <si>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</si>
  <si>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</si>
  <si>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</si>
  <si>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</si>
  <si>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</si>
  <si>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</si>
  <si>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</si>
  <si>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</si>
  <si>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</si>
  <si>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</si>
  <si>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</si>
  <si>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</si>
  <si>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</si>
  <si>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</si>
  <si>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</si>
  <si>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</si>
  <si>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</si>
  <si>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</si>
  <si>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</si>
  <si>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</si>
  <si>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</si>
  <si>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</si>
  <si>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</si>
  <si>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</si>
  <si>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</si>
  <si>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</si>
  <si>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</si>
  <si>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</si>
  <si>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</si>
  <si>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</si>
  <si>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</si>
  <si>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</si>
  <si>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</si>
  <si>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</si>
  <si>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</si>
  <si>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</si>
  <si>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</si>
  <si>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</si>
  <si>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</si>
  <si>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</si>
  <si>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</si>
  <si>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</si>
  <si>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</si>
  <si>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</si>
  <si>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</si>
  <si>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</si>
  <si>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</si>
  <si>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</si>
  <si>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</si>
  <si>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</si>
  <si>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</si>
  <si>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</si>
  <si>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</si>
  <si>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</si>
  <si>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</si>
  <si>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</si>
  <si>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</si>
  <si>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</si>
  <si>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</si>
  <si>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</si>
  <si>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</si>
  <si>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</si>
  <si>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</si>
  <si>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</si>
  <si>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</si>
  <si>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</si>
  <si>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</si>
  <si>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</si>
  <si>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</si>
  <si>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</si>
  <si>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</si>
  <si>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</si>
  <si>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</si>
  <si>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</si>
  <si>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</si>
  <si>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</si>
  <si>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</si>
  <si>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</si>
  <si>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</si>
  <si>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</si>
  <si>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</si>
  <si>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</si>
  <si>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</si>
  <si>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</si>
  <si>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</si>
  <si>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</si>
  <si>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</si>
  <si>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</si>
  <si>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</si>
  <si>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</si>
  <si>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</si>
  <si>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</si>
  <si>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</si>
  <si>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</si>
  <si>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</si>
  <si>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</si>
  <si>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</si>
  <si>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</si>
  <si>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</si>
  <si>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</si>
  <si>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</si>
  <si>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</si>
  <si>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</si>
  <si>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</si>
  <si>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</si>
  <si>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</si>
  <si>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</si>
  <si>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</si>
  <si>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</si>
  <si>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</si>
  <si>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</si>
  <si>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</si>
  <si>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</si>
  <si>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</si>
  <si>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</si>
  <si>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</si>
  <si>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</si>
  <si>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</si>
  <si>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</si>
  <si>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</si>
  <si>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</si>
  <si>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</si>
  <si>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</si>
  <si>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</si>
  <si>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</si>
  <si>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</si>
  <si>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</si>
  <si>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</si>
  <si>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</si>
  <si>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</si>
  <si>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</si>
  <si>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</si>
  <si>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</si>
  <si>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</si>
  <si>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</si>
  <si>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</si>
  <si>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</si>
  <si>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</si>
  <si>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</si>
  <si>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</si>
  <si>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</si>
  <si>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</si>
  <si>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</si>
  <si>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</si>
  <si>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</si>
  <si>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</si>
  <si>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</si>
  <si>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</si>
  <si>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</si>
  <si>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</si>
  <si>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</si>
  <si>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</si>
  <si>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</si>
  <si>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</si>
  <si>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</si>
  <si>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</si>
  <si>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</si>
  <si>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</si>
  <si>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</si>
  <si>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</si>
  <si>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</si>
  <si>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</si>
  <si>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</si>
  <si>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</si>
  <si>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</si>
  <si>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</si>
  <si>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</si>
  <si>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</si>
  <si>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</si>
  <si>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</si>
  <si>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</si>
  <si>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</si>
  <si>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</si>
  <si>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</si>
  <si>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</si>
  <si>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</si>
  <si>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</si>
  <si>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</si>
  <si>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</si>
  <si>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</si>
  <si>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</si>
  <si>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</si>
  <si>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</si>
  <si>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</si>
  <si>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</si>
  <si>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</si>
  <si>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</si>
  <si>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</si>
  <si>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</si>
  <si>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</si>
  <si>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</si>
  <si>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</si>
  <si>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</si>
  <si>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</si>
  <si>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</si>
  <si>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</si>
  <si>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</si>
  <si>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</si>
  <si>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</si>
  <si>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</si>
  <si>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</si>
  <si>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</si>
  <si>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</si>
  <si>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</si>
  <si>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</si>
  <si>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</si>
  <si>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</si>
  <si>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</si>
  <si>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</si>
  <si>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</si>
  <si>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</si>
  <si>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</si>
  <si>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</si>
  <si>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</si>
  <si>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</si>
  <si>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</si>
  <si>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</si>
  <si>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</si>
  <si>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</si>
  <si>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</si>
  <si>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</si>
  <si>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</si>
  <si>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</si>
  <si>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</si>
  <si>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</si>
  <si>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</si>
  <si>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</si>
  <si>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</si>
  <si>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</si>
  <si>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</si>
  <si>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</si>
  <si>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</si>
  <si>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</si>
  <si>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</si>
  <si>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</si>
  <si>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</si>
  <si>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</si>
  <si>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</si>
  <si>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</si>
  <si>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</si>
  <si>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</si>
  <si>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</si>
  <si>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</si>
  <si>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</si>
  <si>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</si>
  <si>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</si>
  <si>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</si>
  <si>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</si>
  <si>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</si>
  <si>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</si>
  <si>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</si>
  <si>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</si>
  <si>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</si>
  <si>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</si>
  <si>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</si>
  <si>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</si>
  <si>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</si>
  <si>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</si>
  <si>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</si>
  <si>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</si>
  <si>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</si>
  <si>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</si>
  <si>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</si>
  <si>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</si>
  <si>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</si>
  <si>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</si>
  <si>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</si>
  <si>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</si>
  <si>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</si>
  <si>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</si>
  <si>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</si>
  <si>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</si>
  <si>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</si>
  <si>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</si>
  <si>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</si>
  <si>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</si>
  <si>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</si>
  <si>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</si>
  <si>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</si>
  <si>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</si>
  <si>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</si>
  <si>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</si>
  <si>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</si>
  <si>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</si>
  <si>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</si>
  <si>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</si>
  <si>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</si>
  <si>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</si>
  <si>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</si>
  <si>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</si>
  <si>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06/11/2023</t>
  </si>
  <si>
    <t>07/11/2023</t>
  </si>
  <si>
    <t>08/11/2023</t>
  </si>
  <si>
    <t>09/11/2023</t>
  </si>
  <si>
    <t>10/11/2023</t>
  </si>
  <si>
    <t>11/11/2023</t>
  </si>
  <si>
    <t>12/11/2023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</si>
</sst>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4-441A-BC56-8AF8670ABE49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A4-441A-BC56-8AF8670AB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8-4DE7-BE23-1AB308029F61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8-4DE7-BE23-1AB308029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818.10841352000011</c:v>
                </c:pt>
                <c:pt idx="1">
                  <c:v>780.21927099999982</c:v>
                </c:pt>
                <c:pt idx="2">
                  <c:v>771.56571053000016</c:v>
                </c:pt>
                <c:pt idx="3">
                  <c:v>758.66839587999982</c:v>
                </c:pt>
                <c:pt idx="4">
                  <c:v>764.07476259000043</c:v>
                </c:pt>
                <c:pt idx="5">
                  <c:v>831.90964916999962</c:v>
                </c:pt>
                <c:pt idx="6">
                  <c:v>1057.9593524600002</c:v>
                </c:pt>
                <c:pt idx="7">
                  <c:v>1234.1646882500004</c:v>
                </c:pt>
                <c:pt idx="8">
                  <c:v>1286.4932852799993</c:v>
                </c:pt>
                <c:pt idx="9">
                  <c:v>1283.7356635599995</c:v>
                </c:pt>
                <c:pt idx="10">
                  <c:v>1253.95615226</c:v>
                </c:pt>
                <c:pt idx="11">
                  <c:v>1207.3146491200002</c:v>
                </c:pt>
                <c:pt idx="12">
                  <c:v>1204.42810274</c:v>
                </c:pt>
                <c:pt idx="13">
                  <c:v>1256.3308853599997</c:v>
                </c:pt>
                <c:pt idx="14">
                  <c:v>1326.4054807</c:v>
                </c:pt>
                <c:pt idx="15">
                  <c:v>1370.1558084000003</c:v>
                </c:pt>
                <c:pt idx="16">
                  <c:v>1621.678123560001</c:v>
                </c:pt>
                <c:pt idx="17">
                  <c:v>1649.3876597700005</c:v>
                </c:pt>
                <c:pt idx="18">
                  <c:v>1659.9395667199994</c:v>
                </c:pt>
                <c:pt idx="19">
                  <c:v>1675.0050501399994</c:v>
                </c:pt>
                <c:pt idx="20">
                  <c:v>1440.3049300599996</c:v>
                </c:pt>
                <c:pt idx="21">
                  <c:v>1316.3937037100002</c:v>
                </c:pt>
                <c:pt idx="22">
                  <c:v>1194.8543677199998</c:v>
                </c:pt>
                <c:pt idx="23">
                  <c:v>1095.13495242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14-4945-88CE-D9F115CA9486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533.67341352000005</c:v>
                </c:pt>
                <c:pt idx="1">
                  <c:v>495.47927099999981</c:v>
                </c:pt>
                <c:pt idx="2">
                  <c:v>476.7587105300002</c:v>
                </c:pt>
                <c:pt idx="3">
                  <c:v>475.90339587999983</c:v>
                </c:pt>
                <c:pt idx="4">
                  <c:v>489.66176259000042</c:v>
                </c:pt>
                <c:pt idx="5">
                  <c:v>542.07964916999958</c:v>
                </c:pt>
                <c:pt idx="6">
                  <c:v>683.11935246000019</c:v>
                </c:pt>
                <c:pt idx="7">
                  <c:v>857.64268825000045</c:v>
                </c:pt>
                <c:pt idx="8">
                  <c:v>929.50728527999934</c:v>
                </c:pt>
                <c:pt idx="9">
                  <c:v>950.97066355999948</c:v>
                </c:pt>
                <c:pt idx="10">
                  <c:v>953.33315226000002</c:v>
                </c:pt>
                <c:pt idx="11">
                  <c:v>958.47164912000017</c:v>
                </c:pt>
                <c:pt idx="12">
                  <c:v>984.24310274000004</c:v>
                </c:pt>
                <c:pt idx="13">
                  <c:v>965.17688535999969</c:v>
                </c:pt>
                <c:pt idx="14">
                  <c:v>950.96348069999999</c:v>
                </c:pt>
                <c:pt idx="15">
                  <c:v>956.88680840000029</c:v>
                </c:pt>
                <c:pt idx="16">
                  <c:v>996.27912356000104</c:v>
                </c:pt>
                <c:pt idx="17">
                  <c:v>1054.0776597700005</c:v>
                </c:pt>
                <c:pt idx="18">
                  <c:v>1036.4285667199995</c:v>
                </c:pt>
                <c:pt idx="19">
                  <c:v>1011.0230501399994</c:v>
                </c:pt>
                <c:pt idx="20">
                  <c:v>945.96093005999955</c:v>
                </c:pt>
                <c:pt idx="21">
                  <c:v>852.05470371000024</c:v>
                </c:pt>
                <c:pt idx="22">
                  <c:v>750.32736771999976</c:v>
                </c:pt>
                <c:pt idx="23">
                  <c:v>643.50395241999991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14-4945-88CE-D9F115CA9486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284.43500000000006</c:v>
                </c:pt>
                <c:pt idx="1">
                  <c:v>284.74</c:v>
                </c:pt>
                <c:pt idx="2">
                  <c:v>294.80699999999996</c:v>
                </c:pt>
                <c:pt idx="3">
                  <c:v>282.76499999999999</c:v>
                </c:pt>
                <c:pt idx="4">
                  <c:v>274.41300000000001</c:v>
                </c:pt>
                <c:pt idx="5">
                  <c:v>289.83</c:v>
                </c:pt>
                <c:pt idx="6">
                  <c:v>374.84000000000003</c:v>
                </c:pt>
                <c:pt idx="7">
                  <c:v>376.52199999999999</c:v>
                </c:pt>
                <c:pt idx="8">
                  <c:v>356.98599999999999</c:v>
                </c:pt>
                <c:pt idx="9">
                  <c:v>332.76499999999999</c:v>
                </c:pt>
                <c:pt idx="10">
                  <c:v>300.62299999999993</c:v>
                </c:pt>
                <c:pt idx="11">
                  <c:v>248.84300000000002</c:v>
                </c:pt>
                <c:pt idx="12">
                  <c:v>220.185</c:v>
                </c:pt>
                <c:pt idx="13">
                  <c:v>291.154</c:v>
                </c:pt>
                <c:pt idx="14">
                  <c:v>375.44200000000001</c:v>
                </c:pt>
                <c:pt idx="15">
                  <c:v>413.26900000000001</c:v>
                </c:pt>
                <c:pt idx="16">
                  <c:v>625.399</c:v>
                </c:pt>
                <c:pt idx="17">
                  <c:v>595.30999999999983</c:v>
                </c:pt>
                <c:pt idx="18">
                  <c:v>623.51099999999997</c:v>
                </c:pt>
                <c:pt idx="19">
                  <c:v>663.98199999999997</c:v>
                </c:pt>
                <c:pt idx="20">
                  <c:v>494.34399999999999</c:v>
                </c:pt>
                <c:pt idx="21">
                  <c:v>464.339</c:v>
                </c:pt>
                <c:pt idx="22">
                  <c:v>444.52699999999999</c:v>
                </c:pt>
                <c:pt idx="23">
                  <c:v>451.63100000000003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F14-4945-88CE-D9F115CA9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9-4F72-AA83-000D7048CB97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9-4F72-AA83-000D7048C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838.95</c:v>
                </c:pt>
                <c:pt idx="1">
                  <c:v>795.16</c:v>
                </c:pt>
                <c:pt idx="2">
                  <c:v>776.31</c:v>
                </c:pt>
                <c:pt idx="3">
                  <c:v>770.5</c:v>
                </c:pt>
                <c:pt idx="4">
                  <c:v>782.49</c:v>
                </c:pt>
                <c:pt idx="5">
                  <c:v>806.79</c:v>
                </c:pt>
                <c:pt idx="6">
                  <c:v>896.49</c:v>
                </c:pt>
                <c:pt idx="7">
                  <c:v>1065.9000000000001</c:v>
                </c:pt>
                <c:pt idx="8">
                  <c:v>1172.6099999999999</c:v>
                </c:pt>
                <c:pt idx="9">
                  <c:v>1229.58</c:v>
                </c:pt>
                <c:pt idx="10">
                  <c:v>1245.71</c:v>
                </c:pt>
                <c:pt idx="11">
                  <c:v>1232.21</c:v>
                </c:pt>
                <c:pt idx="12">
                  <c:v>1179.67</c:v>
                </c:pt>
                <c:pt idx="13">
                  <c:v>1165.99</c:v>
                </c:pt>
                <c:pt idx="14">
                  <c:v>1230.8399999999999</c:v>
                </c:pt>
                <c:pt idx="15">
                  <c:v>1313.32</c:v>
                </c:pt>
                <c:pt idx="16">
                  <c:v>1618.31</c:v>
                </c:pt>
                <c:pt idx="17">
                  <c:v>1687.93</c:v>
                </c:pt>
                <c:pt idx="18">
                  <c:v>1703.85</c:v>
                </c:pt>
                <c:pt idx="19">
                  <c:v>1651.75</c:v>
                </c:pt>
                <c:pt idx="20">
                  <c:v>1496.27</c:v>
                </c:pt>
                <c:pt idx="21">
                  <c:v>1289.93</c:v>
                </c:pt>
                <c:pt idx="22">
                  <c:v>1154.74</c:v>
                </c:pt>
                <c:pt idx="23">
                  <c:v>1056.07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7-498B-826B-A8B14AF6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517.04</c:v>
                </c:pt>
                <c:pt idx="1">
                  <c:v>484.89</c:v>
                </c:pt>
                <c:pt idx="2">
                  <c:v>470.2</c:v>
                </c:pt>
                <c:pt idx="3">
                  <c:v>469.57</c:v>
                </c:pt>
                <c:pt idx="4">
                  <c:v>483.6</c:v>
                </c:pt>
                <c:pt idx="5">
                  <c:v>550.17999999999995</c:v>
                </c:pt>
                <c:pt idx="6">
                  <c:v>694.89</c:v>
                </c:pt>
                <c:pt idx="7">
                  <c:v>832.9</c:v>
                </c:pt>
                <c:pt idx="8">
                  <c:v>844.66</c:v>
                </c:pt>
                <c:pt idx="9">
                  <c:v>818.18</c:v>
                </c:pt>
                <c:pt idx="10">
                  <c:v>808.33</c:v>
                </c:pt>
                <c:pt idx="11">
                  <c:v>802.56</c:v>
                </c:pt>
                <c:pt idx="12">
                  <c:v>806.36</c:v>
                </c:pt>
                <c:pt idx="13">
                  <c:v>837.17</c:v>
                </c:pt>
                <c:pt idx="14">
                  <c:v>766.8</c:v>
                </c:pt>
                <c:pt idx="15">
                  <c:v>781.77</c:v>
                </c:pt>
                <c:pt idx="16">
                  <c:v>813.96</c:v>
                </c:pt>
                <c:pt idx="17">
                  <c:v>881.22</c:v>
                </c:pt>
                <c:pt idx="18">
                  <c:v>871.58</c:v>
                </c:pt>
                <c:pt idx="19">
                  <c:v>874.08</c:v>
                </c:pt>
                <c:pt idx="20">
                  <c:v>817.91</c:v>
                </c:pt>
                <c:pt idx="21">
                  <c:v>725.11</c:v>
                </c:pt>
                <c:pt idx="22">
                  <c:v>619.39</c:v>
                </c:pt>
                <c:pt idx="23">
                  <c:v>553.26</c:v>
                </c:pt>
                <c:pt idx="24">
                  <c:v>518.46</c:v>
                </c:pt>
                <c:pt idx="25">
                  <c:v>484.29</c:v>
                </c:pt>
                <c:pt idx="26">
                  <c:v>475.21</c:v>
                </c:pt>
                <c:pt idx="27">
                  <c:v>470.87</c:v>
                </c:pt>
                <c:pt idx="28">
                  <c:v>479.49</c:v>
                </c:pt>
                <c:pt idx="29">
                  <c:v>545</c:v>
                </c:pt>
                <c:pt idx="30">
                  <c:v>687.43</c:v>
                </c:pt>
                <c:pt idx="31">
                  <c:v>828.01</c:v>
                </c:pt>
                <c:pt idx="32">
                  <c:v>843.31</c:v>
                </c:pt>
                <c:pt idx="33">
                  <c:v>820.99</c:v>
                </c:pt>
                <c:pt idx="34">
                  <c:v>799.5</c:v>
                </c:pt>
                <c:pt idx="35">
                  <c:v>796.01</c:v>
                </c:pt>
                <c:pt idx="36">
                  <c:v>767.39</c:v>
                </c:pt>
                <c:pt idx="37">
                  <c:v>792.58</c:v>
                </c:pt>
                <c:pt idx="38">
                  <c:v>812.06</c:v>
                </c:pt>
                <c:pt idx="39">
                  <c:v>829.12</c:v>
                </c:pt>
                <c:pt idx="40">
                  <c:v>894.2</c:v>
                </c:pt>
                <c:pt idx="41">
                  <c:v>982.47</c:v>
                </c:pt>
                <c:pt idx="42">
                  <c:v>972.88</c:v>
                </c:pt>
                <c:pt idx="43">
                  <c:v>936.04</c:v>
                </c:pt>
                <c:pt idx="44">
                  <c:v>879.92</c:v>
                </c:pt>
                <c:pt idx="45">
                  <c:v>789.43</c:v>
                </c:pt>
                <c:pt idx="46">
                  <c:v>689.07</c:v>
                </c:pt>
                <c:pt idx="47">
                  <c:v>590.01</c:v>
                </c:pt>
                <c:pt idx="48">
                  <c:v>525.9</c:v>
                </c:pt>
                <c:pt idx="49">
                  <c:v>489.33</c:v>
                </c:pt>
                <c:pt idx="50">
                  <c:v>485.5</c:v>
                </c:pt>
                <c:pt idx="51">
                  <c:v>482.81</c:v>
                </c:pt>
                <c:pt idx="52">
                  <c:v>493.69</c:v>
                </c:pt>
                <c:pt idx="53">
                  <c:v>545.11</c:v>
                </c:pt>
                <c:pt idx="54">
                  <c:v>678.03</c:v>
                </c:pt>
                <c:pt idx="55">
                  <c:v>821.43</c:v>
                </c:pt>
                <c:pt idx="56">
                  <c:v>848.77</c:v>
                </c:pt>
                <c:pt idx="57">
                  <c:v>828.32</c:v>
                </c:pt>
                <c:pt idx="58">
                  <c:v>826.53</c:v>
                </c:pt>
                <c:pt idx="59">
                  <c:v>840.61</c:v>
                </c:pt>
                <c:pt idx="60">
                  <c:v>932.51</c:v>
                </c:pt>
                <c:pt idx="61">
                  <c:v>868.26</c:v>
                </c:pt>
                <c:pt idx="62">
                  <c:v>891.99</c:v>
                </c:pt>
                <c:pt idx="63">
                  <c:v>870.26</c:v>
                </c:pt>
                <c:pt idx="64">
                  <c:v>948.18</c:v>
                </c:pt>
                <c:pt idx="65">
                  <c:v>1062.3900000000001</c:v>
                </c:pt>
                <c:pt idx="66">
                  <c:v>1065.97</c:v>
                </c:pt>
                <c:pt idx="67">
                  <c:v>1035.82</c:v>
                </c:pt>
                <c:pt idx="68">
                  <c:v>977.22</c:v>
                </c:pt>
                <c:pt idx="69">
                  <c:v>839.27</c:v>
                </c:pt>
                <c:pt idx="70">
                  <c:v>754.9</c:v>
                </c:pt>
                <c:pt idx="71">
                  <c:v>680.91</c:v>
                </c:pt>
                <c:pt idx="72">
                  <c:v>531.37</c:v>
                </c:pt>
                <c:pt idx="73">
                  <c:v>506.54</c:v>
                </c:pt>
                <c:pt idx="74">
                  <c:v>502.24</c:v>
                </c:pt>
                <c:pt idx="75">
                  <c:v>498.74</c:v>
                </c:pt>
                <c:pt idx="76">
                  <c:v>500.33</c:v>
                </c:pt>
                <c:pt idx="77">
                  <c:v>533.80999999999995</c:v>
                </c:pt>
                <c:pt idx="78">
                  <c:v>649.30999999999995</c:v>
                </c:pt>
                <c:pt idx="79">
                  <c:v>795.42</c:v>
                </c:pt>
                <c:pt idx="80">
                  <c:v>796.17</c:v>
                </c:pt>
                <c:pt idx="81">
                  <c:v>789.56</c:v>
                </c:pt>
                <c:pt idx="82">
                  <c:v>772</c:v>
                </c:pt>
                <c:pt idx="83">
                  <c:v>766.35</c:v>
                </c:pt>
                <c:pt idx="84">
                  <c:v>759.43</c:v>
                </c:pt>
                <c:pt idx="85">
                  <c:v>777.97</c:v>
                </c:pt>
                <c:pt idx="86">
                  <c:v>791.07</c:v>
                </c:pt>
                <c:pt idx="87">
                  <c:v>803.46</c:v>
                </c:pt>
                <c:pt idx="88">
                  <c:v>848.71</c:v>
                </c:pt>
                <c:pt idx="89">
                  <c:v>945.61</c:v>
                </c:pt>
                <c:pt idx="90">
                  <c:v>941.79</c:v>
                </c:pt>
                <c:pt idx="91">
                  <c:v>910.09</c:v>
                </c:pt>
                <c:pt idx="92">
                  <c:v>867.81</c:v>
                </c:pt>
                <c:pt idx="93">
                  <c:v>783.85</c:v>
                </c:pt>
                <c:pt idx="94">
                  <c:v>682.08</c:v>
                </c:pt>
                <c:pt idx="95">
                  <c:v>580.48</c:v>
                </c:pt>
                <c:pt idx="96">
                  <c:v>541.6</c:v>
                </c:pt>
                <c:pt idx="97">
                  <c:v>506.54</c:v>
                </c:pt>
                <c:pt idx="98">
                  <c:v>495.06</c:v>
                </c:pt>
                <c:pt idx="99">
                  <c:v>496.82</c:v>
                </c:pt>
                <c:pt idx="100">
                  <c:v>499.41</c:v>
                </c:pt>
                <c:pt idx="101">
                  <c:v>565.17999999999995</c:v>
                </c:pt>
                <c:pt idx="102">
                  <c:v>714.83</c:v>
                </c:pt>
                <c:pt idx="103">
                  <c:v>866.82</c:v>
                </c:pt>
                <c:pt idx="104">
                  <c:v>894.75</c:v>
                </c:pt>
                <c:pt idx="105">
                  <c:v>922.48</c:v>
                </c:pt>
                <c:pt idx="106">
                  <c:v>933.51</c:v>
                </c:pt>
                <c:pt idx="107">
                  <c:v>945.99</c:v>
                </c:pt>
                <c:pt idx="108">
                  <c:v>937.17</c:v>
                </c:pt>
                <c:pt idx="109">
                  <c:v>900.6</c:v>
                </c:pt>
                <c:pt idx="110">
                  <c:v>915.43</c:v>
                </c:pt>
                <c:pt idx="111">
                  <c:v>892.28</c:v>
                </c:pt>
                <c:pt idx="112">
                  <c:v>942.35</c:v>
                </c:pt>
                <c:pt idx="113">
                  <c:v>957.75</c:v>
                </c:pt>
                <c:pt idx="114">
                  <c:v>973.35</c:v>
                </c:pt>
                <c:pt idx="115">
                  <c:v>972.18</c:v>
                </c:pt>
                <c:pt idx="116">
                  <c:v>953.92</c:v>
                </c:pt>
                <c:pt idx="117">
                  <c:v>861.82</c:v>
                </c:pt>
                <c:pt idx="118">
                  <c:v>780.81</c:v>
                </c:pt>
                <c:pt idx="119">
                  <c:v>702.89</c:v>
                </c:pt>
                <c:pt idx="120">
                  <c:v>543.45000000000005</c:v>
                </c:pt>
                <c:pt idx="121">
                  <c:v>501.59</c:v>
                </c:pt>
                <c:pt idx="122">
                  <c:v>485.6</c:v>
                </c:pt>
                <c:pt idx="123">
                  <c:v>468.83</c:v>
                </c:pt>
                <c:pt idx="124">
                  <c:v>478.88</c:v>
                </c:pt>
                <c:pt idx="125">
                  <c:v>525.74</c:v>
                </c:pt>
                <c:pt idx="126">
                  <c:v>676.52</c:v>
                </c:pt>
                <c:pt idx="127">
                  <c:v>813.21</c:v>
                </c:pt>
                <c:pt idx="128">
                  <c:v>927.43</c:v>
                </c:pt>
                <c:pt idx="129">
                  <c:v>1004.98</c:v>
                </c:pt>
                <c:pt idx="130">
                  <c:v>1066.4000000000001</c:v>
                </c:pt>
                <c:pt idx="131">
                  <c:v>1081.3699999999999</c:v>
                </c:pt>
                <c:pt idx="132">
                  <c:v>987.35</c:v>
                </c:pt>
                <c:pt idx="133">
                  <c:v>967.53</c:v>
                </c:pt>
                <c:pt idx="134">
                  <c:v>945.22</c:v>
                </c:pt>
                <c:pt idx="135">
                  <c:v>921.03</c:v>
                </c:pt>
                <c:pt idx="136">
                  <c:v>932.36</c:v>
                </c:pt>
                <c:pt idx="137">
                  <c:v>996.47</c:v>
                </c:pt>
                <c:pt idx="138">
                  <c:v>1053.6500000000001</c:v>
                </c:pt>
                <c:pt idx="139">
                  <c:v>882.64</c:v>
                </c:pt>
                <c:pt idx="140">
                  <c:v>827.08</c:v>
                </c:pt>
                <c:pt idx="141">
                  <c:v>738.1</c:v>
                </c:pt>
                <c:pt idx="142">
                  <c:v>635.36</c:v>
                </c:pt>
                <c:pt idx="143">
                  <c:v>567.87</c:v>
                </c:pt>
                <c:pt idx="144">
                  <c:v>571.95000000000005</c:v>
                </c:pt>
                <c:pt idx="145">
                  <c:v>528.16</c:v>
                </c:pt>
                <c:pt idx="146">
                  <c:v>509.31</c:v>
                </c:pt>
                <c:pt idx="147">
                  <c:v>503.5</c:v>
                </c:pt>
                <c:pt idx="148">
                  <c:v>515.49</c:v>
                </c:pt>
                <c:pt idx="149">
                  <c:v>540.79</c:v>
                </c:pt>
                <c:pt idx="150">
                  <c:v>624.49</c:v>
                </c:pt>
                <c:pt idx="151">
                  <c:v>792.9</c:v>
                </c:pt>
                <c:pt idx="152">
                  <c:v>892.61</c:v>
                </c:pt>
                <c:pt idx="153">
                  <c:v>948.58</c:v>
                </c:pt>
                <c:pt idx="154">
                  <c:v>964.71</c:v>
                </c:pt>
                <c:pt idx="155">
                  <c:v>952.21</c:v>
                </c:pt>
                <c:pt idx="156">
                  <c:v>904.67</c:v>
                </c:pt>
                <c:pt idx="157">
                  <c:v>892.99</c:v>
                </c:pt>
                <c:pt idx="158">
                  <c:v>856.84</c:v>
                </c:pt>
                <c:pt idx="159">
                  <c:v>852.32</c:v>
                </c:pt>
                <c:pt idx="160">
                  <c:v>949.31</c:v>
                </c:pt>
                <c:pt idx="161">
                  <c:v>1018.93</c:v>
                </c:pt>
                <c:pt idx="162">
                  <c:v>1034.8499999999999</c:v>
                </c:pt>
                <c:pt idx="163">
                  <c:v>982.75</c:v>
                </c:pt>
                <c:pt idx="164">
                  <c:v>927.27</c:v>
                </c:pt>
                <c:pt idx="165">
                  <c:v>828.93</c:v>
                </c:pt>
                <c:pt idx="166">
                  <c:v>722.74</c:v>
                </c:pt>
                <c:pt idx="167">
                  <c:v>626.07000000000005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DB-46E0-9FF5-6FD9B5080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21.881285831744549</c:v>
                </c:pt>
                <c:pt idx="1">
                  <c:v>21.290528111745061</c:v>
                </c:pt>
                <c:pt idx="2">
                  <c:v>20.32469879174505</c:v>
                </c:pt>
                <c:pt idx="3">
                  <c:v>20.608549331744939</c:v>
                </c:pt>
                <c:pt idx="4">
                  <c:v>22.154595991744941</c:v>
                </c:pt>
                <c:pt idx="5">
                  <c:v>25.284011141745282</c:v>
                </c:pt>
                <c:pt idx="6">
                  <c:v>26.575473431745081</c:v>
                </c:pt>
                <c:pt idx="7">
                  <c:v>24.923018101744788</c:v>
                </c:pt>
                <c:pt idx="8">
                  <c:v>24.683755941745403</c:v>
                </c:pt>
                <c:pt idx="9">
                  <c:v>24.128016071744923</c:v>
                </c:pt>
                <c:pt idx="10">
                  <c:v>25.273147331745236</c:v>
                </c:pt>
                <c:pt idx="11">
                  <c:v>24.440391341744544</c:v>
                </c:pt>
                <c:pt idx="12">
                  <c:v>23.634852741745362</c:v>
                </c:pt>
                <c:pt idx="13">
                  <c:v>24.182724481745254</c:v>
                </c:pt>
                <c:pt idx="14">
                  <c:v>26.597292951744862</c:v>
                </c:pt>
                <c:pt idx="15">
                  <c:v>26.288831031744849</c:v>
                </c:pt>
                <c:pt idx="16">
                  <c:v>32.010921111744665</c:v>
                </c:pt>
                <c:pt idx="17">
                  <c:v>35.144094121745411</c:v>
                </c:pt>
                <c:pt idx="18">
                  <c:v>31.940039321745189</c:v>
                </c:pt>
                <c:pt idx="19">
                  <c:v>32.432216451745717</c:v>
                </c:pt>
                <c:pt idx="20">
                  <c:v>25.705372731745229</c:v>
                </c:pt>
                <c:pt idx="21">
                  <c:v>25.204483291745078</c:v>
                </c:pt>
                <c:pt idx="22">
                  <c:v>29.466052391744256</c:v>
                </c:pt>
                <c:pt idx="23">
                  <c:v>27.963964251745324</c:v>
                </c:pt>
                <c:pt idx="24">
                  <c:v>26.420962181744926</c:v>
                </c:pt>
                <c:pt idx="25">
                  <c:v>26.249614621745195</c:v>
                </c:pt>
                <c:pt idx="26">
                  <c:v>25.878752321744969</c:v>
                </c:pt>
                <c:pt idx="27">
                  <c:v>26.172150051744779</c:v>
                </c:pt>
                <c:pt idx="28">
                  <c:v>28.070258071745002</c:v>
                </c:pt>
                <c:pt idx="29">
                  <c:v>27.85612793174505</c:v>
                </c:pt>
                <c:pt idx="30">
                  <c:v>24.793679421744628</c:v>
                </c:pt>
                <c:pt idx="31">
                  <c:v>23.624268871744789</c:v>
                </c:pt>
                <c:pt idx="32">
                  <c:v>24.382500831744437</c:v>
                </c:pt>
                <c:pt idx="33">
                  <c:v>22.675734771745283</c:v>
                </c:pt>
                <c:pt idx="34">
                  <c:v>20.422138591745579</c:v>
                </c:pt>
                <c:pt idx="35">
                  <c:v>19.723013911745284</c:v>
                </c:pt>
                <c:pt idx="36">
                  <c:v>18.636137431744942</c:v>
                </c:pt>
                <c:pt idx="37">
                  <c:v>20.488184131744674</c:v>
                </c:pt>
                <c:pt idx="38">
                  <c:v>29.244371011744533</c:v>
                </c:pt>
                <c:pt idx="39">
                  <c:v>31.28057647174478</c:v>
                </c:pt>
                <c:pt idx="40">
                  <c:v>42.127220521744903</c:v>
                </c:pt>
                <c:pt idx="41">
                  <c:v>44.00325066174446</c:v>
                </c:pt>
                <c:pt idx="42">
                  <c:v>41.892124351744997</c:v>
                </c:pt>
                <c:pt idx="43">
                  <c:v>37.265591031744634</c:v>
                </c:pt>
                <c:pt idx="44">
                  <c:v>31.822680961744254</c:v>
                </c:pt>
                <c:pt idx="45">
                  <c:v>27.89711581174538</c:v>
                </c:pt>
                <c:pt idx="46">
                  <c:v>28.697231511745485</c:v>
                </c:pt>
                <c:pt idx="47">
                  <c:v>24.590266421745014</c:v>
                </c:pt>
                <c:pt idx="48">
                  <c:v>22.675868781744839</c:v>
                </c:pt>
                <c:pt idx="49">
                  <c:v>23.016712741744982</c:v>
                </c:pt>
                <c:pt idx="50">
                  <c:v>30.001252091744846</c:v>
                </c:pt>
                <c:pt idx="51">
                  <c:v>25.748745211745131</c:v>
                </c:pt>
                <c:pt idx="52">
                  <c:v>28.917652371744794</c:v>
                </c:pt>
                <c:pt idx="53">
                  <c:v>37.823818121744921</c:v>
                </c:pt>
                <c:pt idx="54">
                  <c:v>36.175432851744745</c:v>
                </c:pt>
                <c:pt idx="55">
                  <c:v>37.012717691744683</c:v>
                </c:pt>
                <c:pt idx="56">
                  <c:v>42.452403581744647</c:v>
                </c:pt>
                <c:pt idx="57">
                  <c:v>46.755253041744481</c:v>
                </c:pt>
                <c:pt idx="58">
                  <c:v>44.249904541744854</c:v>
                </c:pt>
                <c:pt idx="59">
                  <c:v>40.370366691745403</c:v>
                </c:pt>
                <c:pt idx="60">
                  <c:v>43.924005381744792</c:v>
                </c:pt>
                <c:pt idx="61">
                  <c:v>42.489622921745422</c:v>
                </c:pt>
                <c:pt idx="62">
                  <c:v>43.48739628174485</c:v>
                </c:pt>
                <c:pt idx="63">
                  <c:v>40.610005651745269</c:v>
                </c:pt>
                <c:pt idx="64">
                  <c:v>47.225451901746055</c:v>
                </c:pt>
                <c:pt idx="65">
                  <c:v>42.832351071745734</c:v>
                </c:pt>
                <c:pt idx="66">
                  <c:v>40.895414831744802</c:v>
                </c:pt>
                <c:pt idx="67">
                  <c:v>37.020380151744121</c:v>
                </c:pt>
                <c:pt idx="68">
                  <c:v>32.876651411744206</c:v>
                </c:pt>
                <c:pt idx="69">
                  <c:v>26.394739311745525</c:v>
                </c:pt>
                <c:pt idx="70">
                  <c:v>25.780495731745305</c:v>
                </c:pt>
                <c:pt idx="71">
                  <c:v>31.286056731744793</c:v>
                </c:pt>
                <c:pt idx="72">
                  <c:v>33.188932001745229</c:v>
                </c:pt>
                <c:pt idx="73">
                  <c:v>35.310572271745173</c:v>
                </c:pt>
                <c:pt idx="74">
                  <c:v>32.886217951745266</c:v>
                </c:pt>
                <c:pt idx="75">
                  <c:v>31.318890701744863</c:v>
                </c:pt>
                <c:pt idx="76">
                  <c:v>33.758442351744975</c:v>
                </c:pt>
                <c:pt idx="77">
                  <c:v>35.239419321744663</c:v>
                </c:pt>
                <c:pt idx="78">
                  <c:v>33.790719101744799</c:v>
                </c:pt>
                <c:pt idx="79">
                  <c:v>32.290421041745049</c:v>
                </c:pt>
                <c:pt idx="80">
                  <c:v>33.309296161744442</c:v>
                </c:pt>
                <c:pt idx="81">
                  <c:v>33.311097271745211</c:v>
                </c:pt>
                <c:pt idx="82">
                  <c:v>31.93352997174452</c:v>
                </c:pt>
                <c:pt idx="83">
                  <c:v>31.609913431744872</c:v>
                </c:pt>
                <c:pt idx="84">
                  <c:v>32.758628411744439</c:v>
                </c:pt>
                <c:pt idx="85">
                  <c:v>32.453456601744847</c:v>
                </c:pt>
                <c:pt idx="86">
                  <c:v>38.858682941744291</c:v>
                </c:pt>
                <c:pt idx="87">
                  <c:v>41.854779891745011</c:v>
                </c:pt>
                <c:pt idx="88">
                  <c:v>56.615980271745684</c:v>
                </c:pt>
                <c:pt idx="89">
                  <c:v>54.905638621744856</c:v>
                </c:pt>
                <c:pt idx="90">
                  <c:v>52.390495211745019</c:v>
                </c:pt>
                <c:pt idx="91">
                  <c:v>51.812029701745132</c:v>
                </c:pt>
                <c:pt idx="92">
                  <c:v>41.747088161744841</c:v>
                </c:pt>
                <c:pt idx="93">
                  <c:v>38.968900631744646</c:v>
                </c:pt>
                <c:pt idx="94">
                  <c:v>37.303852041745131</c:v>
                </c:pt>
                <c:pt idx="95">
                  <c:v>36.631141711745158</c:v>
                </c:pt>
                <c:pt idx="96">
                  <c:v>36.29256958174426</c:v>
                </c:pt>
                <c:pt idx="97">
                  <c:v>35.589150111744971</c:v>
                </c:pt>
                <c:pt idx="98">
                  <c:v>36.074339121744856</c:v>
                </c:pt>
                <c:pt idx="99">
                  <c:v>35.04951993174484</c:v>
                </c:pt>
                <c:pt idx="100">
                  <c:v>35.785251371745062</c:v>
                </c:pt>
                <c:pt idx="101">
                  <c:v>36.729117211744892</c:v>
                </c:pt>
                <c:pt idx="102">
                  <c:v>36.9885776817448</c:v>
                </c:pt>
                <c:pt idx="103">
                  <c:v>36.928120641744727</c:v>
                </c:pt>
                <c:pt idx="104">
                  <c:v>40.800608241745294</c:v>
                </c:pt>
                <c:pt idx="105">
                  <c:v>41.317797471745052</c:v>
                </c:pt>
                <c:pt idx="106">
                  <c:v>42.072852251744735</c:v>
                </c:pt>
                <c:pt idx="107">
                  <c:v>43.232006941744885</c:v>
                </c:pt>
                <c:pt idx="108">
                  <c:v>43.09030977174416</c:v>
                </c:pt>
                <c:pt idx="109">
                  <c:v>41.072362801744021</c:v>
                </c:pt>
                <c:pt idx="110">
                  <c:v>43.821058931744801</c:v>
                </c:pt>
                <c:pt idx="111">
                  <c:v>40.921220361745327</c:v>
                </c:pt>
                <c:pt idx="112">
                  <c:v>46.854802271745029</c:v>
                </c:pt>
                <c:pt idx="113">
                  <c:v>46.809882921745157</c:v>
                </c:pt>
                <c:pt idx="114">
                  <c:v>48.517034841745044</c:v>
                </c:pt>
                <c:pt idx="115">
                  <c:v>46.053937231744612</c:v>
                </c:pt>
                <c:pt idx="116">
                  <c:v>38.96316147174548</c:v>
                </c:pt>
                <c:pt idx="117">
                  <c:v>34.30390757174473</c:v>
                </c:pt>
                <c:pt idx="118">
                  <c:v>32.279744531744882</c:v>
                </c:pt>
                <c:pt idx="119">
                  <c:v>30.607483041744899</c:v>
                </c:pt>
                <c:pt idx="120">
                  <c:v>24.587845511745172</c:v>
                </c:pt>
                <c:pt idx="121">
                  <c:v>25.176402391745228</c:v>
                </c:pt>
                <c:pt idx="122">
                  <c:v>26.507006931745309</c:v>
                </c:pt>
                <c:pt idx="123">
                  <c:v>27.650015851745025</c:v>
                </c:pt>
                <c:pt idx="124">
                  <c:v>30.173305981744988</c:v>
                </c:pt>
                <c:pt idx="125">
                  <c:v>28.938030931744834</c:v>
                </c:pt>
                <c:pt idx="126">
                  <c:v>31.823925691744762</c:v>
                </c:pt>
                <c:pt idx="127">
                  <c:v>34.928404511744475</c:v>
                </c:pt>
                <c:pt idx="128">
                  <c:v>38.6837729917454</c:v>
                </c:pt>
                <c:pt idx="129">
                  <c:v>35.076656291745167</c:v>
                </c:pt>
                <c:pt idx="130">
                  <c:v>38.295324411744105</c:v>
                </c:pt>
                <c:pt idx="131">
                  <c:v>38.990018801745691</c:v>
                </c:pt>
                <c:pt idx="132">
                  <c:v>33.504042691744871</c:v>
                </c:pt>
                <c:pt idx="133">
                  <c:v>33.352044641745351</c:v>
                </c:pt>
                <c:pt idx="134">
                  <c:v>37.057607271744473</c:v>
                </c:pt>
                <c:pt idx="135">
                  <c:v>39.211436131744676</c:v>
                </c:pt>
                <c:pt idx="136">
                  <c:v>42.943906151744841</c:v>
                </c:pt>
                <c:pt idx="137">
                  <c:v>44.660668351745016</c:v>
                </c:pt>
                <c:pt idx="138">
                  <c:v>45.866584391744709</c:v>
                </c:pt>
                <c:pt idx="139">
                  <c:v>42.552290491744998</c:v>
                </c:pt>
                <c:pt idx="140">
                  <c:v>42.425236461745499</c:v>
                </c:pt>
                <c:pt idx="141">
                  <c:v>36.266271831744916</c:v>
                </c:pt>
                <c:pt idx="142">
                  <c:v>34.561906531744626</c:v>
                </c:pt>
                <c:pt idx="143">
                  <c:v>28.409643701744699</c:v>
                </c:pt>
                <c:pt idx="144">
                  <c:v>26.391647761745162</c:v>
                </c:pt>
                <c:pt idx="145">
                  <c:v>22.046144441745128</c:v>
                </c:pt>
                <c:pt idx="146">
                  <c:v>22.125799221744842</c:v>
                </c:pt>
                <c:pt idx="147">
                  <c:v>25.224633951744977</c:v>
                </c:pt>
                <c:pt idx="148">
                  <c:v>20.528570041745411</c:v>
                </c:pt>
                <c:pt idx="149">
                  <c:v>21.555523441744867</c:v>
                </c:pt>
                <c:pt idx="150">
                  <c:v>24.378793761744987</c:v>
                </c:pt>
                <c:pt idx="151">
                  <c:v>26.067824691745045</c:v>
                </c:pt>
                <c:pt idx="152">
                  <c:v>27.656756961744577</c:v>
                </c:pt>
                <c:pt idx="153">
                  <c:v>25.838055181744949</c:v>
                </c:pt>
                <c:pt idx="154">
                  <c:v>29.669538881745439</c:v>
                </c:pt>
                <c:pt idx="155">
                  <c:v>33.390776091744556</c:v>
                </c:pt>
                <c:pt idx="156">
                  <c:v>38.942761301744213</c:v>
                </c:pt>
                <c:pt idx="157">
                  <c:v>40.640939261744279</c:v>
                </c:pt>
                <c:pt idx="158">
                  <c:v>45.646929781745257</c:v>
                </c:pt>
                <c:pt idx="159">
                  <c:v>52.904635741745096</c:v>
                </c:pt>
                <c:pt idx="160">
                  <c:v>54.65647233174559</c:v>
                </c:pt>
                <c:pt idx="161">
                  <c:v>52.221128411744075</c:v>
                </c:pt>
                <c:pt idx="162">
                  <c:v>49.813954101745594</c:v>
                </c:pt>
                <c:pt idx="163">
                  <c:v>56.190761721745048</c:v>
                </c:pt>
                <c:pt idx="164">
                  <c:v>53.516959781744845</c:v>
                </c:pt>
                <c:pt idx="165">
                  <c:v>45.600424761745444</c:v>
                </c:pt>
                <c:pt idx="166">
                  <c:v>43.866870941744537</c:v>
                </c:pt>
                <c:pt idx="167">
                  <c:v>40.170326261744776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DB-46E0-9FF5-6FD9B5080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F-425C-92B6-3761B9D37399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0F-425C-92B6-3761B9D37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D-4940-B908-0D68A8C36CAD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D-4940-B908-0D68A8C36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9-4F0D-917E-F08575D92089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A9-4F0D-917E-F08575D92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6-4E6F-9A72-67A5EA760FCC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6-4E6F-9A72-67A5EA76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818.10841352000011</c:v>
                </c:pt>
                <c:pt idx="1">
                  <c:v>780.21927099999982</c:v>
                </c:pt>
                <c:pt idx="2">
                  <c:v>771.56571053000016</c:v>
                </c:pt>
                <c:pt idx="3">
                  <c:v>758.66839587999982</c:v>
                </c:pt>
                <c:pt idx="4">
                  <c:v>764.07476259000043</c:v>
                </c:pt>
                <c:pt idx="5">
                  <c:v>831.90964916999962</c:v>
                </c:pt>
                <c:pt idx="6">
                  <c:v>1057.9593524600002</c:v>
                </c:pt>
                <c:pt idx="7">
                  <c:v>1234.1646882500004</c:v>
                </c:pt>
                <c:pt idx="8">
                  <c:v>1286.4932852799993</c:v>
                </c:pt>
                <c:pt idx="9">
                  <c:v>1283.7356635599995</c:v>
                </c:pt>
                <c:pt idx="10">
                  <c:v>1253.95615226</c:v>
                </c:pt>
                <c:pt idx="11">
                  <c:v>1207.3146491200002</c:v>
                </c:pt>
                <c:pt idx="12">
                  <c:v>1204.42810274</c:v>
                </c:pt>
                <c:pt idx="13">
                  <c:v>1256.3308853599997</c:v>
                </c:pt>
                <c:pt idx="14">
                  <c:v>1326.4054807</c:v>
                </c:pt>
                <c:pt idx="15">
                  <c:v>1370.1558084000003</c:v>
                </c:pt>
                <c:pt idx="16">
                  <c:v>1621.678123560001</c:v>
                </c:pt>
                <c:pt idx="17">
                  <c:v>1649.3876597700005</c:v>
                </c:pt>
                <c:pt idx="18">
                  <c:v>1659.9395667199994</c:v>
                </c:pt>
                <c:pt idx="19">
                  <c:v>1675.0050501399994</c:v>
                </c:pt>
                <c:pt idx="20">
                  <c:v>1440.3049300599996</c:v>
                </c:pt>
                <c:pt idx="21">
                  <c:v>1316.3937037100002</c:v>
                </c:pt>
                <c:pt idx="22">
                  <c:v>1194.8543677199998</c:v>
                </c:pt>
                <c:pt idx="23">
                  <c:v>1095.13495242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6D-44C4-A3CD-16368374C49F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533.67341352000005</c:v>
                </c:pt>
                <c:pt idx="1">
                  <c:v>495.47927099999981</c:v>
                </c:pt>
                <c:pt idx="2">
                  <c:v>476.7587105300002</c:v>
                </c:pt>
                <c:pt idx="3">
                  <c:v>475.90339587999983</c:v>
                </c:pt>
                <c:pt idx="4">
                  <c:v>489.66176259000042</c:v>
                </c:pt>
                <c:pt idx="5">
                  <c:v>542.07964916999958</c:v>
                </c:pt>
                <c:pt idx="6">
                  <c:v>683.11935246000019</c:v>
                </c:pt>
                <c:pt idx="7">
                  <c:v>857.64268825000045</c:v>
                </c:pt>
                <c:pt idx="8">
                  <c:v>929.50728527999934</c:v>
                </c:pt>
                <c:pt idx="9">
                  <c:v>950.97066355999948</c:v>
                </c:pt>
                <c:pt idx="10">
                  <c:v>953.33315226000002</c:v>
                </c:pt>
                <c:pt idx="11">
                  <c:v>958.47164912000017</c:v>
                </c:pt>
                <c:pt idx="12">
                  <c:v>984.24310274000004</c:v>
                </c:pt>
                <c:pt idx="13">
                  <c:v>965.17688535999969</c:v>
                </c:pt>
                <c:pt idx="14">
                  <c:v>950.96348069999999</c:v>
                </c:pt>
                <c:pt idx="15">
                  <c:v>956.88680840000029</c:v>
                </c:pt>
                <c:pt idx="16">
                  <c:v>996.27912356000104</c:v>
                </c:pt>
                <c:pt idx="17">
                  <c:v>1054.0776597700005</c:v>
                </c:pt>
                <c:pt idx="18">
                  <c:v>1036.4285667199995</c:v>
                </c:pt>
                <c:pt idx="19">
                  <c:v>1011.0230501399994</c:v>
                </c:pt>
                <c:pt idx="20">
                  <c:v>945.96093005999955</c:v>
                </c:pt>
                <c:pt idx="21">
                  <c:v>852.05470371000024</c:v>
                </c:pt>
                <c:pt idx="22">
                  <c:v>750.32736771999976</c:v>
                </c:pt>
                <c:pt idx="23">
                  <c:v>643.50395241999991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6D-44C4-A3CD-16368374C49F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284.43500000000006</c:v>
                </c:pt>
                <c:pt idx="1">
                  <c:v>284.74</c:v>
                </c:pt>
                <c:pt idx="2">
                  <c:v>294.80699999999996</c:v>
                </c:pt>
                <c:pt idx="3">
                  <c:v>282.76499999999999</c:v>
                </c:pt>
                <c:pt idx="4">
                  <c:v>274.41300000000001</c:v>
                </c:pt>
                <c:pt idx="5">
                  <c:v>289.83</c:v>
                </c:pt>
                <c:pt idx="6">
                  <c:v>374.84000000000003</c:v>
                </c:pt>
                <c:pt idx="7">
                  <c:v>376.52199999999999</c:v>
                </c:pt>
                <c:pt idx="8">
                  <c:v>356.98599999999999</c:v>
                </c:pt>
                <c:pt idx="9">
                  <c:v>332.76499999999999</c:v>
                </c:pt>
                <c:pt idx="10">
                  <c:v>300.62299999999993</c:v>
                </c:pt>
                <c:pt idx="11">
                  <c:v>248.84300000000002</c:v>
                </c:pt>
                <c:pt idx="12">
                  <c:v>220.185</c:v>
                </c:pt>
                <c:pt idx="13">
                  <c:v>291.154</c:v>
                </c:pt>
                <c:pt idx="14">
                  <c:v>375.44200000000001</c:v>
                </c:pt>
                <c:pt idx="15">
                  <c:v>413.26900000000001</c:v>
                </c:pt>
                <c:pt idx="16">
                  <c:v>625.399</c:v>
                </c:pt>
                <c:pt idx="17">
                  <c:v>595.30999999999983</c:v>
                </c:pt>
                <c:pt idx="18">
                  <c:v>623.51099999999997</c:v>
                </c:pt>
                <c:pt idx="19">
                  <c:v>663.98199999999997</c:v>
                </c:pt>
                <c:pt idx="20">
                  <c:v>494.34399999999999</c:v>
                </c:pt>
                <c:pt idx="21">
                  <c:v>464.339</c:v>
                </c:pt>
                <c:pt idx="22">
                  <c:v>444.52699999999999</c:v>
                </c:pt>
                <c:pt idx="23">
                  <c:v>451.63100000000003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6D-44C4-A3CD-16368374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7-464E-AB15-EA1613E26454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7-464E-AB15-EA1613E26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838.95</c:v>
                </c:pt>
                <c:pt idx="1">
                  <c:v>795.16</c:v>
                </c:pt>
                <c:pt idx="2">
                  <c:v>776.31</c:v>
                </c:pt>
                <c:pt idx="3">
                  <c:v>770.5</c:v>
                </c:pt>
                <c:pt idx="4">
                  <c:v>782.49</c:v>
                </c:pt>
                <c:pt idx="5">
                  <c:v>806.79</c:v>
                </c:pt>
                <c:pt idx="6">
                  <c:v>896.49</c:v>
                </c:pt>
                <c:pt idx="7">
                  <c:v>1065.9000000000001</c:v>
                </c:pt>
                <c:pt idx="8">
                  <c:v>1172.6099999999999</c:v>
                </c:pt>
                <c:pt idx="9">
                  <c:v>1229.58</c:v>
                </c:pt>
                <c:pt idx="10">
                  <c:v>1245.71</c:v>
                </c:pt>
                <c:pt idx="11">
                  <c:v>1232.21</c:v>
                </c:pt>
                <c:pt idx="12">
                  <c:v>1179.67</c:v>
                </c:pt>
                <c:pt idx="13">
                  <c:v>1165.99</c:v>
                </c:pt>
                <c:pt idx="14">
                  <c:v>1230.8399999999999</c:v>
                </c:pt>
                <c:pt idx="15">
                  <c:v>1313.32</c:v>
                </c:pt>
                <c:pt idx="16">
                  <c:v>1618.31</c:v>
                </c:pt>
                <c:pt idx="17">
                  <c:v>1687.93</c:v>
                </c:pt>
                <c:pt idx="18">
                  <c:v>1703.85</c:v>
                </c:pt>
                <c:pt idx="19">
                  <c:v>1651.75</c:v>
                </c:pt>
                <c:pt idx="20">
                  <c:v>1496.27</c:v>
                </c:pt>
                <c:pt idx="21">
                  <c:v>1289.93</c:v>
                </c:pt>
                <c:pt idx="22">
                  <c:v>1154.74</c:v>
                </c:pt>
                <c:pt idx="23">
                  <c:v>1056.07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4-4B69-890D-21CB92D8D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517.04</c:v>
                </c:pt>
                <c:pt idx="1">
                  <c:v>484.89</c:v>
                </c:pt>
                <c:pt idx="2">
                  <c:v>470.2</c:v>
                </c:pt>
                <c:pt idx="3">
                  <c:v>469.57</c:v>
                </c:pt>
                <c:pt idx="4">
                  <c:v>483.6</c:v>
                </c:pt>
                <c:pt idx="5">
                  <c:v>550.17999999999995</c:v>
                </c:pt>
                <c:pt idx="6">
                  <c:v>694.89</c:v>
                </c:pt>
                <c:pt idx="7">
                  <c:v>832.9</c:v>
                </c:pt>
                <c:pt idx="8">
                  <c:v>844.66</c:v>
                </c:pt>
                <c:pt idx="9">
                  <c:v>818.18</c:v>
                </c:pt>
                <c:pt idx="10">
                  <c:v>808.33</c:v>
                </c:pt>
                <c:pt idx="11">
                  <c:v>802.56</c:v>
                </c:pt>
                <c:pt idx="12">
                  <c:v>806.36</c:v>
                </c:pt>
                <c:pt idx="13">
                  <c:v>837.17</c:v>
                </c:pt>
                <c:pt idx="14">
                  <c:v>766.8</c:v>
                </c:pt>
                <c:pt idx="15">
                  <c:v>781.77</c:v>
                </c:pt>
                <c:pt idx="16">
                  <c:v>813.96</c:v>
                </c:pt>
                <c:pt idx="17">
                  <c:v>881.22</c:v>
                </c:pt>
                <c:pt idx="18">
                  <c:v>871.58</c:v>
                </c:pt>
                <c:pt idx="19">
                  <c:v>874.08</c:v>
                </c:pt>
                <c:pt idx="20">
                  <c:v>817.91</c:v>
                </c:pt>
                <c:pt idx="21">
                  <c:v>725.11</c:v>
                </c:pt>
                <c:pt idx="22">
                  <c:v>619.39</c:v>
                </c:pt>
                <c:pt idx="23">
                  <c:v>553.26</c:v>
                </c:pt>
                <c:pt idx="24">
                  <c:v>518.46</c:v>
                </c:pt>
                <c:pt idx="25">
                  <c:v>484.29</c:v>
                </c:pt>
                <c:pt idx="26">
                  <c:v>475.21</c:v>
                </c:pt>
                <c:pt idx="27">
                  <c:v>470.87</c:v>
                </c:pt>
                <c:pt idx="28">
                  <c:v>479.49</c:v>
                </c:pt>
                <c:pt idx="29">
                  <c:v>545</c:v>
                </c:pt>
                <c:pt idx="30">
                  <c:v>687.43</c:v>
                </c:pt>
                <c:pt idx="31">
                  <c:v>828.01</c:v>
                </c:pt>
                <c:pt idx="32">
                  <c:v>843.31</c:v>
                </c:pt>
                <c:pt idx="33">
                  <c:v>820.99</c:v>
                </c:pt>
                <c:pt idx="34">
                  <c:v>799.5</c:v>
                </c:pt>
                <c:pt idx="35">
                  <c:v>796.01</c:v>
                </c:pt>
                <c:pt idx="36">
                  <c:v>767.39</c:v>
                </c:pt>
                <c:pt idx="37">
                  <c:v>792.58</c:v>
                </c:pt>
                <c:pt idx="38">
                  <c:v>812.06</c:v>
                </c:pt>
                <c:pt idx="39">
                  <c:v>829.12</c:v>
                </c:pt>
                <c:pt idx="40">
                  <c:v>894.2</c:v>
                </c:pt>
                <c:pt idx="41">
                  <c:v>982.47</c:v>
                </c:pt>
                <c:pt idx="42">
                  <c:v>972.88</c:v>
                </c:pt>
                <c:pt idx="43">
                  <c:v>936.04</c:v>
                </c:pt>
                <c:pt idx="44">
                  <c:v>879.92</c:v>
                </c:pt>
                <c:pt idx="45">
                  <c:v>789.43</c:v>
                </c:pt>
                <c:pt idx="46">
                  <c:v>689.07</c:v>
                </c:pt>
                <c:pt idx="47">
                  <c:v>590.01</c:v>
                </c:pt>
                <c:pt idx="48">
                  <c:v>525.9</c:v>
                </c:pt>
                <c:pt idx="49">
                  <c:v>489.33</c:v>
                </c:pt>
                <c:pt idx="50">
                  <c:v>485.5</c:v>
                </c:pt>
                <c:pt idx="51">
                  <c:v>482.81</c:v>
                </c:pt>
                <c:pt idx="52">
                  <c:v>493.69</c:v>
                </c:pt>
                <c:pt idx="53">
                  <c:v>545.11</c:v>
                </c:pt>
                <c:pt idx="54">
                  <c:v>678.03</c:v>
                </c:pt>
                <c:pt idx="55">
                  <c:v>821.43</c:v>
                </c:pt>
                <c:pt idx="56">
                  <c:v>848.77</c:v>
                </c:pt>
                <c:pt idx="57">
                  <c:v>828.32</c:v>
                </c:pt>
                <c:pt idx="58">
                  <c:v>826.53</c:v>
                </c:pt>
                <c:pt idx="59">
                  <c:v>840.61</c:v>
                </c:pt>
                <c:pt idx="60">
                  <c:v>932.51</c:v>
                </c:pt>
                <c:pt idx="61">
                  <c:v>868.26</c:v>
                </c:pt>
                <c:pt idx="62">
                  <c:v>891.99</c:v>
                </c:pt>
                <c:pt idx="63">
                  <c:v>870.26</c:v>
                </c:pt>
                <c:pt idx="64">
                  <c:v>948.18</c:v>
                </c:pt>
                <c:pt idx="65">
                  <c:v>1062.3900000000001</c:v>
                </c:pt>
                <c:pt idx="66">
                  <c:v>1065.97</c:v>
                </c:pt>
                <c:pt idx="67">
                  <c:v>1035.82</c:v>
                </c:pt>
                <c:pt idx="68">
                  <c:v>977.22</c:v>
                </c:pt>
                <c:pt idx="69">
                  <c:v>839.27</c:v>
                </c:pt>
                <c:pt idx="70">
                  <c:v>754.9</c:v>
                </c:pt>
                <c:pt idx="71">
                  <c:v>680.91</c:v>
                </c:pt>
                <c:pt idx="72">
                  <c:v>531.37</c:v>
                </c:pt>
                <c:pt idx="73">
                  <c:v>506.54</c:v>
                </c:pt>
                <c:pt idx="74">
                  <c:v>502.24</c:v>
                </c:pt>
                <c:pt idx="75">
                  <c:v>498.74</c:v>
                </c:pt>
                <c:pt idx="76">
                  <c:v>500.33</c:v>
                </c:pt>
                <c:pt idx="77">
                  <c:v>533.80999999999995</c:v>
                </c:pt>
                <c:pt idx="78">
                  <c:v>649.30999999999995</c:v>
                </c:pt>
                <c:pt idx="79">
                  <c:v>795.42</c:v>
                </c:pt>
                <c:pt idx="80">
                  <c:v>796.17</c:v>
                </c:pt>
                <c:pt idx="81">
                  <c:v>789.56</c:v>
                </c:pt>
                <c:pt idx="82">
                  <c:v>772</c:v>
                </c:pt>
                <c:pt idx="83">
                  <c:v>766.35</c:v>
                </c:pt>
                <c:pt idx="84">
                  <c:v>759.43</c:v>
                </c:pt>
                <c:pt idx="85">
                  <c:v>777.97</c:v>
                </c:pt>
                <c:pt idx="86">
                  <c:v>791.07</c:v>
                </c:pt>
                <c:pt idx="87">
                  <c:v>803.46</c:v>
                </c:pt>
                <c:pt idx="88">
                  <c:v>848.71</c:v>
                </c:pt>
                <c:pt idx="89">
                  <c:v>945.61</c:v>
                </c:pt>
                <c:pt idx="90">
                  <c:v>941.79</c:v>
                </c:pt>
                <c:pt idx="91">
                  <c:v>910.09</c:v>
                </c:pt>
                <c:pt idx="92">
                  <c:v>867.81</c:v>
                </c:pt>
                <c:pt idx="93">
                  <c:v>783.85</c:v>
                </c:pt>
                <c:pt idx="94">
                  <c:v>682.08</c:v>
                </c:pt>
                <c:pt idx="95">
                  <c:v>580.48</c:v>
                </c:pt>
                <c:pt idx="96">
                  <c:v>541.6</c:v>
                </c:pt>
                <c:pt idx="97">
                  <c:v>506.54</c:v>
                </c:pt>
                <c:pt idx="98">
                  <c:v>495.06</c:v>
                </c:pt>
                <c:pt idx="99">
                  <c:v>496.82</c:v>
                </c:pt>
                <c:pt idx="100">
                  <c:v>499.41</c:v>
                </c:pt>
                <c:pt idx="101">
                  <c:v>565.17999999999995</c:v>
                </c:pt>
                <c:pt idx="102">
                  <c:v>714.83</c:v>
                </c:pt>
                <c:pt idx="103">
                  <c:v>866.82</c:v>
                </c:pt>
                <c:pt idx="104">
                  <c:v>894.75</c:v>
                </c:pt>
                <c:pt idx="105">
                  <c:v>922.48</c:v>
                </c:pt>
                <c:pt idx="106">
                  <c:v>933.51</c:v>
                </c:pt>
                <c:pt idx="107">
                  <c:v>945.99</c:v>
                </c:pt>
                <c:pt idx="108">
                  <c:v>937.17</c:v>
                </c:pt>
                <c:pt idx="109">
                  <c:v>900.6</c:v>
                </c:pt>
                <c:pt idx="110">
                  <c:v>915.43</c:v>
                </c:pt>
                <c:pt idx="111">
                  <c:v>892.28</c:v>
                </c:pt>
                <c:pt idx="112">
                  <c:v>942.35</c:v>
                </c:pt>
                <c:pt idx="113">
                  <c:v>957.75</c:v>
                </c:pt>
                <c:pt idx="114">
                  <c:v>973.35</c:v>
                </c:pt>
                <c:pt idx="115">
                  <c:v>972.18</c:v>
                </c:pt>
                <c:pt idx="116">
                  <c:v>953.92</c:v>
                </c:pt>
                <c:pt idx="117">
                  <c:v>861.82</c:v>
                </c:pt>
                <c:pt idx="118">
                  <c:v>780.81</c:v>
                </c:pt>
                <c:pt idx="119">
                  <c:v>702.89</c:v>
                </c:pt>
                <c:pt idx="120">
                  <c:v>543.45000000000005</c:v>
                </c:pt>
                <c:pt idx="121">
                  <c:v>501.59</c:v>
                </c:pt>
                <c:pt idx="122">
                  <c:v>485.6</c:v>
                </c:pt>
                <c:pt idx="123">
                  <c:v>468.83</c:v>
                </c:pt>
                <c:pt idx="124">
                  <c:v>478.88</c:v>
                </c:pt>
                <c:pt idx="125">
                  <c:v>525.74</c:v>
                </c:pt>
                <c:pt idx="126">
                  <c:v>676.52</c:v>
                </c:pt>
                <c:pt idx="127">
                  <c:v>813.21</c:v>
                </c:pt>
                <c:pt idx="128">
                  <c:v>927.43</c:v>
                </c:pt>
                <c:pt idx="129">
                  <c:v>1004.98</c:v>
                </c:pt>
                <c:pt idx="130">
                  <c:v>1066.4000000000001</c:v>
                </c:pt>
                <c:pt idx="131">
                  <c:v>1081.3699999999999</c:v>
                </c:pt>
                <c:pt idx="132">
                  <c:v>987.35</c:v>
                </c:pt>
                <c:pt idx="133">
                  <c:v>967.53</c:v>
                </c:pt>
                <c:pt idx="134">
                  <c:v>945.22</c:v>
                </c:pt>
                <c:pt idx="135">
                  <c:v>921.03</c:v>
                </c:pt>
                <c:pt idx="136">
                  <c:v>932.36</c:v>
                </c:pt>
                <c:pt idx="137">
                  <c:v>996.47</c:v>
                </c:pt>
                <c:pt idx="138">
                  <c:v>1053.6500000000001</c:v>
                </c:pt>
                <c:pt idx="139">
                  <c:v>882.64</c:v>
                </c:pt>
                <c:pt idx="140">
                  <c:v>827.08</c:v>
                </c:pt>
                <c:pt idx="141">
                  <c:v>738.1</c:v>
                </c:pt>
                <c:pt idx="142">
                  <c:v>635.36</c:v>
                </c:pt>
                <c:pt idx="143">
                  <c:v>567.87</c:v>
                </c:pt>
                <c:pt idx="144">
                  <c:v>571.95000000000005</c:v>
                </c:pt>
                <c:pt idx="145">
                  <c:v>528.16</c:v>
                </c:pt>
                <c:pt idx="146">
                  <c:v>509.31</c:v>
                </c:pt>
                <c:pt idx="147">
                  <c:v>503.5</c:v>
                </c:pt>
                <c:pt idx="148">
                  <c:v>515.49</c:v>
                </c:pt>
                <c:pt idx="149">
                  <c:v>540.79</c:v>
                </c:pt>
                <c:pt idx="150">
                  <c:v>624.49</c:v>
                </c:pt>
                <c:pt idx="151">
                  <c:v>792.9</c:v>
                </c:pt>
                <c:pt idx="152">
                  <c:v>892.61</c:v>
                </c:pt>
                <c:pt idx="153">
                  <c:v>948.58</c:v>
                </c:pt>
                <c:pt idx="154">
                  <c:v>964.71</c:v>
                </c:pt>
                <c:pt idx="155">
                  <c:v>952.21</c:v>
                </c:pt>
                <c:pt idx="156">
                  <c:v>904.67</c:v>
                </c:pt>
                <c:pt idx="157">
                  <c:v>892.99</c:v>
                </c:pt>
                <c:pt idx="158">
                  <c:v>856.84</c:v>
                </c:pt>
                <c:pt idx="159">
                  <c:v>852.32</c:v>
                </c:pt>
                <c:pt idx="160">
                  <c:v>949.31</c:v>
                </c:pt>
                <c:pt idx="161">
                  <c:v>1018.93</c:v>
                </c:pt>
                <c:pt idx="162">
                  <c:v>1034.8499999999999</c:v>
                </c:pt>
                <c:pt idx="163">
                  <c:v>982.75</c:v>
                </c:pt>
                <c:pt idx="164">
                  <c:v>927.27</c:v>
                </c:pt>
                <c:pt idx="165">
                  <c:v>828.93</c:v>
                </c:pt>
                <c:pt idx="166">
                  <c:v>722.74</c:v>
                </c:pt>
                <c:pt idx="167">
                  <c:v>626.07000000000005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20-4A2B-A314-4A7065CEA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21.881285831744549</c:v>
                </c:pt>
                <c:pt idx="1">
                  <c:v>21.290528111745061</c:v>
                </c:pt>
                <c:pt idx="2">
                  <c:v>20.32469879174505</c:v>
                </c:pt>
                <c:pt idx="3">
                  <c:v>20.608549331744939</c:v>
                </c:pt>
                <c:pt idx="4">
                  <c:v>22.154595991744941</c:v>
                </c:pt>
                <c:pt idx="5">
                  <c:v>25.284011141745282</c:v>
                </c:pt>
                <c:pt idx="6">
                  <c:v>26.575473431745081</c:v>
                </c:pt>
                <c:pt idx="7">
                  <c:v>24.923018101744788</c:v>
                </c:pt>
                <c:pt idx="8">
                  <c:v>24.683755941745403</c:v>
                </c:pt>
                <c:pt idx="9">
                  <c:v>24.128016071744923</c:v>
                </c:pt>
                <c:pt idx="10">
                  <c:v>25.273147331745236</c:v>
                </c:pt>
                <c:pt idx="11">
                  <c:v>24.440391341744544</c:v>
                </c:pt>
                <c:pt idx="12">
                  <c:v>23.634852741745362</c:v>
                </c:pt>
                <c:pt idx="13">
                  <c:v>24.182724481745254</c:v>
                </c:pt>
                <c:pt idx="14">
                  <c:v>26.597292951744862</c:v>
                </c:pt>
                <c:pt idx="15">
                  <c:v>26.288831031744849</c:v>
                </c:pt>
                <c:pt idx="16">
                  <c:v>32.010921111744665</c:v>
                </c:pt>
                <c:pt idx="17">
                  <c:v>35.144094121745411</c:v>
                </c:pt>
                <c:pt idx="18">
                  <c:v>31.940039321745189</c:v>
                </c:pt>
                <c:pt idx="19">
                  <c:v>32.432216451745717</c:v>
                </c:pt>
                <c:pt idx="20">
                  <c:v>25.705372731745229</c:v>
                </c:pt>
                <c:pt idx="21">
                  <c:v>25.204483291745078</c:v>
                </c:pt>
                <c:pt idx="22">
                  <c:v>29.466052391744256</c:v>
                </c:pt>
                <c:pt idx="23">
                  <c:v>27.963964251745324</c:v>
                </c:pt>
                <c:pt idx="24">
                  <c:v>26.420962181744926</c:v>
                </c:pt>
                <c:pt idx="25">
                  <c:v>26.249614621745195</c:v>
                </c:pt>
                <c:pt idx="26">
                  <c:v>25.878752321744969</c:v>
                </c:pt>
                <c:pt idx="27">
                  <c:v>26.172150051744779</c:v>
                </c:pt>
                <c:pt idx="28">
                  <c:v>28.070258071745002</c:v>
                </c:pt>
                <c:pt idx="29">
                  <c:v>27.85612793174505</c:v>
                </c:pt>
                <c:pt idx="30">
                  <c:v>24.793679421744628</c:v>
                </c:pt>
                <c:pt idx="31">
                  <c:v>23.624268871744789</c:v>
                </c:pt>
                <c:pt idx="32">
                  <c:v>24.382500831744437</c:v>
                </c:pt>
                <c:pt idx="33">
                  <c:v>22.675734771745283</c:v>
                </c:pt>
                <c:pt idx="34">
                  <c:v>20.422138591745579</c:v>
                </c:pt>
                <c:pt idx="35">
                  <c:v>19.723013911745284</c:v>
                </c:pt>
                <c:pt idx="36">
                  <c:v>18.636137431744942</c:v>
                </c:pt>
                <c:pt idx="37">
                  <c:v>20.488184131744674</c:v>
                </c:pt>
                <c:pt idx="38">
                  <c:v>29.244371011744533</c:v>
                </c:pt>
                <c:pt idx="39">
                  <c:v>31.28057647174478</c:v>
                </c:pt>
                <c:pt idx="40">
                  <c:v>42.127220521744903</c:v>
                </c:pt>
                <c:pt idx="41">
                  <c:v>44.00325066174446</c:v>
                </c:pt>
                <c:pt idx="42">
                  <c:v>41.892124351744997</c:v>
                </c:pt>
                <c:pt idx="43">
                  <c:v>37.265591031744634</c:v>
                </c:pt>
                <c:pt idx="44">
                  <c:v>31.822680961744254</c:v>
                </c:pt>
                <c:pt idx="45">
                  <c:v>27.89711581174538</c:v>
                </c:pt>
                <c:pt idx="46">
                  <c:v>28.697231511745485</c:v>
                </c:pt>
                <c:pt idx="47">
                  <c:v>24.590266421745014</c:v>
                </c:pt>
                <c:pt idx="48">
                  <c:v>22.675868781744839</c:v>
                </c:pt>
                <c:pt idx="49">
                  <c:v>23.016712741744982</c:v>
                </c:pt>
                <c:pt idx="50">
                  <c:v>30.001252091744846</c:v>
                </c:pt>
                <c:pt idx="51">
                  <c:v>25.748745211745131</c:v>
                </c:pt>
                <c:pt idx="52">
                  <c:v>28.917652371744794</c:v>
                </c:pt>
                <c:pt idx="53">
                  <c:v>37.823818121744921</c:v>
                </c:pt>
                <c:pt idx="54">
                  <c:v>36.175432851744745</c:v>
                </c:pt>
                <c:pt idx="55">
                  <c:v>37.012717691744683</c:v>
                </c:pt>
                <c:pt idx="56">
                  <c:v>42.452403581744647</c:v>
                </c:pt>
                <c:pt idx="57">
                  <c:v>46.755253041744481</c:v>
                </c:pt>
                <c:pt idx="58">
                  <c:v>44.249904541744854</c:v>
                </c:pt>
                <c:pt idx="59">
                  <c:v>40.370366691745403</c:v>
                </c:pt>
                <c:pt idx="60">
                  <c:v>43.924005381744792</c:v>
                </c:pt>
                <c:pt idx="61">
                  <c:v>42.489622921745422</c:v>
                </c:pt>
                <c:pt idx="62">
                  <c:v>43.48739628174485</c:v>
                </c:pt>
                <c:pt idx="63">
                  <c:v>40.610005651745269</c:v>
                </c:pt>
                <c:pt idx="64">
                  <c:v>47.225451901746055</c:v>
                </c:pt>
                <c:pt idx="65">
                  <c:v>42.832351071745734</c:v>
                </c:pt>
                <c:pt idx="66">
                  <c:v>40.895414831744802</c:v>
                </c:pt>
                <c:pt idx="67">
                  <c:v>37.020380151744121</c:v>
                </c:pt>
                <c:pt idx="68">
                  <c:v>32.876651411744206</c:v>
                </c:pt>
                <c:pt idx="69">
                  <c:v>26.394739311745525</c:v>
                </c:pt>
                <c:pt idx="70">
                  <c:v>25.780495731745305</c:v>
                </c:pt>
                <c:pt idx="71">
                  <c:v>31.286056731744793</c:v>
                </c:pt>
                <c:pt idx="72">
                  <c:v>33.188932001745229</c:v>
                </c:pt>
                <c:pt idx="73">
                  <c:v>35.310572271745173</c:v>
                </c:pt>
                <c:pt idx="74">
                  <c:v>32.886217951745266</c:v>
                </c:pt>
                <c:pt idx="75">
                  <c:v>31.318890701744863</c:v>
                </c:pt>
                <c:pt idx="76">
                  <c:v>33.758442351744975</c:v>
                </c:pt>
                <c:pt idx="77">
                  <c:v>35.239419321744663</c:v>
                </c:pt>
                <c:pt idx="78">
                  <c:v>33.790719101744799</c:v>
                </c:pt>
                <c:pt idx="79">
                  <c:v>32.290421041745049</c:v>
                </c:pt>
                <c:pt idx="80">
                  <c:v>33.309296161744442</c:v>
                </c:pt>
                <c:pt idx="81">
                  <c:v>33.311097271745211</c:v>
                </c:pt>
                <c:pt idx="82">
                  <c:v>31.93352997174452</c:v>
                </c:pt>
                <c:pt idx="83">
                  <c:v>31.609913431744872</c:v>
                </c:pt>
                <c:pt idx="84">
                  <c:v>32.758628411744439</c:v>
                </c:pt>
                <c:pt idx="85">
                  <c:v>32.453456601744847</c:v>
                </c:pt>
                <c:pt idx="86">
                  <c:v>38.858682941744291</c:v>
                </c:pt>
                <c:pt idx="87">
                  <c:v>41.854779891745011</c:v>
                </c:pt>
                <c:pt idx="88">
                  <c:v>56.615980271745684</c:v>
                </c:pt>
                <c:pt idx="89">
                  <c:v>54.905638621744856</c:v>
                </c:pt>
                <c:pt idx="90">
                  <c:v>52.390495211745019</c:v>
                </c:pt>
                <c:pt idx="91">
                  <c:v>51.812029701745132</c:v>
                </c:pt>
                <c:pt idx="92">
                  <c:v>41.747088161744841</c:v>
                </c:pt>
                <c:pt idx="93">
                  <c:v>38.968900631744646</c:v>
                </c:pt>
                <c:pt idx="94">
                  <c:v>37.303852041745131</c:v>
                </c:pt>
                <c:pt idx="95">
                  <c:v>36.631141711745158</c:v>
                </c:pt>
                <c:pt idx="96">
                  <c:v>36.29256958174426</c:v>
                </c:pt>
                <c:pt idx="97">
                  <c:v>35.589150111744971</c:v>
                </c:pt>
                <c:pt idx="98">
                  <c:v>36.074339121744856</c:v>
                </c:pt>
                <c:pt idx="99">
                  <c:v>35.04951993174484</c:v>
                </c:pt>
                <c:pt idx="100">
                  <c:v>35.785251371745062</c:v>
                </c:pt>
                <c:pt idx="101">
                  <c:v>36.729117211744892</c:v>
                </c:pt>
                <c:pt idx="102">
                  <c:v>36.9885776817448</c:v>
                </c:pt>
                <c:pt idx="103">
                  <c:v>36.928120641744727</c:v>
                </c:pt>
                <c:pt idx="104">
                  <c:v>40.800608241745294</c:v>
                </c:pt>
                <c:pt idx="105">
                  <c:v>41.317797471745052</c:v>
                </c:pt>
                <c:pt idx="106">
                  <c:v>42.072852251744735</c:v>
                </c:pt>
                <c:pt idx="107">
                  <c:v>43.232006941744885</c:v>
                </c:pt>
                <c:pt idx="108">
                  <c:v>43.09030977174416</c:v>
                </c:pt>
                <c:pt idx="109">
                  <c:v>41.072362801744021</c:v>
                </c:pt>
                <c:pt idx="110">
                  <c:v>43.821058931744801</c:v>
                </c:pt>
                <c:pt idx="111">
                  <c:v>40.921220361745327</c:v>
                </c:pt>
                <c:pt idx="112">
                  <c:v>46.854802271745029</c:v>
                </c:pt>
                <c:pt idx="113">
                  <c:v>46.809882921745157</c:v>
                </c:pt>
                <c:pt idx="114">
                  <c:v>48.517034841745044</c:v>
                </c:pt>
                <c:pt idx="115">
                  <c:v>46.053937231744612</c:v>
                </c:pt>
                <c:pt idx="116">
                  <c:v>38.96316147174548</c:v>
                </c:pt>
                <c:pt idx="117">
                  <c:v>34.30390757174473</c:v>
                </c:pt>
                <c:pt idx="118">
                  <c:v>32.279744531744882</c:v>
                </c:pt>
                <c:pt idx="119">
                  <c:v>30.607483041744899</c:v>
                </c:pt>
                <c:pt idx="120">
                  <c:v>24.587845511745172</c:v>
                </c:pt>
                <c:pt idx="121">
                  <c:v>25.176402391745228</c:v>
                </c:pt>
                <c:pt idx="122">
                  <c:v>26.507006931745309</c:v>
                </c:pt>
                <c:pt idx="123">
                  <c:v>27.650015851745025</c:v>
                </c:pt>
                <c:pt idx="124">
                  <c:v>30.173305981744988</c:v>
                </c:pt>
                <c:pt idx="125">
                  <c:v>28.938030931744834</c:v>
                </c:pt>
                <c:pt idx="126">
                  <c:v>31.823925691744762</c:v>
                </c:pt>
                <c:pt idx="127">
                  <c:v>34.928404511744475</c:v>
                </c:pt>
                <c:pt idx="128">
                  <c:v>38.6837729917454</c:v>
                </c:pt>
                <c:pt idx="129">
                  <c:v>35.076656291745167</c:v>
                </c:pt>
                <c:pt idx="130">
                  <c:v>38.295324411744105</c:v>
                </c:pt>
                <c:pt idx="131">
                  <c:v>38.990018801745691</c:v>
                </c:pt>
                <c:pt idx="132">
                  <c:v>33.504042691744871</c:v>
                </c:pt>
                <c:pt idx="133">
                  <c:v>33.352044641745351</c:v>
                </c:pt>
                <c:pt idx="134">
                  <c:v>37.057607271744473</c:v>
                </c:pt>
                <c:pt idx="135">
                  <c:v>39.211436131744676</c:v>
                </c:pt>
                <c:pt idx="136">
                  <c:v>42.943906151744841</c:v>
                </c:pt>
                <c:pt idx="137">
                  <c:v>44.660668351745016</c:v>
                </c:pt>
                <c:pt idx="138">
                  <c:v>45.866584391744709</c:v>
                </c:pt>
                <c:pt idx="139">
                  <c:v>42.552290491744998</c:v>
                </c:pt>
                <c:pt idx="140">
                  <c:v>42.425236461745499</c:v>
                </c:pt>
                <c:pt idx="141">
                  <c:v>36.266271831744916</c:v>
                </c:pt>
                <c:pt idx="142">
                  <c:v>34.561906531744626</c:v>
                </c:pt>
                <c:pt idx="143">
                  <c:v>28.409643701744699</c:v>
                </c:pt>
                <c:pt idx="144">
                  <c:v>26.391647761745162</c:v>
                </c:pt>
                <c:pt idx="145">
                  <c:v>22.046144441745128</c:v>
                </c:pt>
                <c:pt idx="146">
                  <c:v>22.125799221744842</c:v>
                </c:pt>
                <c:pt idx="147">
                  <c:v>25.224633951744977</c:v>
                </c:pt>
                <c:pt idx="148">
                  <c:v>20.528570041745411</c:v>
                </c:pt>
                <c:pt idx="149">
                  <c:v>21.555523441744867</c:v>
                </c:pt>
                <c:pt idx="150">
                  <c:v>24.378793761744987</c:v>
                </c:pt>
                <c:pt idx="151">
                  <c:v>26.067824691745045</c:v>
                </c:pt>
                <c:pt idx="152">
                  <c:v>27.656756961744577</c:v>
                </c:pt>
                <c:pt idx="153">
                  <c:v>25.838055181744949</c:v>
                </c:pt>
                <c:pt idx="154">
                  <c:v>29.669538881745439</c:v>
                </c:pt>
                <c:pt idx="155">
                  <c:v>33.390776091744556</c:v>
                </c:pt>
                <c:pt idx="156">
                  <c:v>38.942761301744213</c:v>
                </c:pt>
                <c:pt idx="157">
                  <c:v>40.640939261744279</c:v>
                </c:pt>
                <c:pt idx="158">
                  <c:v>45.646929781745257</c:v>
                </c:pt>
                <c:pt idx="159">
                  <c:v>52.904635741745096</c:v>
                </c:pt>
                <c:pt idx="160">
                  <c:v>54.65647233174559</c:v>
                </c:pt>
                <c:pt idx="161">
                  <c:v>52.221128411744075</c:v>
                </c:pt>
                <c:pt idx="162">
                  <c:v>49.813954101745594</c:v>
                </c:pt>
                <c:pt idx="163">
                  <c:v>56.190761721745048</c:v>
                </c:pt>
                <c:pt idx="164">
                  <c:v>53.516959781744845</c:v>
                </c:pt>
                <c:pt idx="165">
                  <c:v>45.600424761745444</c:v>
                </c:pt>
                <c:pt idx="166">
                  <c:v>43.866870941744537</c:v>
                </c:pt>
                <c:pt idx="167">
                  <c:v>40.170326261744776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20-4A2B-A314-4A7065CEA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8-4C76-85FD-4CC447335048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8-4C76-85FD-4CC447335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0-448C-BA90-DFCCDE68B4E0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70-448C-BA90-DFCCDE68B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EC98FB0-C7AF-436E-82C0-B617AA49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F08294D-7DAF-46B4-8B8A-13487E0B02F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DC32E55-2018-494F-B4BF-C33408684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3A204D7E-C8EB-464E-937D-82B33500B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621C0574-A75D-4B65-81DE-764857FFE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A2281D85-80CC-46A0-9F92-A80C03D6A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DAAA4C21-7A92-4C9A-B747-6D768F3B3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3DA4BCF0-835A-4443-AB89-AB08BFA43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DB9A356B-E4BA-4A6B-8598-7D1FA29FB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67401CEF-D6F9-4EF4-A8B5-955ABFFF7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56EAA98A-8756-4806-ACB8-B0719745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AC076B5F-087A-4D5F-84E1-BAA0B16D40D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49723E0B-A54F-497D-B013-DBD82EC98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7A3A91F7-723A-4484-8857-953DDFC7C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63FBD2EB-B5F7-43EF-B5A7-619DF09261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3F62A45A-88D0-4EF5-ACCE-1417125A4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5CFBDD8B-9F6A-4180-A4E1-B7E3C8B33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382B96AA-31CB-4A24-8492-4C2BF218B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586F4F37-33BA-49DD-A865-01CF40207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A15E1853-1D35-48D2-B3EE-1BE80579C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5D66DBA-3861-4F8D-9023-00EB4188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222FAAD-C40A-4614-9F13-71C05706921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2804AE51-08A1-4BD3-97C3-A0FED994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82D1699-0658-4DC1-819D-E28B4F67B4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2301E334-8EA2-4BD6-BF4A-EB798448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10EA2C0-1CDD-4CFB-803D-629A5B963A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12_11_23.xlsx" TargetMode="External"/><Relationship Id="rId1" Type="http://schemas.openxmlformats.org/officeDocument/2006/relationships/externalLinkPath" Target="/Users/e.zerba/Desktop/operimi/publikime%20ne%20web%20ost/2023/formati/nentor/Publikimi%20te%20dhenave%2012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06/11/2023</v>
          </cell>
          <cell r="C10" t="str">
            <v>07/11/2023</v>
          </cell>
          <cell r="D10" t="str">
            <v>08/11/2023</v>
          </cell>
          <cell r="E10" t="str">
            <v>09/11/2023</v>
          </cell>
          <cell r="F10" t="str">
            <v>10/11/2023</v>
          </cell>
          <cell r="G10" t="str">
            <v>11/11/2023</v>
          </cell>
          <cell r="H10" t="str">
            <v>12/11/2023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818.10841352000011</v>
          </cell>
          <cell r="E160">
            <v>284.43500000000006</v>
          </cell>
          <cell r="F160">
            <v>533.67341352000005</v>
          </cell>
        </row>
        <row r="161">
          <cell r="D161">
            <v>780.21927099999982</v>
          </cell>
          <cell r="E161">
            <v>284.74</v>
          </cell>
          <cell r="F161">
            <v>495.47927099999981</v>
          </cell>
        </row>
        <row r="162">
          <cell r="D162">
            <v>771.56571053000016</v>
          </cell>
          <cell r="E162">
            <v>294.80699999999996</v>
          </cell>
          <cell r="F162">
            <v>476.7587105300002</v>
          </cell>
        </row>
        <row r="163">
          <cell r="D163">
            <v>758.66839587999982</v>
          </cell>
          <cell r="E163">
            <v>282.76499999999999</v>
          </cell>
          <cell r="F163">
            <v>475.90339587999983</v>
          </cell>
        </row>
        <row r="164">
          <cell r="D164">
            <v>764.07476259000043</v>
          </cell>
          <cell r="E164">
            <v>274.41300000000001</v>
          </cell>
          <cell r="F164">
            <v>489.66176259000042</v>
          </cell>
        </row>
        <row r="165">
          <cell r="D165">
            <v>831.90964916999962</v>
          </cell>
          <cell r="E165">
            <v>289.83</v>
          </cell>
          <cell r="F165">
            <v>542.07964916999958</v>
          </cell>
        </row>
        <row r="166">
          <cell r="D166">
            <v>1057.9593524600002</v>
          </cell>
          <cell r="E166">
            <v>374.84000000000003</v>
          </cell>
          <cell r="F166">
            <v>683.11935246000019</v>
          </cell>
        </row>
        <row r="167">
          <cell r="D167">
            <v>1234.1646882500004</v>
          </cell>
          <cell r="E167">
            <v>376.52199999999999</v>
          </cell>
          <cell r="F167">
            <v>857.64268825000045</v>
          </cell>
        </row>
        <row r="168">
          <cell r="D168">
            <v>1286.4932852799993</v>
          </cell>
          <cell r="E168">
            <v>356.98599999999999</v>
          </cell>
          <cell r="F168">
            <v>929.50728527999934</v>
          </cell>
        </row>
        <row r="169">
          <cell r="D169">
            <v>1283.7356635599995</v>
          </cell>
          <cell r="E169">
            <v>332.76499999999999</v>
          </cell>
          <cell r="F169">
            <v>950.97066355999948</v>
          </cell>
        </row>
        <row r="170">
          <cell r="D170">
            <v>1253.95615226</v>
          </cell>
          <cell r="E170">
            <v>300.62299999999993</v>
          </cell>
          <cell r="F170">
            <v>953.33315226000002</v>
          </cell>
        </row>
        <row r="171">
          <cell r="D171">
            <v>1207.3146491200002</v>
          </cell>
          <cell r="E171">
            <v>248.84300000000002</v>
          </cell>
          <cell r="F171">
            <v>958.47164912000017</v>
          </cell>
        </row>
        <row r="172">
          <cell r="D172">
            <v>1204.42810274</v>
          </cell>
          <cell r="E172">
            <v>220.185</v>
          </cell>
          <cell r="F172">
            <v>984.24310274000004</v>
          </cell>
        </row>
        <row r="173">
          <cell r="D173">
            <v>1256.3308853599997</v>
          </cell>
          <cell r="E173">
            <v>291.154</v>
          </cell>
          <cell r="F173">
            <v>965.17688535999969</v>
          </cell>
        </row>
        <row r="174">
          <cell r="D174">
            <v>1326.4054807</v>
          </cell>
          <cell r="E174">
            <v>375.44200000000001</v>
          </cell>
          <cell r="F174">
            <v>950.96348069999999</v>
          </cell>
        </row>
        <row r="175">
          <cell r="D175">
            <v>1370.1558084000003</v>
          </cell>
          <cell r="E175">
            <v>413.26900000000001</v>
          </cell>
          <cell r="F175">
            <v>956.88680840000029</v>
          </cell>
        </row>
        <row r="176">
          <cell r="D176">
            <v>1621.678123560001</v>
          </cell>
          <cell r="E176">
            <v>625.399</v>
          </cell>
          <cell r="F176">
            <v>996.27912356000104</v>
          </cell>
        </row>
        <row r="177">
          <cell r="D177">
            <v>1649.3876597700005</v>
          </cell>
          <cell r="E177">
            <v>595.30999999999983</v>
          </cell>
          <cell r="F177">
            <v>1054.0776597700005</v>
          </cell>
        </row>
        <row r="178">
          <cell r="D178">
            <v>1659.9395667199994</v>
          </cell>
          <cell r="E178">
            <v>623.51099999999997</v>
          </cell>
          <cell r="F178">
            <v>1036.4285667199995</v>
          </cell>
        </row>
        <row r="179">
          <cell r="D179">
            <v>1675.0050501399994</v>
          </cell>
          <cell r="E179">
            <v>663.98199999999997</v>
          </cell>
          <cell r="F179">
            <v>1011.0230501399994</v>
          </cell>
        </row>
        <row r="180">
          <cell r="D180">
            <v>1440.3049300599996</v>
          </cell>
          <cell r="E180">
            <v>494.34399999999999</v>
          </cell>
          <cell r="F180">
            <v>945.96093005999955</v>
          </cell>
        </row>
        <row r="181">
          <cell r="D181">
            <v>1316.3937037100002</v>
          </cell>
          <cell r="E181">
            <v>464.339</v>
          </cell>
          <cell r="F181">
            <v>852.05470371000024</v>
          </cell>
        </row>
        <row r="182">
          <cell r="D182">
            <v>1194.8543677199998</v>
          </cell>
          <cell r="E182">
            <v>444.52699999999999</v>
          </cell>
          <cell r="F182">
            <v>750.32736771999976</v>
          </cell>
        </row>
        <row r="183">
          <cell r="D183">
            <v>1095.13495242</v>
          </cell>
          <cell r="E183">
            <v>451.63100000000003</v>
          </cell>
          <cell r="F183">
            <v>643.50395241999991</v>
          </cell>
        </row>
        <row r="444">
          <cell r="E444">
            <v>838.95</v>
          </cell>
        </row>
        <row r="445">
          <cell r="E445">
            <v>795.16</v>
          </cell>
        </row>
        <row r="446">
          <cell r="E446">
            <v>776.31</v>
          </cell>
        </row>
        <row r="447">
          <cell r="E447">
            <v>770.5</v>
          </cell>
        </row>
        <row r="448">
          <cell r="E448">
            <v>782.49</v>
          </cell>
        </row>
        <row r="449">
          <cell r="E449">
            <v>806.79</v>
          </cell>
        </row>
        <row r="450">
          <cell r="E450">
            <v>896.49</v>
          </cell>
        </row>
        <row r="451">
          <cell r="E451">
            <v>1065.9000000000001</v>
          </cell>
        </row>
        <row r="452">
          <cell r="E452">
            <v>1172.6099999999999</v>
          </cell>
        </row>
        <row r="453">
          <cell r="E453">
            <v>1229.58</v>
          </cell>
        </row>
        <row r="454">
          <cell r="E454">
            <v>1245.71</v>
          </cell>
        </row>
        <row r="455">
          <cell r="E455">
            <v>1232.21</v>
          </cell>
        </row>
        <row r="456">
          <cell r="E456">
            <v>1179.67</v>
          </cell>
        </row>
        <row r="457">
          <cell r="E457">
            <v>1165.99</v>
          </cell>
        </row>
        <row r="458">
          <cell r="E458">
            <v>1230.8399999999999</v>
          </cell>
        </row>
        <row r="459">
          <cell r="E459">
            <v>1313.32</v>
          </cell>
        </row>
        <row r="460">
          <cell r="E460">
            <v>1618.31</v>
          </cell>
        </row>
        <row r="461">
          <cell r="E461">
            <v>1687.93</v>
          </cell>
        </row>
        <row r="462">
          <cell r="E462">
            <v>1703.85</v>
          </cell>
        </row>
        <row r="463">
          <cell r="E463">
            <v>1651.75</v>
          </cell>
        </row>
        <row r="464">
          <cell r="E464">
            <v>1496.27</v>
          </cell>
        </row>
        <row r="465">
          <cell r="E465">
            <v>1289.93</v>
          </cell>
        </row>
        <row r="466">
          <cell r="E466">
            <v>1154.74</v>
          </cell>
        </row>
        <row r="467">
          <cell r="E467">
            <v>1056.07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517.04</v>
          </cell>
          <cell r="E608">
            <v>21.881285831744549</v>
          </cell>
        </row>
        <row r="609">
          <cell r="D609">
            <v>484.89</v>
          </cell>
          <cell r="E609">
            <v>21.290528111745061</v>
          </cell>
        </row>
        <row r="610">
          <cell r="D610">
            <v>470.2</v>
          </cell>
          <cell r="E610">
            <v>20.32469879174505</v>
          </cell>
        </row>
        <row r="611">
          <cell r="D611">
            <v>469.57</v>
          </cell>
          <cell r="E611">
            <v>20.608549331744939</v>
          </cell>
        </row>
        <row r="612">
          <cell r="D612">
            <v>483.6</v>
          </cell>
          <cell r="E612">
            <v>22.154595991744941</v>
          </cell>
        </row>
        <row r="613">
          <cell r="D613">
            <v>550.17999999999995</v>
          </cell>
          <cell r="E613">
            <v>25.284011141745282</v>
          </cell>
        </row>
        <row r="614">
          <cell r="D614">
            <v>694.89</v>
          </cell>
          <cell r="E614">
            <v>26.575473431745081</v>
          </cell>
        </row>
        <row r="615">
          <cell r="D615">
            <v>832.9</v>
          </cell>
          <cell r="E615">
            <v>24.923018101744788</v>
          </cell>
        </row>
        <row r="616">
          <cell r="D616">
            <v>844.66</v>
          </cell>
          <cell r="E616">
            <v>24.683755941745403</v>
          </cell>
        </row>
        <row r="617">
          <cell r="D617">
            <v>818.18</v>
          </cell>
          <cell r="E617">
            <v>24.128016071744923</v>
          </cell>
        </row>
        <row r="618">
          <cell r="D618">
            <v>808.33</v>
          </cell>
          <cell r="E618">
            <v>25.273147331745236</v>
          </cell>
        </row>
        <row r="619">
          <cell r="D619">
            <v>802.56</v>
          </cell>
          <cell r="E619">
            <v>24.440391341744544</v>
          </cell>
        </row>
        <row r="620">
          <cell r="D620">
            <v>806.36</v>
          </cell>
          <cell r="E620">
            <v>23.634852741745362</v>
          </cell>
        </row>
        <row r="621">
          <cell r="D621">
            <v>837.17</v>
          </cell>
          <cell r="E621">
            <v>24.182724481745254</v>
          </cell>
        </row>
        <row r="622">
          <cell r="D622">
            <v>766.8</v>
          </cell>
          <cell r="E622">
            <v>26.597292951744862</v>
          </cell>
        </row>
        <row r="623">
          <cell r="D623">
            <v>781.77</v>
          </cell>
          <cell r="E623">
            <v>26.288831031744849</v>
          </cell>
        </row>
        <row r="624">
          <cell r="D624">
            <v>813.96</v>
          </cell>
          <cell r="E624">
            <v>32.010921111744665</v>
          </cell>
        </row>
        <row r="625">
          <cell r="D625">
            <v>881.22</v>
          </cell>
          <cell r="E625">
            <v>35.144094121745411</v>
          </cell>
        </row>
        <row r="626">
          <cell r="D626">
            <v>871.58</v>
          </cell>
          <cell r="E626">
            <v>31.940039321745189</v>
          </cell>
        </row>
        <row r="627">
          <cell r="D627">
            <v>874.08</v>
          </cell>
          <cell r="E627">
            <v>32.432216451745717</v>
          </cell>
        </row>
        <row r="628">
          <cell r="D628">
            <v>817.91</v>
          </cell>
          <cell r="E628">
            <v>25.705372731745229</v>
          </cell>
        </row>
        <row r="629">
          <cell r="D629">
            <v>725.11</v>
          </cell>
          <cell r="E629">
            <v>25.204483291745078</v>
          </cell>
        </row>
        <row r="630">
          <cell r="D630">
            <v>619.39</v>
          </cell>
          <cell r="E630">
            <v>29.466052391744256</v>
          </cell>
        </row>
        <row r="631">
          <cell r="D631">
            <v>553.26</v>
          </cell>
          <cell r="E631">
            <v>27.963964251745324</v>
          </cell>
        </row>
        <row r="632">
          <cell r="D632">
            <v>518.46</v>
          </cell>
          <cell r="E632">
            <v>26.420962181744926</v>
          </cell>
        </row>
        <row r="633">
          <cell r="D633">
            <v>484.29</v>
          </cell>
          <cell r="E633">
            <v>26.249614621745195</v>
          </cell>
        </row>
        <row r="634">
          <cell r="D634">
            <v>475.21</v>
          </cell>
          <cell r="E634">
            <v>25.878752321744969</v>
          </cell>
        </row>
        <row r="635">
          <cell r="D635">
            <v>470.87</v>
          </cell>
          <cell r="E635">
            <v>26.172150051744779</v>
          </cell>
        </row>
        <row r="636">
          <cell r="D636">
            <v>479.49</v>
          </cell>
          <cell r="E636">
            <v>28.070258071745002</v>
          </cell>
        </row>
        <row r="637">
          <cell r="D637">
            <v>545</v>
          </cell>
          <cell r="E637">
            <v>27.85612793174505</v>
          </cell>
        </row>
        <row r="638">
          <cell r="D638">
            <v>687.43</v>
          </cell>
          <cell r="E638">
            <v>24.793679421744628</v>
          </cell>
        </row>
        <row r="639">
          <cell r="D639">
            <v>828.01</v>
          </cell>
          <cell r="E639">
            <v>23.624268871744789</v>
          </cell>
        </row>
        <row r="640">
          <cell r="D640">
            <v>843.31</v>
          </cell>
          <cell r="E640">
            <v>24.382500831744437</v>
          </cell>
        </row>
        <row r="641">
          <cell r="D641">
            <v>820.99</v>
          </cell>
          <cell r="E641">
            <v>22.675734771745283</v>
          </cell>
        </row>
        <row r="642">
          <cell r="D642">
            <v>799.5</v>
          </cell>
          <cell r="E642">
            <v>20.422138591745579</v>
          </cell>
        </row>
        <row r="643">
          <cell r="D643">
            <v>796.01</v>
          </cell>
          <cell r="E643">
            <v>19.723013911745284</v>
          </cell>
        </row>
        <row r="644">
          <cell r="D644">
            <v>767.39</v>
          </cell>
          <cell r="E644">
            <v>18.636137431744942</v>
          </cell>
        </row>
        <row r="645">
          <cell r="D645">
            <v>792.58</v>
          </cell>
          <cell r="E645">
            <v>20.488184131744674</v>
          </cell>
        </row>
        <row r="646">
          <cell r="D646">
            <v>812.06</v>
          </cell>
          <cell r="E646">
            <v>29.244371011744533</v>
          </cell>
        </row>
        <row r="647">
          <cell r="D647">
            <v>829.12</v>
          </cell>
          <cell r="E647">
            <v>31.28057647174478</v>
          </cell>
        </row>
        <row r="648">
          <cell r="D648">
            <v>894.2</v>
          </cell>
          <cell r="E648">
            <v>42.127220521744903</v>
          </cell>
        </row>
        <row r="649">
          <cell r="D649">
            <v>982.47</v>
          </cell>
          <cell r="E649">
            <v>44.00325066174446</v>
          </cell>
        </row>
        <row r="650">
          <cell r="D650">
            <v>972.88</v>
          </cell>
          <cell r="E650">
            <v>41.892124351744997</v>
          </cell>
        </row>
        <row r="651">
          <cell r="D651">
            <v>936.04</v>
          </cell>
          <cell r="E651">
            <v>37.265591031744634</v>
          </cell>
        </row>
        <row r="652">
          <cell r="D652">
            <v>879.92</v>
          </cell>
          <cell r="E652">
            <v>31.822680961744254</v>
          </cell>
        </row>
        <row r="653">
          <cell r="D653">
            <v>789.43</v>
          </cell>
          <cell r="E653">
            <v>27.89711581174538</v>
          </cell>
        </row>
        <row r="654">
          <cell r="D654">
            <v>689.07</v>
          </cell>
          <cell r="E654">
            <v>28.697231511745485</v>
          </cell>
        </row>
        <row r="655">
          <cell r="D655">
            <v>590.01</v>
          </cell>
          <cell r="E655">
            <v>24.590266421745014</v>
          </cell>
        </row>
        <row r="656">
          <cell r="D656">
            <v>525.9</v>
          </cell>
          <cell r="E656">
            <v>22.675868781744839</v>
          </cell>
        </row>
        <row r="657">
          <cell r="D657">
            <v>489.33</v>
          </cell>
          <cell r="E657">
            <v>23.016712741744982</v>
          </cell>
        </row>
        <row r="658">
          <cell r="D658">
            <v>485.5</v>
          </cell>
          <cell r="E658">
            <v>30.001252091744846</v>
          </cell>
        </row>
        <row r="659">
          <cell r="D659">
            <v>482.81</v>
          </cell>
          <cell r="E659">
            <v>25.748745211745131</v>
          </cell>
        </row>
        <row r="660">
          <cell r="D660">
            <v>493.69</v>
          </cell>
          <cell r="E660">
            <v>28.917652371744794</v>
          </cell>
        </row>
        <row r="661">
          <cell r="D661">
            <v>545.11</v>
          </cell>
          <cell r="E661">
            <v>37.823818121744921</v>
          </cell>
        </row>
        <row r="662">
          <cell r="D662">
            <v>678.03</v>
          </cell>
          <cell r="E662">
            <v>36.175432851744745</v>
          </cell>
        </row>
        <row r="663">
          <cell r="D663">
            <v>821.43</v>
          </cell>
          <cell r="E663">
            <v>37.012717691744683</v>
          </cell>
        </row>
        <row r="664">
          <cell r="D664">
            <v>848.77</v>
          </cell>
          <cell r="E664">
            <v>42.452403581744647</v>
          </cell>
        </row>
        <row r="665">
          <cell r="D665">
            <v>828.32</v>
          </cell>
          <cell r="E665">
            <v>46.755253041744481</v>
          </cell>
        </row>
        <row r="666">
          <cell r="D666">
            <v>826.53</v>
          </cell>
          <cell r="E666">
            <v>44.249904541744854</v>
          </cell>
        </row>
        <row r="667">
          <cell r="D667">
            <v>840.61</v>
          </cell>
          <cell r="E667">
            <v>40.370366691745403</v>
          </cell>
        </row>
        <row r="668">
          <cell r="D668">
            <v>932.51</v>
          </cell>
          <cell r="E668">
            <v>43.924005381744792</v>
          </cell>
        </row>
        <row r="669">
          <cell r="D669">
            <v>868.26</v>
          </cell>
          <cell r="E669">
            <v>42.489622921745422</v>
          </cell>
        </row>
        <row r="670">
          <cell r="D670">
            <v>891.99</v>
          </cell>
          <cell r="E670">
            <v>43.48739628174485</v>
          </cell>
        </row>
        <row r="671">
          <cell r="D671">
            <v>870.26</v>
          </cell>
          <cell r="E671">
            <v>40.610005651745269</v>
          </cell>
        </row>
        <row r="672">
          <cell r="D672">
            <v>948.18</v>
          </cell>
          <cell r="E672">
            <v>47.225451901746055</v>
          </cell>
        </row>
        <row r="673">
          <cell r="D673">
            <v>1062.3900000000001</v>
          </cell>
          <cell r="E673">
            <v>42.832351071745734</v>
          </cell>
        </row>
        <row r="674">
          <cell r="D674">
            <v>1065.97</v>
          </cell>
          <cell r="E674">
            <v>40.895414831744802</v>
          </cell>
        </row>
        <row r="675">
          <cell r="D675">
            <v>1035.82</v>
          </cell>
          <cell r="E675">
            <v>37.020380151744121</v>
          </cell>
        </row>
        <row r="676">
          <cell r="D676">
            <v>977.22</v>
          </cell>
          <cell r="E676">
            <v>32.876651411744206</v>
          </cell>
        </row>
        <row r="677">
          <cell r="D677">
            <v>839.27</v>
          </cell>
          <cell r="E677">
            <v>26.394739311745525</v>
          </cell>
        </row>
        <row r="678">
          <cell r="D678">
            <v>754.9</v>
          </cell>
          <cell r="E678">
            <v>25.780495731745305</v>
          </cell>
        </row>
        <row r="679">
          <cell r="D679">
            <v>680.91</v>
          </cell>
          <cell r="E679">
            <v>31.286056731744793</v>
          </cell>
        </row>
        <row r="680">
          <cell r="D680">
            <v>531.37</v>
          </cell>
          <cell r="E680">
            <v>33.188932001745229</v>
          </cell>
        </row>
        <row r="681">
          <cell r="D681">
            <v>506.54</v>
          </cell>
          <cell r="E681">
            <v>35.310572271745173</v>
          </cell>
        </row>
        <row r="682">
          <cell r="D682">
            <v>502.24</v>
          </cell>
          <cell r="E682">
            <v>32.886217951745266</v>
          </cell>
        </row>
        <row r="683">
          <cell r="D683">
            <v>498.74</v>
          </cell>
          <cell r="E683">
            <v>31.318890701744863</v>
          </cell>
        </row>
        <row r="684">
          <cell r="D684">
            <v>500.33</v>
          </cell>
          <cell r="E684">
            <v>33.758442351744975</v>
          </cell>
        </row>
        <row r="685">
          <cell r="D685">
            <v>533.80999999999995</v>
          </cell>
          <cell r="E685">
            <v>35.239419321744663</v>
          </cell>
        </row>
        <row r="686">
          <cell r="D686">
            <v>649.30999999999995</v>
          </cell>
          <cell r="E686">
            <v>33.790719101744799</v>
          </cell>
        </row>
        <row r="687">
          <cell r="D687">
            <v>795.42</v>
          </cell>
          <cell r="E687">
            <v>32.290421041745049</v>
          </cell>
        </row>
        <row r="688">
          <cell r="D688">
            <v>796.17</v>
          </cell>
          <cell r="E688">
            <v>33.309296161744442</v>
          </cell>
        </row>
        <row r="689">
          <cell r="D689">
            <v>789.56</v>
          </cell>
          <cell r="E689">
            <v>33.311097271745211</v>
          </cell>
        </row>
        <row r="690">
          <cell r="D690">
            <v>772</v>
          </cell>
          <cell r="E690">
            <v>31.93352997174452</v>
          </cell>
        </row>
        <row r="691">
          <cell r="D691">
            <v>766.35</v>
          </cell>
          <cell r="E691">
            <v>31.609913431744872</v>
          </cell>
        </row>
        <row r="692">
          <cell r="D692">
            <v>759.43</v>
          </cell>
          <cell r="E692">
            <v>32.758628411744439</v>
          </cell>
        </row>
        <row r="693">
          <cell r="D693">
            <v>777.97</v>
          </cell>
          <cell r="E693">
            <v>32.453456601744847</v>
          </cell>
        </row>
        <row r="694">
          <cell r="D694">
            <v>791.07</v>
          </cell>
          <cell r="E694">
            <v>38.858682941744291</v>
          </cell>
        </row>
        <row r="695">
          <cell r="D695">
            <v>803.46</v>
          </cell>
          <cell r="E695">
            <v>41.854779891745011</v>
          </cell>
        </row>
        <row r="696">
          <cell r="D696">
            <v>848.71</v>
          </cell>
          <cell r="E696">
            <v>56.615980271745684</v>
          </cell>
        </row>
        <row r="697">
          <cell r="D697">
            <v>945.61</v>
          </cell>
          <cell r="E697">
            <v>54.905638621744856</v>
          </cell>
        </row>
        <row r="698">
          <cell r="D698">
            <v>941.79</v>
          </cell>
          <cell r="E698">
            <v>52.390495211745019</v>
          </cell>
        </row>
        <row r="699">
          <cell r="D699">
            <v>910.09</v>
          </cell>
          <cell r="E699">
            <v>51.812029701745132</v>
          </cell>
        </row>
        <row r="700">
          <cell r="D700">
            <v>867.81</v>
          </cell>
          <cell r="E700">
            <v>41.747088161744841</v>
          </cell>
        </row>
        <row r="701">
          <cell r="D701">
            <v>783.85</v>
          </cell>
          <cell r="E701">
            <v>38.968900631744646</v>
          </cell>
        </row>
        <row r="702">
          <cell r="D702">
            <v>682.08</v>
          </cell>
          <cell r="E702">
            <v>37.303852041745131</v>
          </cell>
        </row>
        <row r="703">
          <cell r="D703">
            <v>580.48</v>
          </cell>
          <cell r="E703">
            <v>36.631141711745158</v>
          </cell>
        </row>
        <row r="704">
          <cell r="D704">
            <v>541.6</v>
          </cell>
          <cell r="E704">
            <v>36.29256958174426</v>
          </cell>
        </row>
        <row r="705">
          <cell r="D705">
            <v>506.54</v>
          </cell>
          <cell r="E705">
            <v>35.589150111744971</v>
          </cell>
        </row>
        <row r="706">
          <cell r="D706">
            <v>495.06</v>
          </cell>
          <cell r="E706">
            <v>36.074339121744856</v>
          </cell>
        </row>
        <row r="707">
          <cell r="D707">
            <v>496.82</v>
          </cell>
          <cell r="E707">
            <v>35.04951993174484</v>
          </cell>
        </row>
        <row r="708">
          <cell r="D708">
            <v>499.41</v>
          </cell>
          <cell r="E708">
            <v>35.785251371745062</v>
          </cell>
        </row>
        <row r="709">
          <cell r="D709">
            <v>565.17999999999995</v>
          </cell>
          <cell r="E709">
            <v>36.729117211744892</v>
          </cell>
        </row>
        <row r="710">
          <cell r="D710">
            <v>714.83</v>
          </cell>
          <cell r="E710">
            <v>36.9885776817448</v>
          </cell>
        </row>
        <row r="711">
          <cell r="D711">
            <v>866.82</v>
          </cell>
          <cell r="E711">
            <v>36.928120641744727</v>
          </cell>
        </row>
        <row r="712">
          <cell r="D712">
            <v>894.75</v>
          </cell>
          <cell r="E712">
            <v>40.800608241745294</v>
          </cell>
        </row>
        <row r="713">
          <cell r="D713">
            <v>922.48</v>
          </cell>
          <cell r="E713">
            <v>41.317797471745052</v>
          </cell>
        </row>
        <row r="714">
          <cell r="D714">
            <v>933.51</v>
          </cell>
          <cell r="E714">
            <v>42.072852251744735</v>
          </cell>
        </row>
        <row r="715">
          <cell r="D715">
            <v>945.99</v>
          </cell>
          <cell r="E715">
            <v>43.232006941744885</v>
          </cell>
        </row>
        <row r="716">
          <cell r="D716">
            <v>937.17</v>
          </cell>
          <cell r="E716">
            <v>43.09030977174416</v>
          </cell>
        </row>
        <row r="717">
          <cell r="D717">
            <v>900.6</v>
          </cell>
          <cell r="E717">
            <v>41.072362801744021</v>
          </cell>
        </row>
        <row r="718">
          <cell r="D718">
            <v>915.43</v>
          </cell>
          <cell r="E718">
            <v>43.821058931744801</v>
          </cell>
        </row>
        <row r="719">
          <cell r="D719">
            <v>892.28</v>
          </cell>
          <cell r="E719">
            <v>40.921220361745327</v>
          </cell>
        </row>
        <row r="720">
          <cell r="D720">
            <v>942.35</v>
          </cell>
          <cell r="E720">
            <v>46.854802271745029</v>
          </cell>
        </row>
        <row r="721">
          <cell r="D721">
            <v>957.75</v>
          </cell>
          <cell r="E721">
            <v>46.809882921745157</v>
          </cell>
        </row>
        <row r="722">
          <cell r="D722">
            <v>973.35</v>
          </cell>
          <cell r="E722">
            <v>48.517034841745044</v>
          </cell>
        </row>
        <row r="723">
          <cell r="D723">
            <v>972.18</v>
          </cell>
          <cell r="E723">
            <v>46.053937231744612</v>
          </cell>
        </row>
        <row r="724">
          <cell r="D724">
            <v>953.92</v>
          </cell>
          <cell r="E724">
            <v>38.96316147174548</v>
          </cell>
        </row>
        <row r="725">
          <cell r="D725">
            <v>861.82</v>
          </cell>
          <cell r="E725">
            <v>34.30390757174473</v>
          </cell>
        </row>
        <row r="726">
          <cell r="D726">
            <v>780.81</v>
          </cell>
          <cell r="E726">
            <v>32.279744531744882</v>
          </cell>
        </row>
        <row r="727">
          <cell r="D727">
            <v>702.89</v>
          </cell>
          <cell r="E727">
            <v>30.607483041744899</v>
          </cell>
        </row>
        <row r="728">
          <cell r="D728">
            <v>543.45000000000005</v>
          </cell>
          <cell r="E728">
            <v>24.587845511745172</v>
          </cell>
        </row>
        <row r="729">
          <cell r="D729">
            <v>501.59</v>
          </cell>
          <cell r="E729">
            <v>25.176402391745228</v>
          </cell>
        </row>
        <row r="730">
          <cell r="D730">
            <v>485.6</v>
          </cell>
          <cell r="E730">
            <v>26.507006931745309</v>
          </cell>
        </row>
        <row r="731">
          <cell r="D731">
            <v>468.83</v>
          </cell>
          <cell r="E731">
            <v>27.650015851745025</v>
          </cell>
        </row>
        <row r="732">
          <cell r="D732">
            <v>478.88</v>
          </cell>
          <cell r="E732">
            <v>30.173305981744988</v>
          </cell>
        </row>
        <row r="733">
          <cell r="D733">
            <v>525.74</v>
          </cell>
          <cell r="E733">
            <v>28.938030931744834</v>
          </cell>
        </row>
        <row r="734">
          <cell r="D734">
            <v>676.52</v>
          </cell>
          <cell r="E734">
            <v>31.823925691744762</v>
          </cell>
        </row>
        <row r="735">
          <cell r="D735">
            <v>813.21</v>
          </cell>
          <cell r="E735">
            <v>34.928404511744475</v>
          </cell>
        </row>
        <row r="736">
          <cell r="D736">
            <v>927.43</v>
          </cell>
          <cell r="E736">
            <v>38.6837729917454</v>
          </cell>
        </row>
        <row r="737">
          <cell r="D737">
            <v>1004.98</v>
          </cell>
          <cell r="E737">
            <v>35.076656291745167</v>
          </cell>
        </row>
        <row r="738">
          <cell r="D738">
            <v>1066.4000000000001</v>
          </cell>
          <cell r="E738">
            <v>38.295324411744105</v>
          </cell>
        </row>
        <row r="739">
          <cell r="D739">
            <v>1081.3699999999999</v>
          </cell>
          <cell r="E739">
            <v>38.990018801745691</v>
          </cell>
        </row>
        <row r="740">
          <cell r="D740">
            <v>987.35</v>
          </cell>
          <cell r="E740">
            <v>33.504042691744871</v>
          </cell>
        </row>
        <row r="741">
          <cell r="D741">
            <v>967.53</v>
          </cell>
          <cell r="E741">
            <v>33.352044641745351</v>
          </cell>
        </row>
        <row r="742">
          <cell r="D742">
            <v>945.22</v>
          </cell>
          <cell r="E742">
            <v>37.057607271744473</v>
          </cell>
        </row>
        <row r="743">
          <cell r="D743">
            <v>921.03</v>
          </cell>
          <cell r="E743">
            <v>39.211436131744676</v>
          </cell>
        </row>
        <row r="744">
          <cell r="D744">
            <v>932.36</v>
          </cell>
          <cell r="E744">
            <v>42.943906151744841</v>
          </cell>
        </row>
        <row r="745">
          <cell r="D745">
            <v>996.47</v>
          </cell>
          <cell r="E745">
            <v>44.660668351745016</v>
          </cell>
        </row>
        <row r="746">
          <cell r="D746">
            <v>1053.6500000000001</v>
          </cell>
          <cell r="E746">
            <v>45.866584391744709</v>
          </cell>
        </row>
        <row r="747">
          <cell r="D747">
            <v>882.64</v>
          </cell>
          <cell r="E747">
            <v>42.552290491744998</v>
          </cell>
        </row>
        <row r="748">
          <cell r="D748">
            <v>827.08</v>
          </cell>
          <cell r="E748">
            <v>42.425236461745499</v>
          </cell>
        </row>
        <row r="749">
          <cell r="D749">
            <v>738.1</v>
          </cell>
          <cell r="E749">
            <v>36.266271831744916</v>
          </cell>
        </row>
        <row r="750">
          <cell r="D750">
            <v>635.36</v>
          </cell>
          <cell r="E750">
            <v>34.561906531744626</v>
          </cell>
        </row>
        <row r="751">
          <cell r="D751">
            <v>567.87</v>
          </cell>
          <cell r="E751">
            <v>28.409643701744699</v>
          </cell>
        </row>
        <row r="752">
          <cell r="D752">
            <v>571.95000000000005</v>
          </cell>
          <cell r="E752">
            <v>26.391647761745162</v>
          </cell>
        </row>
        <row r="753">
          <cell r="D753">
            <v>528.16</v>
          </cell>
          <cell r="E753">
            <v>22.046144441745128</v>
          </cell>
        </row>
        <row r="754">
          <cell r="D754">
            <v>509.31</v>
          </cell>
          <cell r="E754">
            <v>22.125799221744842</v>
          </cell>
        </row>
        <row r="755">
          <cell r="D755">
            <v>503.5</v>
          </cell>
          <cell r="E755">
            <v>25.224633951744977</v>
          </cell>
        </row>
        <row r="756">
          <cell r="D756">
            <v>515.49</v>
          </cell>
          <cell r="E756">
            <v>20.528570041745411</v>
          </cell>
        </row>
        <row r="757">
          <cell r="D757">
            <v>540.79</v>
          </cell>
          <cell r="E757">
            <v>21.555523441744867</v>
          </cell>
        </row>
        <row r="758">
          <cell r="D758">
            <v>624.49</v>
          </cell>
          <cell r="E758">
            <v>24.378793761744987</v>
          </cell>
        </row>
        <row r="759">
          <cell r="D759">
            <v>792.9</v>
          </cell>
          <cell r="E759">
            <v>26.067824691745045</v>
          </cell>
        </row>
        <row r="760">
          <cell r="D760">
            <v>892.61</v>
          </cell>
          <cell r="E760">
            <v>27.656756961744577</v>
          </cell>
        </row>
        <row r="761">
          <cell r="D761">
            <v>948.58</v>
          </cell>
          <cell r="E761">
            <v>25.838055181744949</v>
          </cell>
        </row>
        <row r="762">
          <cell r="D762">
            <v>964.71</v>
          </cell>
          <cell r="E762">
            <v>29.669538881745439</v>
          </cell>
        </row>
        <row r="763">
          <cell r="D763">
            <v>952.21</v>
          </cell>
          <cell r="E763">
            <v>33.390776091744556</v>
          </cell>
        </row>
        <row r="764">
          <cell r="D764">
            <v>904.67</v>
          </cell>
          <cell r="E764">
            <v>38.942761301744213</v>
          </cell>
        </row>
        <row r="765">
          <cell r="D765">
            <v>892.99</v>
          </cell>
          <cell r="E765">
            <v>40.640939261744279</v>
          </cell>
        </row>
        <row r="766">
          <cell r="D766">
            <v>856.84</v>
          </cell>
          <cell r="E766">
            <v>45.646929781745257</v>
          </cell>
        </row>
        <row r="767">
          <cell r="D767">
            <v>852.32</v>
          </cell>
          <cell r="E767">
            <v>52.904635741745096</v>
          </cell>
        </row>
        <row r="768">
          <cell r="D768">
            <v>949.31</v>
          </cell>
          <cell r="E768">
            <v>54.65647233174559</v>
          </cell>
        </row>
        <row r="769">
          <cell r="D769">
            <v>1018.93</v>
          </cell>
          <cell r="E769">
            <v>52.221128411744075</v>
          </cell>
        </row>
        <row r="770">
          <cell r="D770">
            <v>1034.8499999999999</v>
          </cell>
          <cell r="E770">
            <v>49.813954101745594</v>
          </cell>
        </row>
        <row r="771">
          <cell r="D771">
            <v>982.75</v>
          </cell>
          <cell r="E771">
            <v>56.190761721745048</v>
          </cell>
        </row>
        <row r="772">
          <cell r="D772">
            <v>927.27</v>
          </cell>
          <cell r="E772">
            <v>53.516959781744845</v>
          </cell>
        </row>
        <row r="773">
          <cell r="D773">
            <v>828.93</v>
          </cell>
          <cell r="E773">
            <v>45.600424761745444</v>
          </cell>
        </row>
        <row r="774">
          <cell r="D774">
            <v>722.74</v>
          </cell>
          <cell r="E774">
            <v>43.866870941744537</v>
          </cell>
        </row>
        <row r="775">
          <cell r="D775">
            <v>626.07000000000005</v>
          </cell>
          <cell r="E775">
            <v>40.170326261744776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06/11/2023</v>
          </cell>
          <cell r="C848" t="str">
            <v>07/11/2023</v>
          </cell>
          <cell r="D848" t="str">
            <v>08/11/2023</v>
          </cell>
          <cell r="E848" t="str">
            <v>09/11/2023</v>
          </cell>
          <cell r="F848" t="str">
            <v>10/11/2023</v>
          </cell>
          <cell r="G848" t="str">
            <v>11/11/2023</v>
          </cell>
          <cell r="H848" t="str">
            <v>12/11/2023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D95C41EB-457F-4D06-892C-EE6C9F59DDB6}" name="Table366" displayName="Table366" ref="C41:G43" headerRowCount="0" totalsRowShown="0" headerRowDxfId="672" dataDxfId="671" headerRowBorderDxfId="669" tableBorderDxfId="670" totalsRowBorderDxfId="668">
  <tableColumns count="5">
    <tableColumn id="1" xr3:uid="{084580EE-A90F-486D-8826-CC278AE946E7}" name="Java" headerRowDxfId="667" dataDxfId="666"/>
    <tableColumn id="2" xr3:uid="{D5821BCA-6FA6-438F-B725-D8194E9D814E}" name="0" headerRowDxfId="665" dataDxfId="664"/>
    <tableColumn id="3" xr3:uid="{E0B30B9E-67B8-4C8E-81AD-0C9CBD37B60F}" name="Java 43" headerRowDxfId="663" dataDxfId="662"/>
    <tableColumn id="4" xr3:uid="{6B8D6679-33F4-491B-9117-CAD1F28467C4}" name="Java 44" headerRowDxfId="661" dataDxfId="660"/>
    <tableColumn id="5" xr3:uid="{C0D1D84D-7F02-45C1-8FFC-AD86D227AC4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40A872A7-A8F1-498E-AF44-CD6E10D9E3F4}" name="Table1475" displayName="Table1475" ref="C267:E273" totalsRowShown="0" headerRowDxfId="579" dataDxfId="578" headerRowBorderDxfId="576" tableBorderDxfId="577" totalsRowBorderDxfId="575">
  <autoFilter ref="C267:E273" xr:uid="{40A872A7-A8F1-498E-AF44-CD6E10D9E3F4}"/>
  <tableColumns count="3">
    <tableColumn id="1" xr3:uid="{1A5CC997-22B9-49ED-953A-AE498D870CAD}" name="Zona 1" dataDxfId="574"/>
    <tableColumn id="2" xr3:uid="{BF47D91E-B633-48F2-9DAD-F0D288D2EC52}" name="Zona 2" dataDxfId="573"/>
    <tableColumn id="3" xr3:uid="{AC9D4AB0-45C4-4086-ADCB-C0F07358564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36E53DD-B147-4A9B-9B16-4AD95E16D5CF}" name="Table131676" displayName="Table131676" ref="C287:E293" totalsRowShown="0" headerRowDxfId="571" dataDxfId="570" headerRowBorderDxfId="568" tableBorderDxfId="569" totalsRowBorderDxfId="567">
  <tableColumns count="3">
    <tableColumn id="1" xr3:uid="{088D2B6B-D1C1-4AE2-8509-C257CD7769FE}" name="Zona 1" dataDxfId="566"/>
    <tableColumn id="2" xr3:uid="{8CBB99F3-F9BE-48C2-8853-9AB8E77E5329}" name="Zona 2" dataDxfId="565"/>
    <tableColumn id="3" xr3:uid="{40CC46D2-A841-4BDE-875D-3C5C8E706F1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4DEA9B30-F899-453B-8CB1-8DE5ADF923D9}" name="Table141777" displayName="Table141777" ref="C297:E303" totalsRowShown="0" headerRowDxfId="563" dataDxfId="562" headerRowBorderDxfId="560" tableBorderDxfId="561" totalsRowBorderDxfId="559">
  <autoFilter ref="C297:E303" xr:uid="{4DEA9B30-F899-453B-8CB1-8DE5ADF923D9}"/>
  <tableColumns count="3">
    <tableColumn id="1" xr3:uid="{27CD3E84-7990-4DD1-9558-023FB4AC0AD6}" name="Zona 1" dataDxfId="558"/>
    <tableColumn id="2" xr3:uid="{9B853619-8A79-4EB3-BB41-DF89F7CECD74}" name="Zona 2" dataDxfId="557"/>
    <tableColumn id="3" xr3:uid="{26877696-9C48-4489-B26A-5425AC9FD6AA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7D022BBB-6B02-4261-AFB0-004131B1E972}" name="Table14171878" displayName="Table14171878" ref="C318:E324" totalsRowShown="0" headerRowDxfId="555" dataDxfId="554" headerRowBorderDxfId="552" tableBorderDxfId="553" totalsRowBorderDxfId="551">
  <autoFilter ref="C318:E324" xr:uid="{7D022BBB-6B02-4261-AFB0-004131B1E972}"/>
  <tableColumns count="3">
    <tableColumn id="1" xr3:uid="{E64BB17E-C283-403A-86A0-BC3EC9821A80}" name="Zona 1" dataDxfId="550"/>
    <tableColumn id="2" xr3:uid="{72BE4BCA-80DC-4C14-BA88-A3EB4C8A1B67}" name="Zona 2" dataDxfId="549"/>
    <tableColumn id="3" xr3:uid="{668EC575-EDE8-4BE6-BF03-5117FC412227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CE15E09F-D1CC-41A9-9022-19ECA8D11235}" name="Table1417181979" displayName="Table1417181979" ref="C328:E334" totalsRowShown="0" headerRowDxfId="547" dataDxfId="546" headerRowBorderDxfId="544" tableBorderDxfId="545" totalsRowBorderDxfId="543">
  <autoFilter ref="C328:E334" xr:uid="{CE15E09F-D1CC-41A9-9022-19ECA8D11235}"/>
  <tableColumns count="3">
    <tableColumn id="1" xr3:uid="{A4483D65-BC0A-443D-8ECB-C7BEBB206BEF}" name="Zona 1" dataDxfId="542"/>
    <tableColumn id="2" xr3:uid="{AE70C253-A177-4BC3-8288-26BBA87C3535}" name="Zona 2" dataDxfId="541"/>
    <tableColumn id="3" xr3:uid="{3BADDF6D-C274-4153-AF42-255570BA5BD2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7FD40E57-39C4-4D4B-9B14-1869E3DAB05B}" name="Table141718192080" displayName="Table141718192080" ref="C342:E348" totalsRowShown="0" headerRowDxfId="539" dataDxfId="538" headerRowBorderDxfId="536" tableBorderDxfId="537" totalsRowBorderDxfId="535">
  <autoFilter ref="C342:E348" xr:uid="{7FD40E57-39C4-4D4B-9B14-1869E3DAB05B}"/>
  <tableColumns count="3">
    <tableColumn id="1" xr3:uid="{1FAF4F0D-DD1C-42A6-8D2C-3F4E139FF5B4}" name="Zona 1" dataDxfId="534"/>
    <tableColumn id="2" xr3:uid="{5B936080-FDBB-4AD3-84AC-2B64EE40D602}" name="Zona 2" dataDxfId="533"/>
    <tableColumn id="3" xr3:uid="{C302C47A-07A5-48B4-88F2-EEA50F64102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730E9BC9-95AE-48E1-9D6B-428C9BAD43C2}" name="Table2081" displayName="Table2081" ref="C399:G438" totalsRowShown="0" headerRowDxfId="531" dataDxfId="530" headerRowBorderDxfId="528" tableBorderDxfId="529" totalsRowBorderDxfId="527">
  <autoFilter ref="C399:G438" xr:uid="{730E9BC9-95AE-48E1-9D6B-428C9BAD43C2}"/>
  <tableColumns count="5">
    <tableColumn id="1" xr3:uid="{A0BCCCE6-8CA0-4F2F-904F-4AA3F93C536B}" name="Centrali" dataDxfId="526"/>
    <tableColumn id="2" xr3:uid="{6EA7F901-FC61-4E1C-B5C7-7F838AD35075}" name="Kapaciteti instaluar MW" dataDxfId="525"/>
    <tableColumn id="3" xr3:uid="{79C818C0-2CC9-4FD5-87EE-8D2E47FD509E}" name="Tensioni" dataDxfId="524"/>
    <tableColumn id="5" xr3:uid="{B32DE28B-C2C5-413A-960C-D10EA59C15B0}" name="Lloji gjenerimit" dataDxfId="523"/>
    <tableColumn id="4" xr3:uid="{766FAFAF-F2A4-4886-9E6A-D81FF248987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DE438E11-DF65-4F17-A303-20FF296C60A8}" name="Table2182" displayName="Table2182" ref="D443:E467" totalsRowShown="0" headerRowDxfId="521" dataDxfId="520" headerRowBorderDxfId="518" tableBorderDxfId="519" totalsRowBorderDxfId="517">
  <autoFilter ref="D443:E467" xr:uid="{DE438E11-DF65-4F17-A303-20FF296C60A8}"/>
  <tableColumns count="2">
    <tableColumn id="1" xr3:uid="{B17437E8-88A8-46AC-995C-11B7D20B26D3}" name="Ora" dataDxfId="516"/>
    <tableColumn id="2" xr3:uid="{0580E9A0-C627-43BD-B721-88A4002CDBE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4ED1CFB8-4705-4503-8598-A6C84587FC84}" name="Table202483" displayName="Table202483" ref="B497:G505" totalsRowShown="0" headerRowDxfId="514" dataDxfId="513" headerRowBorderDxfId="511" tableBorderDxfId="512" totalsRowBorderDxfId="510">
  <autoFilter ref="B497:G505" xr:uid="{4ED1CFB8-4705-4503-8598-A6C84587FC84}"/>
  <tableColumns count="6">
    <tableColumn id="1" xr3:uid="{CDA82CAB-71A7-47C7-9517-AE80D9D8514D}" name="Centrali" dataDxfId="509"/>
    <tableColumn id="6" xr3:uid="{850BCABA-0CC4-4159-929F-3C61000E006C}" name="Njesia" dataDxfId="508"/>
    <tableColumn id="2" xr3:uid="{8E42BA57-CDF2-415D-9246-7170A0D8ABE7}" name="Kapaciteti instaluar MW" dataDxfId="507"/>
    <tableColumn id="3" xr3:uid="{0CF8588E-69FE-45FB-B1E6-46DB5AD54D61}" name="Tensioni" dataDxfId="506"/>
    <tableColumn id="4" xr3:uid="{943383C9-7927-4A06-9564-A0E12AD1FAB6}" name="Vendndodhja" dataDxfId="505"/>
    <tableColumn id="5" xr3:uid="{E6D39A60-F3A0-419E-85DA-1D8012F3E6D6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67B9A388-F7BA-4709-B7B2-4D228B7BAD6C}" name="Table2484" displayName="Table2484" ref="C384:E389" totalsRowShown="0" headerRowDxfId="503" dataDxfId="502" headerRowBorderDxfId="500" tableBorderDxfId="501" totalsRowBorderDxfId="499">
  <autoFilter ref="C384:E389" xr:uid="{67B9A388-F7BA-4709-B7B2-4D228B7BAD6C}"/>
  <tableColumns count="3">
    <tableColumn id="1" xr3:uid="{82FCADC3-2DA2-4C9F-84D2-67E44729555D}" name="Elementi" dataDxfId="498"/>
    <tableColumn id="2" xr3:uid="{F4028F42-E1D8-47E2-A514-338CADC65CDC}" name="Tipi" dataDxfId="497"/>
    <tableColumn id="3" xr3:uid="{31284259-3052-457E-BEAA-BCD1A60B92B8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30DA1103-BA11-4426-8D88-2F2BAA272646}" name="Table467" displayName="Table467" ref="C71:E123" totalsRowShown="0" headerRowDxfId="657" dataDxfId="656" headerRowBorderDxfId="654" tableBorderDxfId="655" totalsRowBorderDxfId="653">
  <autoFilter ref="C71:E123" xr:uid="{30DA1103-BA11-4426-8D88-2F2BAA272646}"/>
  <tableColumns count="3">
    <tableColumn id="1" xr3:uid="{38D69212-9394-4E8E-990D-0D48A90DA65E}" name="Java" dataDxfId="652"/>
    <tableColumn id="2" xr3:uid="{C0F5577C-FFB7-45C0-8B3D-78724BC15434}" name="Min (MW)" dataDxfId="651"/>
    <tableColumn id="3" xr3:uid="{C98F3ED2-31FF-49A9-A3DD-29157EC890C6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9149D5BB-9CA6-48CD-A3AA-5E65049AFB7F}" name="Table285" displayName="Table285" ref="A552:H577" totalsRowShown="0" headerRowDxfId="495" dataDxfId="494" headerRowBorderDxfId="492" tableBorderDxfId="493" totalsRowBorderDxfId="491">
  <autoFilter ref="A552:H577" xr:uid="{9149D5BB-9CA6-48CD-A3AA-5E65049AFB7F}"/>
  <tableColumns count="8">
    <tableColumn id="1" xr3:uid="{CC84B511-5003-40E7-BBB3-972E02BFF309}" name="Ora" dataDxfId="490"/>
    <tableColumn id="2" xr3:uid="{56D0C751-95FE-4F02-8136-8D1361524EA9}" name="aFRR+" dataDxfId="489"/>
    <tableColumn id="3" xr3:uid="{6BC051F5-4516-4443-A7B3-E00E0CB4FC12}" name="aFRR-" dataDxfId="488"/>
    <tableColumn id="4" xr3:uid="{743F339E-3153-4DC7-8E30-0B41C48B242E}" name="mFRR+" dataDxfId="487"/>
    <tableColumn id="5" xr3:uid="{B4D13364-F939-4F20-855B-D914955FFB7A}" name="mFRR-" dataDxfId="486"/>
    <tableColumn id="6" xr3:uid="{F72FF4F2-1F25-471F-B835-FAB5BA5FE51B}" name="RR+" dataDxfId="485"/>
    <tableColumn id="7" xr3:uid="{5A56F570-5FBE-40A4-9E22-D4E38514D46D}" name="RR-" dataDxfId="484"/>
    <tableColumn id="8" xr3:uid="{F9EEA794-2428-4F7A-A6A2-BEE6E60E315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378B39BE-F4F8-4B2D-A8CB-61460E1A7A80}" name="Table586" displayName="Table586" ref="C607:E775" totalsRowShown="0" headerRowDxfId="482" headerRowBorderDxfId="480" tableBorderDxfId="481" totalsRowBorderDxfId="479">
  <autoFilter ref="C607:E775" xr:uid="{378B39BE-F4F8-4B2D-A8CB-61460E1A7A80}"/>
  <tableColumns count="3">
    <tableColumn id="1" xr3:uid="{8DC8BE6E-74F0-4F7F-A14B-E10412DEC671}" name="Ora" dataDxfId="478"/>
    <tableColumn id="2" xr3:uid="{C22F0DC3-63A8-4B95-92CD-72EA84C783D0}" name="Ngarkesa (MWh)" dataDxfId="477"/>
    <tableColumn id="3" xr3:uid="{C3BC5C14-A27D-44F1-9D9B-F9560DE8311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BBB4E6FA-2994-45B6-AD5D-1CF3D3133538}" name="Table687" displayName="Table687" ref="C807:E819" totalsRowShown="0" headerRowDxfId="475" dataDxfId="474" headerRowBorderDxfId="472" tableBorderDxfId="473" totalsRowBorderDxfId="471">
  <autoFilter ref="C807:E819" xr:uid="{BBB4E6FA-2994-45B6-AD5D-1CF3D3133538}"/>
  <tableColumns count="3">
    <tableColumn id="1" xr3:uid="{25F8BBE9-04A6-4F47-921B-4BDE23E73C3B}" name="Muaji" dataDxfId="470"/>
    <tableColumn id="2" xr3:uid="{4616F5D7-157B-4813-8B57-34F276AED6EA}" name="Ngarkesa Mes." dataDxfId="469"/>
    <tableColumn id="3" xr3:uid="{A09E66FC-C0A0-4916-9A89-67E09E1620B9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BF749EFC-DC15-44B2-B186-4370F1F51D26}" name="Table12788" displayName="Table12788" ref="A849:H851" headerRowCount="0" totalsRowShown="0" headerRowDxfId="467" dataDxfId="466" headerRowBorderDxfId="464" tableBorderDxfId="465" totalsRowBorderDxfId="463">
  <tableColumns count="8">
    <tableColumn id="1" xr3:uid="{7864BF9D-6330-4CF2-A020-45368243CF02}" name="Data" headerRowDxfId="462" dataDxfId="461"/>
    <tableColumn id="2" xr3:uid="{3AD7CAFD-20B5-4115-9388-8D1D13FEFF78}" name="10-26-2020" headerRowDxfId="460" dataDxfId="459"/>
    <tableColumn id="3" xr3:uid="{15BAACD5-6EFA-46E3-9300-B2A0FD1108E8}" name="10-27-2020" headerRowDxfId="458" dataDxfId="457"/>
    <tableColumn id="4" xr3:uid="{FC8A66FD-994D-4F0B-A4AE-CF5BDD61FCA4}" name="10-28-2020" headerRowDxfId="456" dataDxfId="455"/>
    <tableColumn id="5" xr3:uid="{B26AF56E-E245-46BB-A4FF-CD0368184586}" name="10-29-2020" headerRowDxfId="454" dataDxfId="453"/>
    <tableColumn id="6" xr3:uid="{7553CE35-6835-460D-BDDA-E099C2C65472}" name="10-30-2020" headerRowDxfId="452" dataDxfId="451"/>
    <tableColumn id="7" xr3:uid="{B2527A26-1D43-4439-A1D6-97FFAA427551}" name="10-31-2020" headerRowDxfId="450" dataDxfId="449"/>
    <tableColumn id="8" xr3:uid="{3F72C53C-0286-48EE-9D43-1E909779F14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E19760FE-B36A-4390-B02E-30C269B52AD9}" name="Table2789" displayName="Table2789" ref="C876:F877" headerRowDxfId="446" headerRowBorderDxfId="444" tableBorderDxfId="445" totalsRowBorderDxfId="443">
  <autoFilter ref="C876:F877" xr:uid="{E19760FE-B36A-4390-B02E-30C269B52AD9}"/>
  <tableColumns count="4">
    <tableColumn id="1" xr3:uid="{3F632B2A-D8A5-4968-A4F0-6D431A755DE9}" name="Nr." totalsRowLabel="Total" dataDxfId="441" totalsRowDxfId="442"/>
    <tableColumn id="2" xr3:uid="{0493AE00-2273-4CA0-8E35-CE01D573DFC7}" name="Nenstacioni" dataDxfId="439" totalsRowDxfId="440"/>
    <tableColumn id="3" xr3:uid="{9E78C746-A7E1-4C5D-8727-0578D0CC9DCE}" name="Ora" dataDxfId="437" totalsRowDxfId="438"/>
    <tableColumn id="4" xr3:uid="{B0FAD342-0F7B-48D7-AEA5-CA57B60CA3B0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82190C14-7422-4D6A-955C-8EA9F5B5AC8B}" name="Table272990" displayName="Table272990" ref="C881:F882" headerRowDxfId="434" headerRowBorderDxfId="432" tableBorderDxfId="433" totalsRowBorderDxfId="431">
  <autoFilter ref="C881:F882" xr:uid="{82190C14-7422-4D6A-955C-8EA9F5B5AC8B}"/>
  <tableColumns count="4">
    <tableColumn id="1" xr3:uid="{88F063C9-0846-44C0-9F64-ECA706CF9795}" name="Nr." totalsRowLabel="Total" dataDxfId="429" totalsRowDxfId="430"/>
    <tableColumn id="2" xr3:uid="{3B28EDA3-B587-4449-ADD4-4017327B10E7}" name="Nenstacioni" dataDxfId="427" totalsRowDxfId="428"/>
    <tableColumn id="3" xr3:uid="{04D44A72-C3B4-4673-AA48-45FA54C525F8}" name="Ora" dataDxfId="425" totalsRowDxfId="426"/>
    <tableColumn id="4" xr3:uid="{AD73A8B2-D8C7-4146-90E3-D912A79DD51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13F4F409-2085-4634-A7B7-797249117CB8}" name="Table2991" displayName="Table2991" ref="C159:F183" totalsRowShown="0" headerRowDxfId="422" dataDxfId="421" headerRowBorderDxfId="419" tableBorderDxfId="420" totalsRowBorderDxfId="418">
  <autoFilter ref="C159:F183" xr:uid="{13F4F409-2085-4634-A7B7-797249117CB8}"/>
  <tableColumns count="4">
    <tableColumn id="1" xr3:uid="{4E0DE76B-45C7-4996-8332-21190BBC1BE9}" name="Ora" dataDxfId="417"/>
    <tableColumn id="2" xr3:uid="{C5D91D00-AEA6-4BE5-8D04-CA1C9629F21F}" name="Prodhimi" dataDxfId="416"/>
    <tableColumn id="3" xr3:uid="{5A7C2596-A14E-40E8-AF35-8AE6C3AE98CD}" name="Shkembimi" dataDxfId="415"/>
    <tableColumn id="4" xr3:uid="{819EA434-1CEC-47E4-AD15-63E2DBB74D61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5BDB8D01-7640-4B15-854E-61B35DCD2F0E}" name="Table142692" displayName="Table142692" ref="C277:E283" totalsRowShown="0" headerRowDxfId="413" dataDxfId="412" headerRowBorderDxfId="410" tableBorderDxfId="411" totalsRowBorderDxfId="409">
  <autoFilter ref="C277:E283" xr:uid="{5BDB8D01-7640-4B15-854E-61B35DCD2F0E}"/>
  <tableColumns count="3">
    <tableColumn id="1" xr3:uid="{30B80604-57B7-46AB-8A4E-1DE0D506F1A0}" name="Zona 1" dataDxfId="408"/>
    <tableColumn id="2" xr3:uid="{A8C15724-43C8-4A70-9883-E92E49533A9E}" name="Zona 2" dataDxfId="407"/>
    <tableColumn id="3" xr3:uid="{77B8976F-0E80-4573-932C-0344ADE8EBC8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7A99D05-4393-4CF7-8876-1B0AA4A1B735}" name="Table14173193" displayName="Table14173193" ref="C307:E313" totalsRowShown="0" headerRowDxfId="405" dataDxfId="404" headerRowBorderDxfId="402" tableBorderDxfId="403" totalsRowBorderDxfId="401">
  <autoFilter ref="C307:E313" xr:uid="{07A99D05-4393-4CF7-8876-1B0AA4A1B735}"/>
  <tableColumns count="3">
    <tableColumn id="1" xr3:uid="{A4ECB3D1-13FB-45D8-AD38-3F5C1D8E509D}" name="Zona 1" dataDxfId="400"/>
    <tableColumn id="2" xr3:uid="{9420553A-309F-4B9A-8540-C40807E76E4B}" name="Zona 2" dataDxfId="399"/>
    <tableColumn id="3" xr3:uid="{2C66A5F2-8001-4366-9438-57E50EFA195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79218818-45C7-4840-BEFA-D27F90ED0E65}" name="Table194" displayName="Table194" ref="A11:H13" headerRowCount="0" totalsRowShown="0" headerRowDxfId="397" dataDxfId="396" headerRowBorderDxfId="394" tableBorderDxfId="395" totalsRowBorderDxfId="393">
  <tableColumns count="8">
    <tableColumn id="1" xr3:uid="{C4049E6B-E251-4D78-8E5E-52979633D86D}" name="Data" headerRowDxfId="392" dataDxfId="391"/>
    <tableColumn id="2" xr3:uid="{505B69DE-ABD8-4BA2-89D6-4F20641836B5}" name="0.1.1900" headerRowDxfId="390" dataDxfId="389"/>
    <tableColumn id="3" xr3:uid="{F9CDDD36-900D-411B-B0CE-C9C94DD89950}" name="10-27-2020" headerRowDxfId="388" dataDxfId="387"/>
    <tableColumn id="4" xr3:uid="{ED39BA4F-D552-4CC5-9431-972D83CFCFEF}" name="10-28-2020" headerRowDxfId="386" dataDxfId="385"/>
    <tableColumn id="5" xr3:uid="{5D45A7A3-1A83-40FA-90ED-25652125FBF0}" name="10-29-2020" headerRowDxfId="384" dataDxfId="383"/>
    <tableColumn id="6" xr3:uid="{E2F328D5-396E-45AE-9554-58F63B476CF7}" name="10-30-2020" headerRowDxfId="382" dataDxfId="381"/>
    <tableColumn id="7" xr3:uid="{EA549F84-BEC4-453A-BAEB-E659CC6A08C5}" name="10-31-2020" headerRowDxfId="380" dataDxfId="379"/>
    <tableColumn id="8" xr3:uid="{091CF740-2C5A-4A08-BDA1-474D9393CAA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81AD36EC-AB5D-453A-AD0A-3D093700C998}" name="Table768" displayName="Table768" ref="B215:G223" totalsRowShown="0" headerRowDxfId="649" headerRowBorderDxfId="647" tableBorderDxfId="648" totalsRowBorderDxfId="646" dataCellStyle="Normal">
  <autoFilter ref="B215:G223" xr:uid="{81AD36EC-AB5D-453A-AD0A-3D093700C998}"/>
  <tableColumns count="6">
    <tableColumn id="1" xr3:uid="{D989D940-4AAB-41CB-B7B6-B39AF51FB32E}" name="Elementi" dataDxfId="645" dataCellStyle="Normal"/>
    <tableColumn id="2" xr3:uid="{FBB51F80-0003-4E22-9F94-89961A8ED7E6}" name="Fillimi" dataDxfId="644" dataCellStyle="Normal"/>
    <tableColumn id="3" xr3:uid="{A9DF68A4-E46A-4DC9-9578-21966BEBEAAB}" name="Perfundimi" dataDxfId="643" dataCellStyle="Normal"/>
    <tableColumn id="4" xr3:uid="{F05ABF1B-67F4-45DD-B9B3-37DD2A35254D}" name="Vendndodhja" dataCellStyle="Normal"/>
    <tableColumn id="5" xr3:uid="{497CD568-F170-47DA-A7B4-3784E13AA09E}" name="Impakti ne kapacitetin kufitar" dataCellStyle="Normal"/>
    <tableColumn id="6" xr3:uid="{B8EF431C-5C58-4B66-A26F-4F5D8593DDE0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D4ACCC80-22BC-44D6-A7B2-310B8CB5AF9C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E5FB9E05-B186-451D-9254-5DDE25C9FFAF}" name="Ora" dataDxfId="372" dataCellStyle="Normal"/>
    <tableColumn id="2" xr3:uid="{438E7FB6-150F-489F-98F7-5C6EC8E3E37B}" name=" Bistrice-Myrtos" dataDxfId="371" dataCellStyle="Normal"/>
    <tableColumn id="3" xr3:uid="{53643557-3B82-4F85-9388-8092DC57E9A7}" name=" FIERZE-PRIZREN" dataDxfId="370" dataCellStyle="Normal"/>
    <tableColumn id="4" xr3:uid="{40CF079F-9401-40CD-8A42-9DF3C3DE7457}" name="KOPLIK-PODGORICA" dataDxfId="369" dataCellStyle="Normal"/>
    <tableColumn id="5" xr3:uid="{0EAACF7B-FF4D-4D34-B352-316D0F4ADB7B}" name="KOMAN-KOSOVA" dataDxfId="368" dataCellStyle="Normal"/>
    <tableColumn id="6" xr3:uid="{6D73CDD5-2357-40A6-8786-ED7E62082C8D}" name="TIRANA2-PODGORICE" dataDxfId="367" dataCellStyle="Normal"/>
    <tableColumn id="7" xr3:uid="{2BDB45D6-02C1-45C4-BAD1-42D448181F60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27852AAA-7BE0-4995-8D3C-5397EB6DA3C2}" name="Table3796" displayName="Table3796" ref="A511:I535" totalsRowShown="0" headerRowDxfId="365" headerRowBorderDxfId="363" tableBorderDxfId="364" totalsRowBorderDxfId="362">
  <tableColumns count="9">
    <tableColumn id="1" xr3:uid="{F0D0484D-8AC5-4703-8B0C-C5CADB10D75E}" name="Ora" dataDxfId="361"/>
    <tableColumn id="2" xr3:uid="{BB86AA2E-6468-402F-9F7E-6AD7C65AEECF}" name="Fierze 1" dataDxfId="360"/>
    <tableColumn id="3" xr3:uid="{C0AF6EFC-74E2-44AE-8FA8-EFA081FD49C0}" name="Fierze 2" dataDxfId="359"/>
    <tableColumn id="4" xr3:uid="{29571D83-7742-4CF7-B12A-3CBE6BA7156C}" name="Fierze 3" dataDxfId="358"/>
    <tableColumn id="5" xr3:uid="{8A7E48D6-8A89-44E1-887C-4511B60B67CD}" name="Fierze 4" dataDxfId="357"/>
    <tableColumn id="6" xr3:uid="{040FC855-7EE6-4D42-A31A-25325C24740C}" name="Koman 1" dataDxfId="356"/>
    <tableColumn id="7" xr3:uid="{C99958BA-8C6A-4E4C-B0BD-9A299C198E5B}" name="Koman 2" dataDxfId="355"/>
    <tableColumn id="8" xr3:uid="{401FED00-3C03-4AC1-8157-55D9903262FA}" name="Koman 3" dataDxfId="354"/>
    <tableColumn id="9" xr3:uid="{1949E3EE-5E79-4727-BB06-F581391E550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7F677B5-E0C4-44C5-91DC-B488B16C0BB9}" name="Table4197" displayName="Table4197" ref="A539:I540" totalsRowShown="0" headerRowDxfId="352" dataDxfId="351" headerRowBorderDxfId="349" tableBorderDxfId="350" totalsRowBorderDxfId="348">
  <tableColumns count="9">
    <tableColumn id="1" xr3:uid="{7C3380C2-0281-4893-8DBB-BA40CFBA7C29}" name=" " dataDxfId="347"/>
    <tableColumn id="2" xr3:uid="{2F09A8D3-2ED1-4E2E-A801-4E06273FE4F9}" name="Fierze 1" dataDxfId="346"/>
    <tableColumn id="3" xr3:uid="{4DD03904-781A-4393-9A4C-B8CA7F33B02D}" name="Fierze 2" dataDxfId="345"/>
    <tableColumn id="4" xr3:uid="{C58C52C7-17C1-4BF5-84F4-BAC1903BA1E7}" name="Fierze 3" dataDxfId="344"/>
    <tableColumn id="5" xr3:uid="{A6C4C0EA-BD17-439E-BCDB-D5376CF3C753}" name="Fierze 4" dataDxfId="343"/>
    <tableColumn id="6" xr3:uid="{87665116-18D3-4228-8C7C-BB6BE7F8CA50}" name="Koman 1" dataDxfId="342"/>
    <tableColumn id="7" xr3:uid="{0114EEAD-B6E0-4887-BF8E-45B845611608}" name="Koman 2" dataDxfId="341"/>
    <tableColumn id="8" xr3:uid="{3AAA65F1-31AB-487D-A11B-06AC91D03DAF}" name="Koman 3" dataDxfId="340"/>
    <tableColumn id="9" xr3:uid="{6CD69F41-8918-4B60-87A2-88BBF78C54C4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7108438E-58F4-42B5-90C2-EE838AF6067B}" name="Table1266298" displayName="Table1266298" ref="A11:H13" headerRowCount="0" totalsRowShown="0" headerRowDxfId="338" dataDxfId="337" headerRowBorderDxfId="335" tableBorderDxfId="336" totalsRowBorderDxfId="334">
  <tableColumns count="8">
    <tableColumn id="1" xr3:uid="{DEE08ECB-F0D5-4870-B541-DBABD6968E35}" name="Data" headerRowDxfId="333" dataDxfId="332"/>
    <tableColumn id="2" xr3:uid="{B4C299D5-10E2-43E2-9141-011F318F708C}" name="0.1.1900" headerRowDxfId="331" dataDxfId="330"/>
    <tableColumn id="3" xr3:uid="{A0EA50F1-9BFF-4EE8-89F1-F58362D53123}" name="10-27-2020" headerRowDxfId="329" dataDxfId="328"/>
    <tableColumn id="4" xr3:uid="{1D4371C6-DCE8-486E-8E27-CAD642F26395}" name="10-28-2020" headerRowDxfId="327" dataDxfId="326"/>
    <tableColumn id="5" xr3:uid="{53950F1E-CB59-4F88-ADC5-6DC650055B31}" name="10-29-2020" headerRowDxfId="325" dataDxfId="324"/>
    <tableColumn id="6" xr3:uid="{6B5DF6B8-E06A-47F1-AD03-3D79FB8021E4}" name="10-30-2020" headerRowDxfId="323" dataDxfId="322"/>
    <tableColumn id="7" xr3:uid="{C3907B52-5920-479E-994C-55DB6E2915D5}" name="10-31-2020" headerRowDxfId="321" dataDxfId="320"/>
    <tableColumn id="8" xr3:uid="{0FC9DDBF-0DEC-4D6C-87AE-170A519DAF40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AE05F34D-4398-4843-8465-966ED55608EA}" name="Table3316399" displayName="Table3316399" ref="C18:G20" headerRowCount="0" totalsRowShown="0" headerRowDxfId="317" dataDxfId="316" headerRowBorderDxfId="314" tableBorderDxfId="315" totalsRowBorderDxfId="313">
  <tableColumns count="5">
    <tableColumn id="1" xr3:uid="{D8E63ECE-D369-499B-B306-6A69992B0CD0}" name="Java" headerRowDxfId="312" dataDxfId="311"/>
    <tableColumn id="2" xr3:uid="{864FC11E-55DA-4A66-A404-0200CEC63B72}" name="0" headerRowDxfId="310" dataDxfId="309"/>
    <tableColumn id="3" xr3:uid="{D459901D-C567-4028-88E1-F892300C874B}" name="Java 43" headerRowDxfId="308" dataDxfId="307"/>
    <tableColumn id="4" xr3:uid="{D4312443-69EE-4344-904D-00A56CCD008E}" name="Java 44" headerRowDxfId="306" dataDxfId="305"/>
    <tableColumn id="5" xr3:uid="{D4302B30-BE4F-499F-9445-D7058B9B724B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C892596D-0CF3-404B-AAFA-B5E472F2A3AC}" name="Table43364100" displayName="Table43364100" ref="C25:E77" totalsRowShown="0" headerRowDxfId="302" dataDxfId="301" headerRowBorderDxfId="299" tableBorderDxfId="300" totalsRowBorderDxfId="298">
  <autoFilter ref="C25:E77" xr:uid="{C892596D-0CF3-404B-AAFA-B5E472F2A3AC}"/>
  <tableColumns count="3">
    <tableColumn id="1" xr3:uid="{A8993CDA-687F-41D3-8A89-05398AD70617}" name="Week" dataDxfId="297"/>
    <tableColumn id="2" xr3:uid="{F47D0C99-4090-47E1-BF32-31D0A022CE71}" name="Min (MW)" dataDxfId="296"/>
    <tableColumn id="3" xr3:uid="{BD3EE48E-1780-4EEE-B43C-484B68BB6BCE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5BEDE835-9A5E-4C54-83B4-BE33D909D964}" name="Table73465101" displayName="Table73465101" ref="B112:G120" totalsRowShown="0" headerRowDxfId="294" dataDxfId="293" headerRowBorderDxfId="291" tableBorderDxfId="292" totalsRowBorderDxfId="290">
  <autoFilter ref="B112:G120" xr:uid="{5BEDE835-9A5E-4C54-83B4-BE33D909D964}"/>
  <tableColumns count="6">
    <tableColumn id="1" xr3:uid="{63D84E00-9CF5-43B4-8D5C-2B769C2D9092}" name="Element" dataDxfId="289"/>
    <tableColumn id="2" xr3:uid="{F59461F0-2678-4725-A5D3-33DC37AFB9C2}" name="Start" dataDxfId="288"/>
    <tableColumn id="3" xr3:uid="{1404D390-B322-47D5-B18E-7227C5611D41}" name="End" dataDxfId="287"/>
    <tableColumn id="4" xr3:uid="{2500DB18-1252-421E-87E0-58B46F8766A5}" name="Location" dataDxfId="286"/>
    <tableColumn id="5" xr3:uid="{4E2DFA81-F2F6-4C13-95F2-F9196FACAFB1}" name="NTC impact" dataDxfId="285"/>
    <tableColumn id="6" xr3:uid="{91452840-8FBF-4D87-AFC8-B24D9C52FCC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EE223B6B-7953-4BD2-8F50-B009CC8FCDE9}" name="Table793566102" displayName="Table793566102" ref="B125:G126" totalsRowShown="0" headerRowDxfId="283" dataDxfId="282" headerRowBorderDxfId="280" tableBorderDxfId="281" totalsRowBorderDxfId="279">
  <autoFilter ref="B125:G126" xr:uid="{EE223B6B-7953-4BD2-8F50-B009CC8FCDE9}"/>
  <tableColumns count="6">
    <tableColumn id="1" xr3:uid="{4AC37168-0C81-4773-B769-2C943671C074}" name="Element" dataDxfId="278"/>
    <tableColumn id="2" xr3:uid="{BCFAA356-F15B-413A-9BAE-3E30F8276F0E}" name="Start" dataDxfId="277"/>
    <tableColumn id="3" xr3:uid="{7C13A55F-C0ED-45D5-B5C0-F6ABDE290977}" name="End" dataDxfId="276"/>
    <tableColumn id="4" xr3:uid="{AF8D1E87-F5E8-408E-8BE1-3A49C9A122FB}" name="Location" dataDxfId="275"/>
    <tableColumn id="5" xr3:uid="{8958ADDA-4598-48EE-8CBF-6D1CF3C07D9B}" name="NTC impact" dataDxfId="274"/>
    <tableColumn id="6" xr3:uid="{561F0CE7-4D31-4FFA-8D75-5B2FD94D9278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3F0091B8-A0AB-4C01-BDBA-064F3579FE2A}" name="Table93667103" displayName="Table93667103" ref="B134:G135" totalsRowShown="0" headerRowDxfId="272" dataDxfId="271" headerRowBorderDxfId="269" tableBorderDxfId="270" totalsRowBorderDxfId="268">
  <autoFilter ref="B134:G135" xr:uid="{3F0091B8-A0AB-4C01-BDBA-064F3579FE2A}"/>
  <tableColumns count="6">
    <tableColumn id="1" xr3:uid="{4013441F-3D2D-46C4-B9E5-C325EBF1EE8B}" name="Element" dataDxfId="267"/>
    <tableColumn id="2" xr3:uid="{B7D2E6CF-378F-4EF3-8524-C5571CFFF619}" name="Location" dataDxfId="266"/>
    <tableColumn id="3" xr3:uid="{0DE1F9D0-0D85-48CD-AE6B-63339C4263EB}" name="Installed capacity (MWh)" dataDxfId="265"/>
    <tableColumn id="4" xr3:uid="{64DD403E-F5E8-42C8-A1A4-A5E38EDFED51}" name="Generation Type" dataDxfId="264"/>
    <tableColumn id="5" xr3:uid="{E991BECD-B49B-4093-B792-BAF5BDD5A77F}" name="Reason" dataDxfId="263"/>
    <tableColumn id="6" xr3:uid="{3418AF16-F694-4EB8-9219-603CE7803A9D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DDC75124-C9C0-40AC-893C-2BB2449EB83B}" name="Table9113768104" displayName="Table9113768104" ref="B139:G140" totalsRowShown="0" headerRowDxfId="261" dataDxfId="260" headerRowBorderDxfId="258" tableBorderDxfId="259" totalsRowBorderDxfId="257">
  <autoFilter ref="B139:G140" xr:uid="{DDC75124-C9C0-40AC-893C-2BB2449EB83B}"/>
  <tableColumns count="6">
    <tableColumn id="1" xr3:uid="{C01A8151-AFD7-45F3-A076-5008EDA72E2B}" name="Elementi" dataDxfId="256"/>
    <tableColumn id="2" xr3:uid="{AB0F013A-4F50-4FB0-B3E1-B819AF6B6646}" name="Vendndodhja" dataDxfId="255"/>
    <tableColumn id="3" xr3:uid="{2F6FD603-4317-4D4E-9A2E-C358A89E0CB0}" name="Kapaciteti I instaluar(MWh)" dataDxfId="254"/>
    <tableColumn id="4" xr3:uid="{EF809F1F-819A-4D36-BE4F-BAAEC17956A2}" name="Lloji gjenerimit" dataDxfId="253"/>
    <tableColumn id="5" xr3:uid="{05555B3A-953A-4466-B59E-ABB377976162}" name="Arsyeja" dataDxfId="252"/>
    <tableColumn id="6" xr3:uid="{17821A82-D275-4E2F-99AE-8135E31817B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E77CAEEA-589F-4CA1-B71C-A08A5A2E0AE1}" name="Table7969" displayName="Table7969" ref="B228:G229" totalsRowShown="0" headerRowDxfId="642" dataDxfId="641" headerRowBorderDxfId="639" tableBorderDxfId="640" totalsRowBorderDxfId="638">
  <autoFilter ref="B228:G229" xr:uid="{E77CAEEA-589F-4CA1-B71C-A08A5A2E0AE1}"/>
  <tableColumns count="6">
    <tableColumn id="1" xr3:uid="{6CFBE24F-A546-4E5B-A54C-77938ABDB7CD}" name="Elementi" dataDxfId="637"/>
    <tableColumn id="2" xr3:uid="{B097153F-0624-48B7-B5FF-F3623606F5CD}" name="Fillimi" dataDxfId="636"/>
    <tableColumn id="3" xr3:uid="{A4307605-6219-471D-BAEF-A1BDD13DA5D6}" name="Perfundimi" dataDxfId="635"/>
    <tableColumn id="4" xr3:uid="{5B1F70E6-A191-41F1-AC00-414B78AF951E}" name="Vendndoshja" dataDxfId="634"/>
    <tableColumn id="5" xr3:uid="{A03ECF9C-951F-4D0C-9820-AE20D8AEA311}" name="Impakti ne kapacitetin kufitar" dataDxfId="633"/>
    <tableColumn id="6" xr3:uid="{62145424-E665-4AA6-BE8E-859B95DB2C57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22A15B55-12E7-462A-A348-0EE9AD4BD128}" name="Table911123869105" displayName="Table911123869105" ref="B144:G145" totalsRowShown="0" headerRowDxfId="250" dataDxfId="249" headerRowBorderDxfId="247" tableBorderDxfId="248" totalsRowBorderDxfId="246">
  <autoFilter ref="B144:G145" xr:uid="{22A15B55-12E7-462A-A348-0EE9AD4BD128}"/>
  <tableColumns count="6">
    <tableColumn id="1" xr3:uid="{E0C48F37-2F4B-42A8-A84A-AF3335A353EA}" name="Element" dataDxfId="245"/>
    <tableColumn id="2" xr3:uid="{DAD90115-8634-4834-AA55-B94A8625A445}" name="Location" dataDxfId="244"/>
    <tableColumn id="3" xr3:uid="{914430F6-100E-4ED3-ADC0-7592ED32F64C}" name="Installed capacity (MWh)" dataDxfId="243"/>
    <tableColumn id="4" xr3:uid="{F8569E6F-1E56-48F9-88DF-8D5086AF4769}" name="Generation Type" dataDxfId="242"/>
    <tableColumn id="5" xr3:uid="{D2125C52-6666-436E-831A-AF566CBDA9F6}" name="Reason" dataDxfId="241"/>
    <tableColumn id="6" xr3:uid="{255DB026-A1D0-4BBC-A907-755719BC815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C122542B-344A-4819-ADBE-E84B882C5222}" name="Table91112133970106" displayName="Table91112133970106" ref="B149:G150" totalsRowShown="0" headerRowDxfId="239" dataDxfId="238" headerRowBorderDxfId="236" tableBorderDxfId="237" totalsRowBorderDxfId="235">
  <autoFilter ref="B149:G150" xr:uid="{C122542B-344A-4819-ADBE-E84B882C5222}"/>
  <tableColumns count="6">
    <tableColumn id="1" xr3:uid="{2C2BC3FD-EEC0-47D2-9A1F-875F3565251F}" name="Element" dataDxfId="234"/>
    <tableColumn id="2" xr3:uid="{FC1A041A-29E7-4019-98E1-BE3DB171E44D}" name="Location" dataDxfId="233"/>
    <tableColumn id="3" xr3:uid="{466AD065-21A8-4711-ADF1-8708AB1147B2}" name="Installed capacity (MWh)" dataDxfId="232"/>
    <tableColumn id="4" xr3:uid="{AC5BE298-F491-49BE-B097-CD54E6AA2FCD}" name="Generation Type" dataDxfId="231"/>
    <tableColumn id="5" xr3:uid="{CDA2EEEF-600D-4115-B0A4-BEB460D9B685}" name="Reason" dataDxfId="230"/>
    <tableColumn id="6" xr3:uid="{0F01D6B8-976C-43BD-B243-887912670710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CC798150-9291-4E7A-AFC3-C818156C81D9}" name="Table134071107" displayName="Table134071107" ref="C154:E160" totalsRowShown="0" headerRowDxfId="228" dataDxfId="227" headerRowBorderDxfId="225" tableBorderDxfId="226" totalsRowBorderDxfId="224">
  <autoFilter ref="C154:E160" xr:uid="{CC798150-9291-4E7A-AFC3-C818156C81D9}"/>
  <tableColumns count="3">
    <tableColumn id="1" xr3:uid="{E2945B73-7352-47C2-9E2B-540370C99541}" name="Area 1" dataDxfId="223"/>
    <tableColumn id="2" xr3:uid="{9D2BBA0A-1F43-4C44-801D-308D327E64E5}" name="Area 2" dataDxfId="222"/>
    <tableColumn id="3" xr3:uid="{3C7CC321-08B1-497B-A890-2F2624912F4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B598F80B-F889-45BB-99A3-8D6C42FACD45}" name="Table144172108" displayName="Table144172108" ref="C164:E170" totalsRowShown="0" headerRowDxfId="220" dataDxfId="219" headerRowBorderDxfId="217" tableBorderDxfId="218" totalsRowBorderDxfId="216">
  <autoFilter ref="C164:E170" xr:uid="{B598F80B-F889-45BB-99A3-8D6C42FACD45}"/>
  <tableColumns count="3">
    <tableColumn id="1" xr3:uid="{F8773D23-1E36-4476-BB77-E072830954B9}" name="Area 1" dataDxfId="215"/>
    <tableColumn id="2" xr3:uid="{52C234DD-410B-4109-8ADA-5A25CF2B42AC}" name="Area 2" dataDxfId="214"/>
    <tableColumn id="3" xr3:uid="{FA609281-CF55-4CE0-A66B-30E7A850114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EE5D539C-8862-45BB-9E0C-F8EFE4391C89}" name="Table13164273109" displayName="Table13164273109" ref="C184:E190" totalsRowShown="0" headerRowDxfId="212" dataDxfId="211" headerRowBorderDxfId="209" tableBorderDxfId="210" totalsRowBorderDxfId="208">
  <autoFilter ref="C184:E190" xr:uid="{EE5D539C-8862-45BB-9E0C-F8EFE4391C89}"/>
  <tableColumns count="3">
    <tableColumn id="1" xr3:uid="{59A22274-5F36-4E9F-82D4-99EA383CEA42}" name="Area 1" dataDxfId="207"/>
    <tableColumn id="2" xr3:uid="{93AF1B0C-6471-45CB-8A7B-741406E2BD32}" name="Area 2" dataDxfId="206"/>
    <tableColumn id="3" xr3:uid="{EF6DA45D-9614-47EB-B97F-5A57D74E020C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6DA22C55-AD48-41E3-9978-81EA9AA35B11}" name="Table14174374110" displayName="Table14174374110" ref="C194:E200" totalsRowShown="0" headerRowDxfId="204" dataDxfId="203" headerRowBorderDxfId="201" tableBorderDxfId="202" totalsRowBorderDxfId="200">
  <autoFilter ref="C194:E200" xr:uid="{6DA22C55-AD48-41E3-9978-81EA9AA35B11}"/>
  <tableColumns count="3">
    <tableColumn id="1" xr3:uid="{09C2322E-F988-4551-BE39-70EE9B312138}" name="Area 1" dataDxfId="199"/>
    <tableColumn id="2" xr3:uid="{084B918E-4DBB-4905-BE58-C13AD055DFC3}" name="Area 2" dataDxfId="198"/>
    <tableColumn id="3" xr3:uid="{6E8DC333-D57A-4B4E-8523-1D6A546B8FA4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B986E2D4-999A-4E34-90C0-239F7F335F22}" name="Table1417184475111" displayName="Table1417184475111" ref="C215:E221" totalsRowShown="0" headerRowDxfId="196" dataDxfId="195" headerRowBorderDxfId="193" tableBorderDxfId="194" totalsRowBorderDxfId="192">
  <autoFilter ref="C215:E221" xr:uid="{B986E2D4-999A-4E34-90C0-239F7F335F22}"/>
  <tableColumns count="3">
    <tableColumn id="1" xr3:uid="{917F03CD-DFA9-4D90-A02F-205A577955C9}" name="Area 1" dataDxfId="191"/>
    <tableColumn id="2" xr3:uid="{60CAE6AD-0947-479B-861F-FD81D267CF00}" name="Area 2" dataDxfId="190"/>
    <tableColumn id="3" xr3:uid="{DCEA0FDF-8D7E-4173-BBA3-D3316716E6DF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A1B43BEE-0F38-4E59-97AE-F6E953A6968D}" name="Table141718194676112" displayName="Table141718194676112" ref="C225:E231" totalsRowShown="0" headerRowDxfId="188" dataDxfId="187" headerRowBorderDxfId="185" tableBorderDxfId="186" totalsRowBorderDxfId="184">
  <autoFilter ref="C225:E231" xr:uid="{A1B43BEE-0F38-4E59-97AE-F6E953A6968D}"/>
  <tableColumns count="3">
    <tableColumn id="1" xr3:uid="{09EA63CB-4F1C-4BFE-82F4-376D02198E98}" name="Area 1" dataDxfId="183"/>
    <tableColumn id="2" xr3:uid="{B031AFBB-17F4-44B7-9057-8D9F07395FF9}" name="Area 2" dataDxfId="182"/>
    <tableColumn id="3" xr3:uid="{B5AD8FED-7C8F-44FF-BD74-0BB442817E0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E3789965-837E-4627-8F51-CC949CA197B0}" name="Table14171819204777113" displayName="Table14171819204777113" ref="C239:E245" totalsRowShown="0" headerRowDxfId="180" dataDxfId="179" headerRowBorderDxfId="177" tableBorderDxfId="178" totalsRowBorderDxfId="176">
  <autoFilter ref="C239:E245" xr:uid="{E3789965-837E-4627-8F51-CC949CA197B0}"/>
  <tableColumns count="3">
    <tableColumn id="1" xr3:uid="{7CCF1719-B403-4BF7-BC78-C191DEAA0632}" name="Area 1" dataDxfId="175"/>
    <tableColumn id="2" xr3:uid="{515387FC-6138-4DE4-8248-E0B7C6E53F93}" name="Area 2" dataDxfId="174"/>
    <tableColumn id="3" xr3:uid="{D7B2D316-457B-4CFD-A1C5-B12316E610E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7E04593C-3DEE-4CA5-A632-558D68F3656B}" name="Table204878114" displayName="Table204878114" ref="C296:G335" totalsRowShown="0" headerRowDxfId="172" dataDxfId="171" headerRowBorderDxfId="169" tableBorderDxfId="170" totalsRowBorderDxfId="168">
  <autoFilter ref="C296:G335" xr:uid="{7E04593C-3DEE-4CA5-A632-558D68F3656B}"/>
  <tableColumns count="5">
    <tableColumn id="1" xr3:uid="{4F96F05D-EC6C-4C46-B757-1E172E454D77}" name="Power Plant" dataDxfId="167"/>
    <tableColumn id="2" xr3:uid="{580B9017-636F-4BE4-B31C-D96322B63BF5}" name="Installed Capacity" dataDxfId="166"/>
    <tableColumn id="3" xr3:uid="{3D5D81CD-38B1-492C-95B9-52BD29EEB742}" name="Voltage" dataDxfId="165"/>
    <tableColumn id="5" xr3:uid="{702FA00B-0F6E-47B0-BAB9-A5C166BA1479}" name="Generation type" dataDxfId="164"/>
    <tableColumn id="4" xr3:uid="{8FA608F1-BA4A-4C6B-91DD-164FED16408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B7133720-809D-4025-BA24-FDF5192FF786}" name="Table970" displayName="Table970" ref="B237:G238" totalsRowShown="0" headerRowDxfId="631" dataDxfId="630" headerRowBorderDxfId="628" tableBorderDxfId="629" totalsRowBorderDxfId="627">
  <autoFilter ref="B237:G238" xr:uid="{B7133720-809D-4025-BA24-FDF5192FF786}"/>
  <tableColumns count="6">
    <tableColumn id="1" xr3:uid="{7F7FF687-2C5D-4860-892F-61AD20031C7F}" name="Elementi" dataDxfId="626"/>
    <tableColumn id="2" xr3:uid="{0EBD41FC-777C-4786-BF75-2ADF5831FED1}" name="Vendndodhja" dataDxfId="625"/>
    <tableColumn id="3" xr3:uid="{0D2BD53D-FBEF-4947-AB18-111C529AC9E8}" name="Kapaciteti I instaluar(MWh)" dataDxfId="624"/>
    <tableColumn id="4" xr3:uid="{0D8C5A58-8C6D-4AD7-9358-D35DC432249D}" name="Lloji gjenerimit" dataDxfId="623"/>
    <tableColumn id="5" xr3:uid="{B5029B3C-F9AE-4E25-B4AA-080DD7A21C2A}" name="Arsyeja" dataDxfId="622"/>
    <tableColumn id="6" xr3:uid="{E68E9908-BB3F-497B-8057-9BFB7C085620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7A100CBA-B933-466C-86BA-45A077EAA5BE}" name="Table214979115" displayName="Table214979115" ref="D340:E364" totalsRowShown="0" headerRowDxfId="162" dataDxfId="161" headerRowBorderDxfId="159" tableBorderDxfId="160" totalsRowBorderDxfId="158">
  <autoFilter ref="D340:E364" xr:uid="{7A100CBA-B933-466C-86BA-45A077EAA5BE}"/>
  <tableColumns count="2">
    <tableColumn id="1" xr3:uid="{1CB738E2-CFF3-4EB1-8FE3-DA4AD66A05B3}" name="Hour" dataDxfId="157"/>
    <tableColumn id="2" xr3:uid="{B5EE63FE-B21E-4623-BBD8-5A99283D88D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46AE6673-AE22-41A0-8603-66758DAF6022}" name="Table20245280116" displayName="Table20245280116" ref="B368:G376" totalsRowShown="0" headerRowDxfId="155" dataDxfId="154" headerRowBorderDxfId="152" tableBorderDxfId="153" totalsRowBorderDxfId="151">
  <autoFilter ref="B368:G376" xr:uid="{46AE6673-AE22-41A0-8603-66758DAF6022}"/>
  <tableColumns count="6">
    <tableColumn id="1" xr3:uid="{21FD13CD-27B0-415C-98F4-566A81470D64}" name="Power Plant" dataDxfId="150"/>
    <tableColumn id="6" xr3:uid="{44DBC658-B4B7-4C93-A710-699EFF714C78}" name="Unit" dataDxfId="149"/>
    <tableColumn id="2" xr3:uid="{9A691B27-5B30-45D9-8FA5-6BEAE60207D3}" name="Installed capacity" dataDxfId="148"/>
    <tableColumn id="3" xr3:uid="{9C563FDE-EDDC-40BE-A35B-5F2FEA8F2A59}" name="Voltage" dataDxfId="147"/>
    <tableColumn id="4" xr3:uid="{820ED7EA-9FDC-4194-BBDA-68F1F746AE7B}" name="Location" dataDxfId="146"/>
    <tableColumn id="5" xr3:uid="{FF982C61-B856-4870-8759-AAE651BA2266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980704F6-A4CA-4E52-9C08-5D3A0987AA02}" name="Table245481117" displayName="Table245481117" ref="C281:E286" totalsRowShown="0" headerRowDxfId="144" dataDxfId="143" headerRowBorderDxfId="141" tableBorderDxfId="142" totalsRowBorderDxfId="140">
  <autoFilter ref="C281:E286" xr:uid="{980704F6-A4CA-4E52-9C08-5D3A0987AA02}"/>
  <tableColumns count="3">
    <tableColumn id="1" xr3:uid="{4E1C877F-67CA-4751-A94C-B126636D3F20}" name="Element" dataDxfId="139"/>
    <tableColumn id="2" xr3:uid="{4A08D88E-F238-4A4A-9B65-023483109ACC}" name="Type" dataDxfId="138"/>
    <tableColumn id="3" xr3:uid="{4BDCE1E8-0302-4609-84E1-9610A2ACEB4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9A113B22-3963-429F-8F5C-C4225FD0DF4F}" name="Table25582118" displayName="Table25582118" ref="A425:H450" totalsRowShown="0" headerRowDxfId="136" dataDxfId="135" headerRowBorderDxfId="133" tableBorderDxfId="134" totalsRowBorderDxfId="132">
  <autoFilter ref="A425:H450" xr:uid="{9A113B22-3963-429F-8F5C-C4225FD0DF4F}"/>
  <tableColumns count="8">
    <tableColumn id="1" xr3:uid="{4007BB9F-D40D-407F-B412-90439216D2E7}" name="Hour" dataDxfId="131"/>
    <tableColumn id="2" xr3:uid="{FF6C34C0-AF24-4782-B9BA-992DC4788426}" name="aFRR+" dataDxfId="130"/>
    <tableColumn id="3" xr3:uid="{167A7906-A96D-4929-A236-B5F575159FF4}" name="aFRR-" dataDxfId="129"/>
    <tableColumn id="4" xr3:uid="{EB27CFF4-283B-4C78-8EB7-17274B031D74}" name="mFRR+" dataDxfId="128"/>
    <tableColumn id="5" xr3:uid="{D9A5A010-8FFB-4B69-A379-E04C5A7F7036}" name="mFRR-" dataDxfId="127"/>
    <tableColumn id="6" xr3:uid="{525A3AA0-5089-46CF-9F5E-742FC224E915}" name="RR+" dataDxfId="126"/>
    <tableColumn id="7" xr3:uid="{30381E73-32AB-4E5F-A03A-76C903D67A9A}" name="RR-" dataDxfId="125"/>
    <tableColumn id="8" xr3:uid="{C292C636-F4BE-4463-B4E8-8F611968BCBD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9AB8A86E-6641-4EC0-8209-A446C872DE8F}" name="Table55683119" displayName="Table55683119" ref="C480:E648" totalsRowShown="0" headerRowDxfId="123" headerRowBorderDxfId="121" tableBorderDxfId="122" totalsRowBorderDxfId="120">
  <autoFilter ref="C480:E648" xr:uid="{9AB8A86E-6641-4EC0-8209-A446C872DE8F}"/>
  <tableColumns count="3">
    <tableColumn id="1" xr3:uid="{CB72D7BB-9DCA-4016-848A-C4C685439D1B}" name="hour" dataDxfId="119"/>
    <tableColumn id="2" xr3:uid="{4AF4E10F-15E0-4410-8499-B6D7173855B1}" name="Load (MWh)" dataDxfId="118"/>
    <tableColumn id="3" xr3:uid="{B881204B-949F-43D4-B223-68B71BB4508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7C958F22-824F-46CE-847E-36B5910EADCE}" name="Table65784120" displayName="Table65784120" ref="C652:E664" totalsRowShown="0" headerRowDxfId="116" dataDxfId="115" headerRowBorderDxfId="113" tableBorderDxfId="114" totalsRowBorderDxfId="112">
  <autoFilter ref="C652:E664" xr:uid="{7C958F22-824F-46CE-847E-36B5910EADCE}"/>
  <tableColumns count="3">
    <tableColumn id="1" xr3:uid="{95E2EE62-A2B9-4A25-9A47-DAF79471F0E1}" name="Month" dataDxfId="111"/>
    <tableColumn id="2" xr3:uid="{633D3826-AFDA-4F90-9A10-6336B5D9E12A}" name="Average Load" dataDxfId="110"/>
    <tableColumn id="3" xr3:uid="{47193B00-BBFD-42B4-809F-D88347A77FB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1D125BA2-2028-4BEB-B53E-DD07DC4874AD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6409F24C-648B-467C-BAF1-2F8304600CE7}" name="Data" headerRowDxfId="103" dataDxfId="102"/>
    <tableColumn id="2" xr3:uid="{00526BF5-DCBD-47E6-A488-034F621D5109}" name="10-26-2020" headerRowDxfId="101" dataDxfId="100"/>
    <tableColumn id="3" xr3:uid="{FD451C1D-135A-4AF7-AC7F-709CC91581D4}" name="10-27-2020" headerRowDxfId="99" dataDxfId="98"/>
    <tableColumn id="4" xr3:uid="{5B7EF0E5-B16F-4A7A-B2C6-9AEA71D3040A}" name="10-28-2020" headerRowDxfId="97" dataDxfId="96"/>
    <tableColumn id="5" xr3:uid="{F3B01911-CAFA-4A6D-A516-E3209C026815}" name="10-29-2020" headerRowDxfId="95" dataDxfId="94"/>
    <tableColumn id="6" xr3:uid="{6D545B00-4EB7-480E-BED6-A60F7A5B5C2B}" name="10-30-2020" headerRowDxfId="93" dataDxfId="92"/>
    <tableColumn id="7" xr3:uid="{805EEE75-0E17-48D1-BEB7-D1660C3A9CE3}" name="10-31-2020" headerRowDxfId="91" dataDxfId="90"/>
    <tableColumn id="8" xr3:uid="{A57BEB8D-F095-4B23-8977-374892B3591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DA9BF6BC-0803-425F-BDEF-0D3CF881026C}" name="Table275986122" displayName="Table275986122" ref="C675:F676" headerRowDxfId="87" headerRowBorderDxfId="85" tableBorderDxfId="86" totalsRowBorderDxfId="84">
  <autoFilter ref="C675:F676" xr:uid="{DA9BF6BC-0803-425F-BDEF-0D3CF881026C}"/>
  <tableColumns count="4">
    <tableColumn id="1" xr3:uid="{51CDB3C6-5174-4F36-A26F-1E0D742420FF}" name="Nr." totalsRowLabel="Total" dataDxfId="82" totalsRowDxfId="83"/>
    <tableColumn id="2" xr3:uid="{610CBA1A-0EFB-4BAE-872C-5D857145F15C}" name="Substation" dataDxfId="80" totalsRowDxfId="81"/>
    <tableColumn id="3" xr3:uid="{EF248DA8-3DC1-4B66-9DFF-BB9EDE7920FD}" name="Hour" dataDxfId="78" totalsRowDxfId="79"/>
    <tableColumn id="4" xr3:uid="{31F949DB-7070-430B-8F3D-C3AA1C11E6C7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E80CF00D-1EDE-46E3-97F7-22184AF97A3D}" name="Table27296087123" displayName="Table27296087123" ref="C680:F681" headerRowDxfId="75" headerRowBorderDxfId="73" tableBorderDxfId="74" totalsRowBorderDxfId="72">
  <autoFilter ref="C680:F681" xr:uid="{E80CF00D-1EDE-46E3-97F7-22184AF97A3D}"/>
  <tableColumns count="4">
    <tableColumn id="1" xr3:uid="{8586C88C-D53F-452A-91A9-9081CF8FDDA9}" name="Nr." totalsRowLabel="Total" dataDxfId="70" totalsRowDxfId="71"/>
    <tableColumn id="2" xr3:uid="{DDCA468A-9F5D-4998-AA9E-F6D98B4CFC2E}" name="Substation" dataDxfId="68" totalsRowDxfId="69"/>
    <tableColumn id="3" xr3:uid="{A3E99E74-FB31-4FEF-964F-FFF0ECA4F3BC}" name="Hour" dataDxfId="66" totalsRowDxfId="67"/>
    <tableColumn id="4" xr3:uid="{CD5BD5C9-E4D4-4797-A815-579EAD1481B2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B0FCD43B-D095-4CC9-8C38-8D8E9FD80275}" name="Table296188124" displayName="Table296188124" ref="C84:F108" totalsRowShown="0" headerRowDxfId="63" dataDxfId="62" headerRowBorderDxfId="60" tableBorderDxfId="61" totalsRowBorderDxfId="59">
  <autoFilter ref="C84:F108" xr:uid="{B0FCD43B-D095-4CC9-8C38-8D8E9FD80275}"/>
  <tableColumns count="4">
    <tableColumn id="1" xr3:uid="{675CBB23-AAC9-4576-A351-D1047DA076F8}" name="Hour" dataDxfId="58"/>
    <tableColumn id="2" xr3:uid="{947D1C7B-8941-4BDF-98CB-AE22A5CEDC36}" name="Production" dataDxfId="57"/>
    <tableColumn id="3" xr3:uid="{4E5AF8CE-289C-41D2-8D63-CA91C7355DBB}" name="Exchange" dataDxfId="56"/>
    <tableColumn id="4" xr3:uid="{E0C9BDA7-FD09-444C-8C49-7290D670C673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8F410E27-0995-40CE-94D6-F58C8AAF6109}" name="Table91171" displayName="Table91171" ref="B242:G243" totalsRowShown="0" headerRowDxfId="620" dataDxfId="619" headerRowBorderDxfId="617" tableBorderDxfId="618" totalsRowBorderDxfId="616">
  <autoFilter ref="B242:G243" xr:uid="{8F410E27-0995-40CE-94D6-F58C8AAF6109}"/>
  <tableColumns count="6">
    <tableColumn id="1" xr3:uid="{D6A42B45-3F44-46BA-835F-85148E02695B}" name="Elementi" dataDxfId="615"/>
    <tableColumn id="2" xr3:uid="{DE2380C3-506D-4B71-80E7-A5BB98B545AB}" name="Vendndodhja" dataDxfId="614"/>
    <tableColumn id="3" xr3:uid="{0C26D10A-E9C6-40FE-AD9E-0A60C97BCFFC}" name="Kapaciteti I instaluar(MWh)" dataDxfId="613"/>
    <tableColumn id="4" xr3:uid="{0A559277-109D-4F40-9EDB-0C816EA39BFF}" name="Lloji gjenerimit" dataDxfId="612"/>
    <tableColumn id="5" xr3:uid="{29F81FC4-8123-45FD-9BE5-32DF5B3AB953}" name="Arsyeja" dataDxfId="611"/>
    <tableColumn id="6" xr3:uid="{D1E3FD74-FCCF-4A5D-8ED0-7AEDC4310FEE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D6E6622F-FFBD-4FDE-B83A-D1173CBD06CD}" name="Table14417234125" displayName="Table14417234125" ref="C174:E180" totalsRowShown="0" headerRowDxfId="54" dataDxfId="53" headerRowBorderDxfId="51" tableBorderDxfId="52" totalsRowBorderDxfId="50">
  <autoFilter ref="C174:E180" xr:uid="{D6E6622F-FFBD-4FDE-B83A-D1173CBD06CD}"/>
  <tableColumns count="3">
    <tableColumn id="1" xr3:uid="{D7E4402E-B809-4741-80FD-52AA3B479655}" name="Area 1" dataDxfId="49"/>
    <tableColumn id="2" xr3:uid="{FE616C78-C946-4D35-BCDB-2BF02864FB7E}" name="Area 2" dataDxfId="48"/>
    <tableColumn id="3" xr3:uid="{1F333054-A517-4484-B6A5-629ABC06F30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448A413B-2567-49E0-AB1C-A4D94BE7D162}" name="Table1417437435126" displayName="Table1417437435126" ref="C204:E210" totalsRowShown="0" headerRowDxfId="46" dataDxfId="45" headerRowBorderDxfId="43" tableBorderDxfId="44" totalsRowBorderDxfId="42">
  <autoFilter ref="C204:E210" xr:uid="{448A413B-2567-49E0-AB1C-A4D94BE7D162}"/>
  <tableColumns count="3">
    <tableColumn id="1" xr3:uid="{7D0A6179-D71B-4DCB-9FC5-D23E4135A9F5}" name="Area 1" dataDxfId="41"/>
    <tableColumn id="2" xr3:uid="{BD0CB689-FA4B-42CD-BC4B-B3D5903DD972}" name="Area 2" dataDxfId="40"/>
    <tableColumn id="3" xr3:uid="{F128E004-0D74-4A97-9CC8-C256A2A72947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16F9C53C-20F8-4B67-BE09-EABB723FF833}" name="Table38127" displayName="Table38127" ref="A383:I407" totalsRowShown="0" headerRowDxfId="38" dataDxfId="37" headerRowBorderDxfId="35" tableBorderDxfId="36" totalsRowBorderDxfId="34">
  <tableColumns count="9">
    <tableColumn id="1" xr3:uid="{BD6A37F1-0E41-45A4-AFAC-3387937FE008}" name="Hour" dataDxfId="33"/>
    <tableColumn id="2" xr3:uid="{FFFE73B6-22E3-4816-921E-4AE08E70FFD4}" name="Fierze 1" dataDxfId="32"/>
    <tableColumn id="3" xr3:uid="{77610FC6-272A-4E16-9A90-0DA2A3BFA111}" name="Fierze 2" dataDxfId="31"/>
    <tableColumn id="4" xr3:uid="{561CC848-1657-4C1B-B206-96A192271D89}" name="Fierze 3" dataDxfId="30"/>
    <tableColumn id="5" xr3:uid="{CF75EB3D-A93D-44D8-AE16-E9CE24FBFD23}" name="Fierze 4" dataDxfId="29"/>
    <tableColumn id="6" xr3:uid="{B98858FD-959B-4DE6-91A0-5204E6076244}" name="Koman 1" dataDxfId="28"/>
    <tableColumn id="7" xr3:uid="{813865EA-6D90-43E5-980A-BA139EA18512}" name="Koman 2" dataDxfId="27"/>
    <tableColumn id="8" xr3:uid="{897113C3-A19D-46D5-A8DD-AF7DE3E01AB6}" name="Koman 3" dataDxfId="26"/>
    <tableColumn id="9" xr3:uid="{D17CAD28-DCCE-4427-91E0-04F1152BDDFF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2B223393-CF0F-4204-87B7-D30C5D0CF3A5}" name="Table40128" displayName="Table40128" ref="A251:G275" totalsRowShown="0" headerRowDxfId="24" headerRowBorderDxfId="22" tableBorderDxfId="23" totalsRowBorderDxfId="21">
  <tableColumns count="7">
    <tableColumn id="1" xr3:uid="{3CB69FDC-8D0D-4DDB-9D2F-7D03936A742E}" name="Hour" dataDxfId="20"/>
    <tableColumn id="2" xr3:uid="{4832CB30-987A-40E0-BD48-EB7C166289AC}" name=" Bistrice-Myrtos" dataDxfId="19"/>
    <tableColumn id="3" xr3:uid="{CF5D5D49-B810-4F30-83F0-75DD912CB320}" name=" FIERZE-PRIZREN" dataDxfId="18"/>
    <tableColumn id="4" xr3:uid="{852F977F-08DE-4656-AA21-F6C2FB25AD64}" name="KOPLIK-PODGORICA" dataDxfId="17"/>
    <tableColumn id="5" xr3:uid="{EC44B958-BB17-4F5D-A1D9-ECACD57EF438}" name="KOMAN-KOSOVA" dataDxfId="16"/>
    <tableColumn id="6" xr3:uid="{56649224-04B5-4143-952A-A1D7A568E6CD}" name="TIRANA2-PODGORICE" dataDxfId="15"/>
    <tableColumn id="7" xr3:uid="{5EAD0753-FE7D-4A21-9E6E-4BA6B7B12B47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503BCBDE-50FA-47C5-B711-4D28C8FF804C}" name="Table4143129" displayName="Table4143129" ref="A412:I413" totalsRowShown="0" headerRowDxfId="13" dataDxfId="12" headerRowBorderDxfId="10" tableBorderDxfId="11" totalsRowBorderDxfId="9">
  <tableColumns count="9">
    <tableColumn id="1" xr3:uid="{107177B9-391F-4F30-A214-028BD8B2C304}" name=" " dataDxfId="8"/>
    <tableColumn id="2" xr3:uid="{B0470315-AF03-4B3D-B903-21107EC5ED1B}" name="Fierze 1" dataDxfId="7"/>
    <tableColumn id="3" xr3:uid="{FD528259-C6F8-4F9B-8493-A20B0CCE28D1}" name="Fierze 2" dataDxfId="6"/>
    <tableColumn id="4" xr3:uid="{F536C78D-D9F1-4E6C-BCB8-734A84636AED}" name="Fierze 3" dataDxfId="5"/>
    <tableColumn id="5" xr3:uid="{8DF4651C-885F-44C4-B981-DBDCC711224E}" name="Fierze 4" dataDxfId="4"/>
    <tableColumn id="6" xr3:uid="{00BBD6F2-5817-4A68-A9D4-488D8858A088}" name="Koman 1" dataDxfId="3"/>
    <tableColumn id="7" xr3:uid="{8045094B-14A5-4BB7-91D3-33B48EDA6FF3}" name="Koman 2" dataDxfId="2"/>
    <tableColumn id="8" xr3:uid="{5364C114-CC82-48E5-BC40-7E1658986C59}" name="Koman 3" dataDxfId="1"/>
    <tableColumn id="9" xr3:uid="{1FC00F7D-AAB1-43C3-9318-3BEC95D7FCA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B44C7A28-3D28-457F-BED5-CD204D934C35}" name="Table9111272" displayName="Table9111272" ref="B247:G248" totalsRowShown="0" headerRowDxfId="609" dataDxfId="608" headerRowBorderDxfId="606" tableBorderDxfId="607" totalsRowBorderDxfId="605">
  <autoFilter ref="B247:G248" xr:uid="{B44C7A28-3D28-457F-BED5-CD204D934C35}"/>
  <tableColumns count="6">
    <tableColumn id="1" xr3:uid="{7F57DB4F-02A4-48DE-881F-68A122F38241}" name="Elementi" dataDxfId="604"/>
    <tableColumn id="2" xr3:uid="{AC549058-68DE-41B8-B9F3-0F9B44E1FFF9}" name="Vendndodhja" dataDxfId="603"/>
    <tableColumn id="3" xr3:uid="{7DC03039-6A9C-46C2-9ADB-D9E8EA04DDF5}" name="Kapaciteti I instaluar(MWh)" dataDxfId="602"/>
    <tableColumn id="4" xr3:uid="{9221CC22-0769-4847-8503-E095CAE250C9}" name="Lloji gjenerimit" dataDxfId="601"/>
    <tableColumn id="5" xr3:uid="{E6F0FFE9-9BDD-40AE-9122-B41C8977A593}" name="Arsyeja" dataDxfId="600"/>
    <tableColumn id="6" xr3:uid="{3A9CCF20-0AD5-47E2-80A0-38D372B97D5F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158D6515-F968-4325-B818-DA1923AB0E78}" name="Table911121373" displayName="Table911121373" ref="B252:G253" totalsRowShown="0" headerRowDxfId="598" dataDxfId="597" headerRowBorderDxfId="595" tableBorderDxfId="596" totalsRowBorderDxfId="594">
  <autoFilter ref="B252:G253" xr:uid="{158D6515-F968-4325-B818-DA1923AB0E78}"/>
  <tableColumns count="6">
    <tableColumn id="1" xr3:uid="{B03AD283-131A-45DA-89F6-A01727142222}" name="Elementi" dataDxfId="593"/>
    <tableColumn id="2" xr3:uid="{4CF95702-958F-4AF0-A273-B0170556BF82}" name="Vendndodhja" dataDxfId="592"/>
    <tableColumn id="3" xr3:uid="{6FFACA0C-5258-42F7-84F7-B0440E5B0ACC}" name="Kapaciteti I instaluar(MWh)" dataDxfId="591"/>
    <tableColumn id="4" xr3:uid="{59AE9A02-A9C0-4624-87F5-73BA484580AC}" name="Lloji gjenerimit" dataDxfId="590"/>
    <tableColumn id="5" xr3:uid="{7B7963BD-54E2-4EF5-AAEF-F8123FB13F3E}" name="Arsyeja" dataDxfId="589"/>
    <tableColumn id="6" xr3:uid="{E6EB6414-65DD-44B5-98E5-706620571FD2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4CB0417B-0375-42FE-844A-33F02EBBC4DE}" name="Table1374" displayName="Table1374" ref="C257:E263" totalsRowShown="0" headerRowDxfId="587" dataDxfId="586" headerRowBorderDxfId="584" tableBorderDxfId="585" totalsRowBorderDxfId="583">
  <tableColumns count="3">
    <tableColumn id="1" xr3:uid="{4DFAF9AD-0B98-4C12-AD6C-A5630ADC70AA}" name="Zona 1" dataDxfId="582"/>
    <tableColumn id="2" xr3:uid="{A7942C8E-D987-4578-B951-4C975857C288}" name="Zona 2" dataDxfId="581"/>
    <tableColumn id="3" xr3:uid="{4DA28701-44B4-4021-BCBA-6D1A9F20F64B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45242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18942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45240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818.10841352000011</v>
      </c>
      <c r="E160" s="50">
        <v>284.43500000000006</v>
      </c>
      <c r="F160" s="50">
        <v>533.67341352000005</v>
      </c>
      <c r="G160" s="40"/>
      <c r="I160" s="12"/>
    </row>
    <row r="161" spans="1:9" x14ac:dyDescent="0.25">
      <c r="A161" s="10"/>
      <c r="B161" s="40"/>
      <c r="C161" s="49">
        <v>2</v>
      </c>
      <c r="D161" s="50">
        <v>780.21927099999982</v>
      </c>
      <c r="E161" s="50">
        <v>284.74</v>
      </c>
      <c r="F161" s="50">
        <v>495.47927099999981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771.56571053000016</v>
      </c>
      <c r="E162" s="50">
        <v>294.80699999999996</v>
      </c>
      <c r="F162" s="50">
        <v>476.7587105300002</v>
      </c>
      <c r="G162" s="40"/>
      <c r="I162" s="12"/>
    </row>
    <row r="163" spans="1:9" x14ac:dyDescent="0.25">
      <c r="A163" s="10"/>
      <c r="B163" s="40"/>
      <c r="C163" s="49">
        <v>4</v>
      </c>
      <c r="D163" s="50">
        <v>758.66839587999982</v>
      </c>
      <c r="E163" s="50">
        <v>282.76499999999999</v>
      </c>
      <c r="F163" s="50">
        <v>475.90339587999983</v>
      </c>
      <c r="G163" s="40"/>
      <c r="I163" s="12"/>
    </row>
    <row r="164" spans="1:9" x14ac:dyDescent="0.25">
      <c r="A164" s="10"/>
      <c r="B164" s="40"/>
      <c r="C164" s="49">
        <v>5</v>
      </c>
      <c r="D164" s="50">
        <v>764.07476259000043</v>
      </c>
      <c r="E164" s="50">
        <v>274.41300000000001</v>
      </c>
      <c r="F164" s="50">
        <v>489.66176259000042</v>
      </c>
      <c r="G164" s="40"/>
      <c r="I164" s="12"/>
    </row>
    <row r="165" spans="1:9" x14ac:dyDescent="0.25">
      <c r="A165" s="10"/>
      <c r="B165" s="40"/>
      <c r="C165" s="49">
        <v>6</v>
      </c>
      <c r="D165" s="50">
        <v>831.90964916999962</v>
      </c>
      <c r="E165" s="50">
        <v>289.83</v>
      </c>
      <c r="F165" s="50">
        <v>542.07964916999958</v>
      </c>
      <c r="G165" s="40"/>
      <c r="I165" s="12"/>
    </row>
    <row r="166" spans="1:9" x14ac:dyDescent="0.25">
      <c r="A166" s="10"/>
      <c r="B166" s="40"/>
      <c r="C166" s="49">
        <v>7</v>
      </c>
      <c r="D166" s="50">
        <v>1057.9593524600002</v>
      </c>
      <c r="E166" s="50">
        <v>374.84000000000003</v>
      </c>
      <c r="F166" s="50">
        <v>683.11935246000019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1234.1646882500004</v>
      </c>
      <c r="E167" s="50">
        <v>376.52199999999999</v>
      </c>
      <c r="F167" s="50">
        <v>857.64268825000045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1286.4932852799993</v>
      </c>
      <c r="E168" s="50">
        <v>356.98599999999999</v>
      </c>
      <c r="F168" s="50">
        <v>929.50728527999934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1283.7356635599995</v>
      </c>
      <c r="E169" s="50">
        <v>332.76499999999999</v>
      </c>
      <c r="F169" s="50">
        <v>950.97066355999948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1253.95615226</v>
      </c>
      <c r="E170" s="50">
        <v>300.62299999999993</v>
      </c>
      <c r="F170" s="50">
        <v>953.33315226000002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1207.3146491200002</v>
      </c>
      <c r="E171" s="50">
        <v>248.84300000000002</v>
      </c>
      <c r="F171" s="50">
        <v>958.47164912000017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1204.42810274</v>
      </c>
      <c r="E172" s="50">
        <v>220.185</v>
      </c>
      <c r="F172" s="50">
        <v>984.24310274000004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1256.3308853599997</v>
      </c>
      <c r="E173" s="50">
        <v>291.154</v>
      </c>
      <c r="F173" s="50">
        <v>965.17688535999969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1326.4054807</v>
      </c>
      <c r="E174" s="50">
        <v>375.44200000000001</v>
      </c>
      <c r="F174" s="50">
        <v>950.96348069999999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1370.1558084000003</v>
      </c>
      <c r="E175" s="50">
        <v>413.26900000000001</v>
      </c>
      <c r="F175" s="50">
        <v>956.88680840000029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1621.678123560001</v>
      </c>
      <c r="E176" s="50">
        <v>625.399</v>
      </c>
      <c r="F176" s="50">
        <v>996.27912356000104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1649.3876597700005</v>
      </c>
      <c r="E177" s="50">
        <v>595.30999999999983</v>
      </c>
      <c r="F177" s="50">
        <v>1054.0776597700005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1659.9395667199994</v>
      </c>
      <c r="E178" s="50">
        <v>623.51099999999997</v>
      </c>
      <c r="F178" s="50">
        <v>1036.4285667199995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1675.0050501399994</v>
      </c>
      <c r="E179" s="50">
        <v>663.98199999999997</v>
      </c>
      <c r="F179" s="50">
        <v>1011.0230501399994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1440.3049300599996</v>
      </c>
      <c r="E180" s="50">
        <v>494.34399999999999</v>
      </c>
      <c r="F180" s="50">
        <v>945.96093005999955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1316.3937037100002</v>
      </c>
      <c r="E181" s="50">
        <v>464.339</v>
      </c>
      <c r="F181" s="50">
        <v>852.05470371000024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1194.8543677199998</v>
      </c>
      <c r="E182" s="50">
        <v>444.52699999999999</v>
      </c>
      <c r="F182" s="50">
        <v>750.32736771999976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1095.13495242</v>
      </c>
      <c r="E183" s="50">
        <v>451.63100000000003</v>
      </c>
      <c r="F183" s="50">
        <v>643.50395241999991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200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200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200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200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200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200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52.577924709999998</v>
      </c>
      <c r="C355" s="82">
        <v>96.126043659999993</v>
      </c>
      <c r="D355" s="82">
        <v>3.5481999999999999E-4</v>
      </c>
      <c r="E355" s="82">
        <v>-32.081818570000003</v>
      </c>
      <c r="F355" s="82">
        <v>-3.4943999999999996E-2</v>
      </c>
      <c r="G355" s="83">
        <v>329.96468485000003</v>
      </c>
      <c r="I355" s="12"/>
    </row>
    <row r="356" spans="1:12" x14ac:dyDescent="0.25">
      <c r="A356" s="81">
        <v>2</v>
      </c>
      <c r="B356" s="82">
        <v>52.843310960000004</v>
      </c>
      <c r="C356" s="82">
        <v>79.206287440000011</v>
      </c>
      <c r="D356" s="82">
        <v>0</v>
      </c>
      <c r="E356" s="82">
        <v>-25.433856759999998</v>
      </c>
      <c r="F356" s="82">
        <v>0</v>
      </c>
      <c r="G356" s="83">
        <v>343.78831611999999</v>
      </c>
      <c r="I356" s="12"/>
    </row>
    <row r="357" spans="1:12" x14ac:dyDescent="0.25">
      <c r="A357" s="81">
        <v>3</v>
      </c>
      <c r="B357" s="82">
        <v>52.431321210000007</v>
      </c>
      <c r="C357" s="82">
        <v>75.82063307</v>
      </c>
      <c r="D357" s="82">
        <v>0</v>
      </c>
      <c r="E357" s="82">
        <v>-17.627904530000002</v>
      </c>
      <c r="F357" s="82">
        <v>0</v>
      </c>
      <c r="G357" s="83">
        <v>358.94605551999996</v>
      </c>
      <c r="I357" s="12"/>
    </row>
    <row r="358" spans="1:12" x14ac:dyDescent="0.25">
      <c r="A358" s="81">
        <v>4</v>
      </c>
      <c r="B358" s="82">
        <v>54.446998640000004</v>
      </c>
      <c r="C358" s="82">
        <v>70.622578539999992</v>
      </c>
      <c r="D358" s="82">
        <v>0</v>
      </c>
      <c r="E358" s="82">
        <v>-2.77401608</v>
      </c>
      <c r="F358" s="82">
        <v>0</v>
      </c>
      <c r="G358" s="83">
        <v>359.44279792000003</v>
      </c>
      <c r="I358" s="12"/>
    </row>
    <row r="359" spans="1:12" x14ac:dyDescent="0.25">
      <c r="A359" s="81">
        <v>5</v>
      </c>
      <c r="B359" s="82">
        <v>46.707252120000007</v>
      </c>
      <c r="C359" s="82">
        <v>71.121449839999997</v>
      </c>
      <c r="D359" s="82">
        <v>0</v>
      </c>
      <c r="E359" s="82">
        <v>-6.2092801900000003</v>
      </c>
      <c r="F359" s="82">
        <v>0</v>
      </c>
      <c r="G359" s="83">
        <v>367.49002471999995</v>
      </c>
      <c r="I359" s="12"/>
    </row>
    <row r="360" spans="1:12" x14ac:dyDescent="0.25">
      <c r="A360" s="81">
        <v>6</v>
      </c>
      <c r="B360" s="82">
        <v>47.887579810000005</v>
      </c>
      <c r="C360" s="82">
        <v>84.329120980000013</v>
      </c>
      <c r="D360" s="82">
        <v>0</v>
      </c>
      <c r="E360" s="82">
        <v>-9.3381122800000007</v>
      </c>
      <c r="F360" s="82">
        <v>0</v>
      </c>
      <c r="G360" s="83">
        <v>365.18436588000003</v>
      </c>
      <c r="I360" s="12"/>
      <c r="L360"/>
    </row>
    <row r="361" spans="1:12" x14ac:dyDescent="0.25">
      <c r="A361" s="81">
        <v>7</v>
      </c>
      <c r="B361" s="82">
        <v>32.193019919999998</v>
      </c>
      <c r="C361" s="82">
        <v>112.20417631999999</v>
      </c>
      <c r="D361" s="82">
        <v>7.2109257500000004</v>
      </c>
      <c r="E361" s="82">
        <v>-19.205222979999999</v>
      </c>
      <c r="F361" s="82">
        <v>0</v>
      </c>
      <c r="G361" s="83">
        <v>334.07796995000001</v>
      </c>
      <c r="I361" s="12"/>
    </row>
    <row r="362" spans="1:12" x14ac:dyDescent="0.25">
      <c r="A362" s="81">
        <v>8</v>
      </c>
      <c r="B362" s="82">
        <v>13.018924710000004</v>
      </c>
      <c r="C362" s="82">
        <v>135.99388012</v>
      </c>
      <c r="D362" s="82">
        <v>39.282035239999999</v>
      </c>
      <c r="E362" s="82">
        <v>-21.905050259999999</v>
      </c>
      <c r="F362" s="82">
        <v>0.40051200000000003</v>
      </c>
      <c r="G362" s="83">
        <v>226.61775187999999</v>
      </c>
      <c r="I362" s="12"/>
    </row>
    <row r="363" spans="1:12" x14ac:dyDescent="0.25">
      <c r="A363" s="81">
        <v>9</v>
      </c>
      <c r="B363" s="82">
        <v>3.8029823699999987</v>
      </c>
      <c r="C363" s="82">
        <v>154.92615276999996</v>
      </c>
      <c r="D363" s="82">
        <v>39.507343399999996</v>
      </c>
      <c r="E363" s="82">
        <v>-10.325145910000002</v>
      </c>
      <c r="F363" s="82">
        <v>0.14246400000000001</v>
      </c>
      <c r="G363" s="83">
        <v>133.36565658999999</v>
      </c>
      <c r="I363" s="12"/>
    </row>
    <row r="364" spans="1:12" x14ac:dyDescent="0.25">
      <c r="A364" s="81">
        <v>10</v>
      </c>
      <c r="B364" s="82">
        <v>0.52738559999999879</v>
      </c>
      <c r="C364" s="82">
        <v>164.14498232999998</v>
      </c>
      <c r="D364" s="82">
        <v>35.387219890000004</v>
      </c>
      <c r="E364" s="82">
        <v>0.39352321000000001</v>
      </c>
      <c r="F364" s="82">
        <v>0.185472</v>
      </c>
      <c r="G364" s="83">
        <v>101.49930929999999</v>
      </c>
      <c r="I364" s="12"/>
    </row>
    <row r="365" spans="1:12" x14ac:dyDescent="0.25">
      <c r="A365" s="81">
        <v>11</v>
      </c>
      <c r="B365" s="82">
        <v>5.3161919600000029</v>
      </c>
      <c r="C365" s="82">
        <v>163.02447336</v>
      </c>
      <c r="D365" s="82">
        <v>30.371540779999997</v>
      </c>
      <c r="E365" s="82">
        <v>3.2256E-2</v>
      </c>
      <c r="F365" s="82">
        <v>3.4944000000000003E-2</v>
      </c>
      <c r="G365" s="83">
        <v>115.8725828</v>
      </c>
      <c r="I365" s="12"/>
    </row>
    <row r="366" spans="1:12" ht="15.75" customHeight="1" x14ac:dyDescent="0.25">
      <c r="A366" s="81">
        <v>12</v>
      </c>
      <c r="B366" s="82">
        <v>11.62836854</v>
      </c>
      <c r="C366" s="82">
        <v>149.29309380999999</v>
      </c>
      <c r="D366" s="82">
        <v>3.2412442499999998</v>
      </c>
      <c r="E366" s="82">
        <v>0</v>
      </c>
      <c r="F366" s="82">
        <v>-2.8627199999999999</v>
      </c>
      <c r="G366" s="83">
        <v>191.09228399</v>
      </c>
      <c r="I366" s="12"/>
    </row>
    <row r="367" spans="1:12" x14ac:dyDescent="0.25">
      <c r="A367" s="81">
        <v>13</v>
      </c>
      <c r="B367" s="82">
        <v>-1.7065036599999992</v>
      </c>
      <c r="C367" s="82">
        <v>140.47733522999997</v>
      </c>
      <c r="D367" s="82">
        <v>3.7699200999999998</v>
      </c>
      <c r="E367" s="82">
        <v>0</v>
      </c>
      <c r="F367" s="82">
        <v>-10.993920000000001</v>
      </c>
      <c r="G367" s="83">
        <v>165.32361090999999</v>
      </c>
      <c r="I367" s="12"/>
    </row>
    <row r="368" spans="1:12" ht="15" customHeight="1" x14ac:dyDescent="0.25">
      <c r="A368" s="81">
        <v>14</v>
      </c>
      <c r="B368" s="82">
        <v>-6.3112089000000005</v>
      </c>
      <c r="C368" s="82">
        <v>160.70965371999998</v>
      </c>
      <c r="D368" s="82">
        <v>11.15860868</v>
      </c>
      <c r="E368" s="82">
        <v>2.9030400899999993</v>
      </c>
      <c r="F368" s="82">
        <v>-15.179135999999998</v>
      </c>
      <c r="G368" s="83">
        <v>182.66314613000003</v>
      </c>
      <c r="I368" s="12"/>
    </row>
    <row r="369" spans="1:9" ht="15" customHeight="1" x14ac:dyDescent="0.25">
      <c r="A369" s="81">
        <v>15</v>
      </c>
      <c r="B369" s="82">
        <v>12.245748389999999</v>
      </c>
      <c r="C369" s="82">
        <v>186.20318399999999</v>
      </c>
      <c r="D369" s="82">
        <v>4.38162289</v>
      </c>
      <c r="E369" s="82">
        <v>15.011942850000001</v>
      </c>
      <c r="F369" s="82">
        <v>-15.810815999999999</v>
      </c>
      <c r="G369" s="83">
        <v>278.00801068999999</v>
      </c>
      <c r="I369" s="12"/>
    </row>
    <row r="370" spans="1:9" ht="15" customHeight="1" x14ac:dyDescent="0.25">
      <c r="A370" s="81">
        <v>16</v>
      </c>
      <c r="B370" s="82">
        <v>14.963235729999999</v>
      </c>
      <c r="C370" s="82">
        <v>186.54735553999998</v>
      </c>
      <c r="D370" s="82">
        <v>19.618131979999998</v>
      </c>
      <c r="E370" s="82">
        <v>8.5252610600000001</v>
      </c>
      <c r="F370" s="82">
        <v>-1.5778559999999999</v>
      </c>
      <c r="G370" s="83">
        <v>268.60603189</v>
      </c>
      <c r="I370" s="12"/>
    </row>
    <row r="371" spans="1:9" ht="15" customHeight="1" x14ac:dyDescent="0.25">
      <c r="A371" s="81">
        <v>17</v>
      </c>
      <c r="B371" s="82">
        <v>17.140999550000004</v>
      </c>
      <c r="C371" s="82">
        <v>168.60076178</v>
      </c>
      <c r="D371" s="82">
        <v>84.722611939999993</v>
      </c>
      <c r="E371" s="82">
        <v>67.760181240000009</v>
      </c>
      <c r="F371" s="82">
        <v>2.4514559999999999</v>
      </c>
      <c r="G371" s="83">
        <v>306.94293272000004</v>
      </c>
      <c r="I371" s="12"/>
    </row>
    <row r="372" spans="1:9" ht="15" customHeight="1" x14ac:dyDescent="0.25">
      <c r="A372" s="81">
        <v>18</v>
      </c>
      <c r="B372" s="82">
        <v>1.7120678200000015</v>
      </c>
      <c r="C372" s="82">
        <v>169.26497734</v>
      </c>
      <c r="D372" s="82">
        <v>107.07921388999999</v>
      </c>
      <c r="E372" s="82">
        <v>70.601934930000013</v>
      </c>
      <c r="F372" s="82">
        <v>37.462655999999996</v>
      </c>
      <c r="G372" s="83">
        <v>206.075841</v>
      </c>
      <c r="I372" s="12"/>
    </row>
    <row r="373" spans="1:9" ht="15" customHeight="1" x14ac:dyDescent="0.25">
      <c r="A373" s="81">
        <v>19</v>
      </c>
      <c r="B373" s="82">
        <v>1.795530219999999</v>
      </c>
      <c r="C373" s="82">
        <v>169.2529136</v>
      </c>
      <c r="D373" s="82">
        <v>122.51264584999998</v>
      </c>
      <c r="E373" s="82">
        <v>74.104936649999999</v>
      </c>
      <c r="F373" s="82">
        <v>67.767167999999998</v>
      </c>
      <c r="G373" s="83">
        <v>188.10666866</v>
      </c>
      <c r="I373" s="12"/>
    </row>
    <row r="374" spans="1:9" ht="15" customHeight="1" x14ac:dyDescent="0.25">
      <c r="A374" s="81">
        <v>20</v>
      </c>
      <c r="B374" s="82">
        <v>8.2751154600000003</v>
      </c>
      <c r="C374" s="82">
        <v>169.23304390999999</v>
      </c>
      <c r="D374" s="82">
        <v>132.94175282</v>
      </c>
      <c r="E374" s="82">
        <v>73.085647010000002</v>
      </c>
      <c r="F374" s="82">
        <v>85.48915199999999</v>
      </c>
      <c r="G374" s="83">
        <v>193.78243438000001</v>
      </c>
      <c r="I374" s="12"/>
    </row>
    <row r="375" spans="1:9" ht="15" customHeight="1" x14ac:dyDescent="0.25">
      <c r="A375" s="81">
        <v>21</v>
      </c>
      <c r="B375" s="82">
        <v>10.19257337</v>
      </c>
      <c r="C375" s="82">
        <v>196.41975619000002</v>
      </c>
      <c r="D375" s="82">
        <v>85.079556840000009</v>
      </c>
      <c r="E375" s="82">
        <v>-0.62254083000000193</v>
      </c>
      <c r="F375" s="82">
        <v>63.837311999999997</v>
      </c>
      <c r="G375" s="83">
        <v>117.81052326999999</v>
      </c>
      <c r="I375" s="12"/>
    </row>
    <row r="376" spans="1:9" ht="15" customHeight="1" x14ac:dyDescent="0.25">
      <c r="A376" s="81">
        <v>22</v>
      </c>
      <c r="B376" s="82">
        <v>11.88722295</v>
      </c>
      <c r="C376" s="82">
        <v>178.98409748000003</v>
      </c>
      <c r="D376" s="82">
        <v>86.165293829999996</v>
      </c>
      <c r="E376" s="82">
        <v>-40.181300419999999</v>
      </c>
      <c r="F376" s="82">
        <v>72.170112000000003</v>
      </c>
      <c r="G376" s="83">
        <v>104.80361393</v>
      </c>
      <c r="I376" s="12"/>
    </row>
    <row r="377" spans="1:9" ht="15" customHeight="1" x14ac:dyDescent="0.25">
      <c r="A377" s="81">
        <v>23</v>
      </c>
      <c r="B377" s="82">
        <v>7.8991717799999996</v>
      </c>
      <c r="C377" s="82">
        <v>160.52940717999999</v>
      </c>
      <c r="D377" s="82">
        <v>87.221581100000009</v>
      </c>
      <c r="E377" s="82">
        <v>-33.555917809999997</v>
      </c>
      <c r="F377" s="82">
        <v>89.163648000000009</v>
      </c>
      <c r="G377" s="83">
        <v>93.800447289999994</v>
      </c>
      <c r="I377" s="12"/>
    </row>
    <row r="378" spans="1:9" ht="15.75" customHeight="1" x14ac:dyDescent="0.25">
      <c r="A378" s="84">
        <v>24</v>
      </c>
      <c r="B378" s="82">
        <v>11.519504550000001</v>
      </c>
      <c r="C378" s="82">
        <v>150.06304454000002</v>
      </c>
      <c r="D378" s="82">
        <v>68.369851679999996</v>
      </c>
      <c r="E378" s="82">
        <v>-41.416705260000001</v>
      </c>
      <c r="F378" s="82">
        <v>51.905280000000005</v>
      </c>
      <c r="G378" s="82">
        <v>165.20103811000001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45242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838.95</v>
      </c>
      <c r="I444" s="12"/>
    </row>
    <row r="445" spans="1:9" ht="15.75" customHeight="1" x14ac:dyDescent="0.25">
      <c r="A445" s="10"/>
      <c r="D445" s="28" t="s">
        <v>156</v>
      </c>
      <c r="E445" s="106">
        <v>795.16</v>
      </c>
      <c r="I445" s="12"/>
    </row>
    <row r="446" spans="1:9" ht="15.75" customHeight="1" x14ac:dyDescent="0.25">
      <c r="A446" s="10"/>
      <c r="D446" s="28" t="s">
        <v>157</v>
      </c>
      <c r="E446" s="106">
        <v>776.31</v>
      </c>
      <c r="I446" s="12"/>
    </row>
    <row r="447" spans="1:9" ht="15.75" customHeight="1" x14ac:dyDescent="0.25">
      <c r="A447" s="10"/>
      <c r="D447" s="28" t="s">
        <v>158</v>
      </c>
      <c r="E447" s="106">
        <v>770.5</v>
      </c>
      <c r="I447" s="12"/>
    </row>
    <row r="448" spans="1:9" ht="15.75" customHeight="1" x14ac:dyDescent="0.25">
      <c r="A448" s="10"/>
      <c r="D448" s="28" t="s">
        <v>159</v>
      </c>
      <c r="E448" s="106">
        <v>782.49</v>
      </c>
      <c r="I448" s="12"/>
    </row>
    <row r="449" spans="1:9" ht="15.75" customHeight="1" x14ac:dyDescent="0.25">
      <c r="A449" s="10"/>
      <c r="D449" s="28" t="s">
        <v>160</v>
      </c>
      <c r="E449" s="106">
        <v>806.79</v>
      </c>
      <c r="I449" s="12"/>
    </row>
    <row r="450" spans="1:9" ht="15.75" customHeight="1" x14ac:dyDescent="0.25">
      <c r="A450" s="10"/>
      <c r="D450" s="28" t="s">
        <v>161</v>
      </c>
      <c r="E450" s="106">
        <v>896.49</v>
      </c>
      <c r="I450" s="12"/>
    </row>
    <row r="451" spans="1:9" x14ac:dyDescent="0.25">
      <c r="A451" s="10"/>
      <c r="D451" s="28" t="s">
        <v>162</v>
      </c>
      <c r="E451" s="106">
        <v>1065.9000000000001</v>
      </c>
      <c r="I451" s="12"/>
    </row>
    <row r="452" spans="1:9" x14ac:dyDescent="0.25">
      <c r="A452" s="10"/>
      <c r="D452" s="28" t="s">
        <v>163</v>
      </c>
      <c r="E452" s="106">
        <v>1172.6099999999999</v>
      </c>
      <c r="I452" s="12"/>
    </row>
    <row r="453" spans="1:9" x14ac:dyDescent="0.25">
      <c r="A453" s="10"/>
      <c r="D453" s="28" t="s">
        <v>164</v>
      </c>
      <c r="E453" s="106">
        <v>1229.58</v>
      </c>
      <c r="I453" s="12"/>
    </row>
    <row r="454" spans="1:9" x14ac:dyDescent="0.25">
      <c r="A454" s="10"/>
      <c r="D454" s="28" t="s">
        <v>165</v>
      </c>
      <c r="E454" s="106">
        <v>1245.71</v>
      </c>
      <c r="I454" s="12"/>
    </row>
    <row r="455" spans="1:9" x14ac:dyDescent="0.25">
      <c r="A455" s="10"/>
      <c r="D455" s="28" t="s">
        <v>166</v>
      </c>
      <c r="E455" s="106">
        <v>1232.21</v>
      </c>
      <c r="I455" s="12"/>
    </row>
    <row r="456" spans="1:9" x14ac:dyDescent="0.25">
      <c r="A456" s="10"/>
      <c r="D456" s="28" t="s">
        <v>167</v>
      </c>
      <c r="E456" s="106">
        <v>1179.67</v>
      </c>
      <c r="I456" s="12"/>
    </row>
    <row r="457" spans="1:9" x14ac:dyDescent="0.25">
      <c r="A457" s="10"/>
      <c r="D457" s="28" t="s">
        <v>168</v>
      </c>
      <c r="E457" s="106">
        <v>1165.99</v>
      </c>
      <c r="I457" s="12"/>
    </row>
    <row r="458" spans="1:9" x14ac:dyDescent="0.25">
      <c r="A458" s="10"/>
      <c r="D458" s="28" t="s">
        <v>169</v>
      </c>
      <c r="E458" s="106">
        <v>1230.8399999999999</v>
      </c>
      <c r="I458" s="12"/>
    </row>
    <row r="459" spans="1:9" x14ac:dyDescent="0.25">
      <c r="A459" s="10"/>
      <c r="D459" s="28" t="s">
        <v>170</v>
      </c>
      <c r="E459" s="106">
        <v>1313.32</v>
      </c>
      <c r="I459" s="12"/>
    </row>
    <row r="460" spans="1:9" x14ac:dyDescent="0.25">
      <c r="A460" s="10"/>
      <c r="D460" s="28" t="s">
        <v>171</v>
      </c>
      <c r="E460" s="106">
        <v>1618.31</v>
      </c>
      <c r="I460" s="12"/>
    </row>
    <row r="461" spans="1:9" x14ac:dyDescent="0.25">
      <c r="A461" s="10"/>
      <c r="D461" s="28" t="s">
        <v>172</v>
      </c>
      <c r="E461" s="106">
        <v>1687.93</v>
      </c>
      <c r="I461" s="12"/>
    </row>
    <row r="462" spans="1:9" x14ac:dyDescent="0.25">
      <c r="A462" s="10"/>
      <c r="D462" s="28" t="s">
        <v>173</v>
      </c>
      <c r="E462" s="106">
        <v>1703.85</v>
      </c>
      <c r="I462" s="12"/>
    </row>
    <row r="463" spans="1:9" x14ac:dyDescent="0.25">
      <c r="A463" s="10"/>
      <c r="D463" s="28" t="s">
        <v>174</v>
      </c>
      <c r="E463" s="106">
        <v>1651.75</v>
      </c>
      <c r="I463" s="12"/>
    </row>
    <row r="464" spans="1:9" x14ac:dyDescent="0.25">
      <c r="A464" s="10"/>
      <c r="D464" s="28" t="s">
        <v>175</v>
      </c>
      <c r="E464" s="106">
        <v>1496.27</v>
      </c>
      <c r="I464" s="12"/>
    </row>
    <row r="465" spans="1:9" x14ac:dyDescent="0.25">
      <c r="A465" s="10"/>
      <c r="D465" s="28" t="s">
        <v>176</v>
      </c>
      <c r="E465" s="106">
        <v>1289.93</v>
      </c>
      <c r="I465" s="12"/>
    </row>
    <row r="466" spans="1:9" x14ac:dyDescent="0.25">
      <c r="A466" s="10"/>
      <c r="D466" s="28" t="s">
        <v>177</v>
      </c>
      <c r="E466" s="106">
        <v>1154.74</v>
      </c>
      <c r="I466" s="12"/>
    </row>
    <row r="467" spans="1:9" x14ac:dyDescent="0.25">
      <c r="A467" s="10"/>
      <c r="D467" s="30" t="s">
        <v>178</v>
      </c>
      <c r="E467" s="106">
        <v>1056.07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132.69373643</v>
      </c>
      <c r="G512" s="82">
        <v>0</v>
      </c>
      <c r="H512" s="82">
        <v>1.91529682</v>
      </c>
      <c r="I512" s="111">
        <v>0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101.16514062999998</v>
      </c>
      <c r="G513" s="82">
        <v>0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117.83120341</v>
      </c>
      <c r="G514" s="82">
        <v>0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117.89365103</v>
      </c>
      <c r="G515" s="82">
        <v>0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118.86478246</v>
      </c>
      <c r="G516" s="82">
        <v>0.56593154000000001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100.09643480999999</v>
      </c>
      <c r="G517" s="82">
        <v>89.261418330000012</v>
      </c>
      <c r="H517" s="82">
        <v>0.61631541000000001</v>
      </c>
      <c r="I517" s="111">
        <v>0</v>
      </c>
    </row>
    <row r="518" spans="1:14" x14ac:dyDescent="0.25">
      <c r="A518" s="110">
        <v>7</v>
      </c>
      <c r="B518" s="82">
        <v>0</v>
      </c>
      <c r="C518" s="82">
        <v>0</v>
      </c>
      <c r="D518" s="82">
        <v>0</v>
      </c>
      <c r="E518" s="82">
        <v>0</v>
      </c>
      <c r="F518" s="82">
        <v>120.75488733</v>
      </c>
      <c r="G518" s="82">
        <v>99.260133480000007</v>
      </c>
      <c r="H518" s="82">
        <v>98.616852059999999</v>
      </c>
      <c r="I518" s="111">
        <v>1.3142384999999999</v>
      </c>
    </row>
    <row r="519" spans="1:14" x14ac:dyDescent="0.25">
      <c r="A519" s="110">
        <v>8</v>
      </c>
      <c r="B519" s="82">
        <v>0</v>
      </c>
      <c r="C519" s="82">
        <v>0</v>
      </c>
      <c r="D519" s="82">
        <v>0</v>
      </c>
      <c r="E519" s="82">
        <v>0</v>
      </c>
      <c r="F519" s="82">
        <v>137.60651889000002</v>
      </c>
      <c r="G519" s="82">
        <v>115.13531136999998</v>
      </c>
      <c r="H519" s="82">
        <v>109.97344806999999</v>
      </c>
      <c r="I519" s="111">
        <v>138.26363814000001</v>
      </c>
      <c r="N519" s="112"/>
    </row>
    <row r="520" spans="1:14" x14ac:dyDescent="0.25">
      <c r="A520" s="110">
        <v>9</v>
      </c>
      <c r="B520" s="82">
        <v>0</v>
      </c>
      <c r="C520" s="82">
        <v>0</v>
      </c>
      <c r="D520" s="82">
        <v>0</v>
      </c>
      <c r="E520" s="82">
        <v>0</v>
      </c>
      <c r="F520" s="82">
        <v>139.04104000999999</v>
      </c>
      <c r="G520" s="82">
        <v>139.89366289</v>
      </c>
      <c r="H520" s="82">
        <v>139.74605943</v>
      </c>
      <c r="I520" s="111">
        <v>139.61442269</v>
      </c>
    </row>
    <row r="521" spans="1:14" x14ac:dyDescent="0.25">
      <c r="A521" s="110">
        <v>10</v>
      </c>
      <c r="B521" s="82">
        <v>0</v>
      </c>
      <c r="C521" s="82">
        <v>0</v>
      </c>
      <c r="D521" s="82">
        <v>0</v>
      </c>
      <c r="E521" s="82">
        <v>0</v>
      </c>
      <c r="F521" s="82">
        <v>141.44385403000001</v>
      </c>
      <c r="G521" s="82">
        <v>141.78305813999998</v>
      </c>
      <c r="H521" s="82">
        <v>138.85724533000001</v>
      </c>
      <c r="I521" s="111">
        <v>138.48114035999998</v>
      </c>
    </row>
    <row r="522" spans="1:14" x14ac:dyDescent="0.25">
      <c r="A522" s="110">
        <v>11</v>
      </c>
      <c r="B522" s="82">
        <v>0</v>
      </c>
      <c r="C522" s="82">
        <v>0</v>
      </c>
      <c r="D522" s="82">
        <v>0</v>
      </c>
      <c r="E522" s="82">
        <v>0</v>
      </c>
      <c r="F522" s="82">
        <v>142.90888933999997</v>
      </c>
      <c r="G522" s="82">
        <v>141.38211604</v>
      </c>
      <c r="H522" s="82">
        <v>138.82637633000002</v>
      </c>
      <c r="I522" s="111">
        <v>138.51378342000001</v>
      </c>
    </row>
    <row r="523" spans="1:14" x14ac:dyDescent="0.25">
      <c r="A523" s="110">
        <v>12</v>
      </c>
      <c r="B523" s="82">
        <v>0</v>
      </c>
      <c r="C523" s="82">
        <v>0</v>
      </c>
      <c r="D523" s="82">
        <v>0</v>
      </c>
      <c r="E523" s="82">
        <v>0</v>
      </c>
      <c r="F523" s="82">
        <v>142.55123479999997</v>
      </c>
      <c r="G523" s="82">
        <v>141.05355643000001</v>
      </c>
      <c r="H523" s="82">
        <v>138.82956967999999</v>
      </c>
      <c r="I523" s="111">
        <v>138.52158939</v>
      </c>
    </row>
    <row r="524" spans="1:14" x14ac:dyDescent="0.25">
      <c r="A524" s="110">
        <v>13</v>
      </c>
      <c r="B524" s="82">
        <v>0</v>
      </c>
      <c r="C524" s="82">
        <v>0</v>
      </c>
      <c r="D524" s="82">
        <v>0</v>
      </c>
      <c r="E524" s="82">
        <v>0</v>
      </c>
      <c r="F524" s="82">
        <v>139.73364085999998</v>
      </c>
      <c r="G524" s="82">
        <v>140.72393235000001</v>
      </c>
      <c r="H524" s="82">
        <v>138.8277956</v>
      </c>
      <c r="I524" s="111">
        <v>138.49320410000001</v>
      </c>
    </row>
    <row r="525" spans="1:14" x14ac:dyDescent="0.25">
      <c r="A525" s="110">
        <v>14</v>
      </c>
      <c r="B525" s="82">
        <v>0</v>
      </c>
      <c r="C525" s="82">
        <v>0</v>
      </c>
      <c r="D525" s="82">
        <v>0</v>
      </c>
      <c r="E525" s="82">
        <v>0</v>
      </c>
      <c r="F525" s="82">
        <v>138.74441382999998</v>
      </c>
      <c r="G525" s="82">
        <v>140.43049951</v>
      </c>
      <c r="H525" s="82">
        <v>138.75718721000001</v>
      </c>
      <c r="I525" s="111">
        <v>138.49817152</v>
      </c>
    </row>
    <row r="526" spans="1:14" x14ac:dyDescent="0.25">
      <c r="A526" s="110">
        <v>15</v>
      </c>
      <c r="B526" s="82">
        <v>0</v>
      </c>
      <c r="C526" s="82">
        <v>0</v>
      </c>
      <c r="D526" s="82">
        <v>67.367264259999999</v>
      </c>
      <c r="E526" s="82">
        <v>0</v>
      </c>
      <c r="F526" s="82">
        <v>138.74228493999999</v>
      </c>
      <c r="G526" s="82">
        <v>140.09874653999998</v>
      </c>
      <c r="H526" s="82">
        <v>138.43217575</v>
      </c>
      <c r="I526" s="111">
        <v>138.51697677000001</v>
      </c>
    </row>
    <row r="527" spans="1:14" x14ac:dyDescent="0.25">
      <c r="A527" s="110">
        <v>16</v>
      </c>
      <c r="B527" s="82">
        <v>0</v>
      </c>
      <c r="C527" s="82">
        <v>1.2841974899999999</v>
      </c>
      <c r="D527" s="82">
        <v>79.69593866999999</v>
      </c>
      <c r="E527" s="82">
        <v>0</v>
      </c>
      <c r="F527" s="82">
        <v>136.73899374999999</v>
      </c>
      <c r="G527" s="82">
        <v>139.83653751000003</v>
      </c>
      <c r="H527" s="82">
        <v>138.10929318000001</v>
      </c>
      <c r="I527" s="111">
        <v>138.42224089999999</v>
      </c>
    </row>
    <row r="528" spans="1:14" x14ac:dyDescent="0.25">
      <c r="A528" s="110">
        <v>17</v>
      </c>
      <c r="B528" s="82">
        <v>54.311926619999994</v>
      </c>
      <c r="C528" s="82">
        <v>84.273538569999999</v>
      </c>
      <c r="D528" s="82">
        <v>84.652718650000011</v>
      </c>
      <c r="E528" s="82">
        <v>0</v>
      </c>
      <c r="F528" s="82">
        <v>138.72312487000002</v>
      </c>
      <c r="G528" s="82">
        <v>139.48633411</v>
      </c>
      <c r="H528" s="82">
        <v>137.83466559000001</v>
      </c>
      <c r="I528" s="111">
        <v>138.13838809000001</v>
      </c>
    </row>
    <row r="529" spans="1:9" x14ac:dyDescent="0.25">
      <c r="A529" s="110">
        <v>18</v>
      </c>
      <c r="B529" s="82">
        <v>82.48219069999999</v>
      </c>
      <c r="C529" s="82">
        <v>84.910315069999996</v>
      </c>
      <c r="D529" s="82">
        <v>84.697188929999996</v>
      </c>
      <c r="E529" s="82">
        <v>0</v>
      </c>
      <c r="F529" s="82">
        <v>138.72915674000001</v>
      </c>
      <c r="G529" s="82">
        <v>139.27025117000002</v>
      </c>
      <c r="H529" s="82">
        <v>137.6508709</v>
      </c>
      <c r="I529" s="111">
        <v>137.93756223</v>
      </c>
    </row>
    <row r="530" spans="1:9" x14ac:dyDescent="0.25">
      <c r="A530" s="110">
        <v>19</v>
      </c>
      <c r="B530" s="82">
        <v>82.420925800000006</v>
      </c>
      <c r="C530" s="82">
        <v>84.899907139999996</v>
      </c>
      <c r="D530" s="82">
        <v>84.710435390000001</v>
      </c>
      <c r="E530" s="82">
        <v>0</v>
      </c>
      <c r="F530" s="82">
        <v>138.72631822</v>
      </c>
      <c r="G530" s="82">
        <v>139.10277801000001</v>
      </c>
      <c r="H530" s="82">
        <v>137.45288355</v>
      </c>
      <c r="I530" s="111">
        <v>137.70551255000001</v>
      </c>
    </row>
    <row r="531" spans="1:9" x14ac:dyDescent="0.25">
      <c r="A531" s="110">
        <v>20</v>
      </c>
      <c r="B531" s="82">
        <v>82.458772839999995</v>
      </c>
      <c r="C531" s="82">
        <v>84.875779660000006</v>
      </c>
      <c r="D531" s="82">
        <v>84.701919799999999</v>
      </c>
      <c r="E531" s="82">
        <v>0</v>
      </c>
      <c r="F531" s="82">
        <v>137.70444810000001</v>
      </c>
      <c r="G531" s="82">
        <v>136.11025977</v>
      </c>
      <c r="H531" s="82">
        <v>137.39043593999997</v>
      </c>
      <c r="I531" s="111">
        <v>137.58771364</v>
      </c>
    </row>
    <row r="532" spans="1:9" x14ac:dyDescent="0.25">
      <c r="A532" s="110">
        <v>21</v>
      </c>
      <c r="B532" s="82">
        <v>79.51048815</v>
      </c>
      <c r="C532" s="82">
        <v>0.29804546999999998</v>
      </c>
      <c r="D532" s="82">
        <v>79.676778599999992</v>
      </c>
      <c r="E532" s="82">
        <v>0</v>
      </c>
      <c r="F532" s="82">
        <v>130.99345811000001</v>
      </c>
      <c r="G532" s="82">
        <v>105.34132507000002</v>
      </c>
      <c r="H532" s="82">
        <v>137.45572208999999</v>
      </c>
      <c r="I532" s="111">
        <v>137.62177599000003</v>
      </c>
    </row>
    <row r="533" spans="1:9" x14ac:dyDescent="0.25">
      <c r="A533" s="110">
        <v>22</v>
      </c>
      <c r="B533" s="82">
        <v>0.13506664000000002</v>
      </c>
      <c r="C533" s="82">
        <v>0</v>
      </c>
      <c r="D533" s="82">
        <v>79.652178039999995</v>
      </c>
      <c r="E533" s="82">
        <v>0</v>
      </c>
      <c r="F533" s="82">
        <v>114.00841573000001</v>
      </c>
      <c r="G533" s="82">
        <v>99.116432989999993</v>
      </c>
      <c r="H533" s="82">
        <v>137.39398410000001</v>
      </c>
      <c r="I533" s="111">
        <v>137.62461452000002</v>
      </c>
    </row>
    <row r="534" spans="1:9" x14ac:dyDescent="0.25">
      <c r="A534" s="110">
        <v>23</v>
      </c>
      <c r="B534" s="82">
        <v>0</v>
      </c>
      <c r="C534" s="82">
        <v>0</v>
      </c>
      <c r="D534" s="82">
        <v>0.27533723999999998</v>
      </c>
      <c r="E534" s="82">
        <v>0</v>
      </c>
      <c r="F534" s="82">
        <v>94.514469360000007</v>
      </c>
      <c r="G534" s="82">
        <v>92.60236587</v>
      </c>
      <c r="H534" s="82">
        <v>119.20434137999999</v>
      </c>
      <c r="I534" s="111">
        <v>138.14512959000001</v>
      </c>
    </row>
    <row r="535" spans="1:9" x14ac:dyDescent="0.25">
      <c r="A535" s="113">
        <v>24</v>
      </c>
      <c r="B535" s="114">
        <v>0</v>
      </c>
      <c r="C535" s="114">
        <v>0</v>
      </c>
      <c r="D535" s="114">
        <v>0</v>
      </c>
      <c r="E535" s="114">
        <v>0</v>
      </c>
      <c r="F535" s="114">
        <v>115.85842640999999</v>
      </c>
      <c r="G535" s="114">
        <v>0.89449116000000006</v>
      </c>
      <c r="H535" s="114">
        <v>119.00280587000002</v>
      </c>
      <c r="I535" s="115">
        <v>138.42649869000002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381.31937075000002</v>
      </c>
      <c r="C540" s="117">
        <v>340.54178339999993</v>
      </c>
      <c r="D540" s="117">
        <v>645.42975957999988</v>
      </c>
      <c r="E540" s="117">
        <v>0</v>
      </c>
      <c r="F540" s="117">
        <v>3076.0685240899993</v>
      </c>
      <c r="G540" s="117">
        <v>2281.3491422799998</v>
      </c>
      <c r="H540" s="117">
        <v>2384.8933242900002</v>
      </c>
      <c r="I540" s="117">
        <v>2351.8266010900006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517.04</v>
      </c>
      <c r="E608" s="29">
        <v>21.881285831744549</v>
      </c>
      <c r="I608" s="12"/>
    </row>
    <row r="609" spans="1:9" x14ac:dyDescent="0.25">
      <c r="A609" s="10"/>
      <c r="C609" s="144">
        <v>2</v>
      </c>
      <c r="D609" s="145">
        <v>484.89</v>
      </c>
      <c r="E609" s="29">
        <v>21.290528111745061</v>
      </c>
      <c r="I609" s="12"/>
    </row>
    <row r="610" spans="1:9" x14ac:dyDescent="0.25">
      <c r="A610" s="10"/>
      <c r="C610" s="144">
        <v>3</v>
      </c>
      <c r="D610" s="145">
        <v>470.2</v>
      </c>
      <c r="E610" s="29">
        <v>20.32469879174505</v>
      </c>
      <c r="I610" s="12"/>
    </row>
    <row r="611" spans="1:9" x14ac:dyDescent="0.25">
      <c r="A611" s="10"/>
      <c r="C611" s="144">
        <v>4</v>
      </c>
      <c r="D611" s="145">
        <v>469.57</v>
      </c>
      <c r="E611" s="29">
        <v>20.608549331744939</v>
      </c>
      <c r="I611" s="12"/>
    </row>
    <row r="612" spans="1:9" x14ac:dyDescent="0.25">
      <c r="A612" s="10"/>
      <c r="C612" s="144">
        <v>5</v>
      </c>
      <c r="D612" s="145">
        <v>483.6</v>
      </c>
      <c r="E612" s="29">
        <v>22.154595991744941</v>
      </c>
      <c r="I612" s="12"/>
    </row>
    <row r="613" spans="1:9" x14ac:dyDescent="0.25">
      <c r="A613" s="10"/>
      <c r="C613" s="144">
        <v>6</v>
      </c>
      <c r="D613" s="145">
        <v>550.17999999999995</v>
      </c>
      <c r="E613" s="29">
        <v>25.284011141745282</v>
      </c>
      <c r="I613" s="12"/>
    </row>
    <row r="614" spans="1:9" x14ac:dyDescent="0.25">
      <c r="A614" s="10"/>
      <c r="C614" s="144">
        <v>7</v>
      </c>
      <c r="D614" s="145">
        <v>694.89</v>
      </c>
      <c r="E614" s="29">
        <v>26.575473431745081</v>
      </c>
      <c r="I614" s="12"/>
    </row>
    <row r="615" spans="1:9" x14ac:dyDescent="0.25">
      <c r="A615" s="10"/>
      <c r="C615" s="144">
        <v>8</v>
      </c>
      <c r="D615" s="145">
        <v>832.9</v>
      </c>
      <c r="E615" s="29">
        <v>24.923018101744788</v>
      </c>
      <c r="I615" s="12"/>
    </row>
    <row r="616" spans="1:9" x14ac:dyDescent="0.25">
      <c r="A616" s="10"/>
      <c r="C616" s="144">
        <v>9</v>
      </c>
      <c r="D616" s="145">
        <v>844.66</v>
      </c>
      <c r="E616" s="29">
        <v>24.683755941745403</v>
      </c>
      <c r="I616" s="12"/>
    </row>
    <row r="617" spans="1:9" x14ac:dyDescent="0.25">
      <c r="A617" s="10"/>
      <c r="C617" s="144">
        <v>10</v>
      </c>
      <c r="D617" s="145">
        <v>818.18</v>
      </c>
      <c r="E617" s="29">
        <v>24.128016071744923</v>
      </c>
      <c r="I617" s="12"/>
    </row>
    <row r="618" spans="1:9" x14ac:dyDescent="0.25">
      <c r="A618" s="10"/>
      <c r="C618" s="144">
        <v>11</v>
      </c>
      <c r="D618" s="145">
        <v>808.33</v>
      </c>
      <c r="E618" s="29">
        <v>25.273147331745236</v>
      </c>
      <c r="I618" s="12"/>
    </row>
    <row r="619" spans="1:9" x14ac:dyDescent="0.25">
      <c r="A619" s="10"/>
      <c r="C619" s="144">
        <v>12</v>
      </c>
      <c r="D619" s="145">
        <v>802.56</v>
      </c>
      <c r="E619" s="29">
        <v>24.440391341744544</v>
      </c>
      <c r="I619" s="12"/>
    </row>
    <row r="620" spans="1:9" x14ac:dyDescent="0.25">
      <c r="A620" s="10"/>
      <c r="C620" s="144">
        <v>13</v>
      </c>
      <c r="D620" s="145">
        <v>806.36</v>
      </c>
      <c r="E620" s="29">
        <v>23.634852741745362</v>
      </c>
      <c r="I620" s="12"/>
    </row>
    <row r="621" spans="1:9" x14ac:dyDescent="0.25">
      <c r="A621" s="10"/>
      <c r="C621" s="144">
        <v>14</v>
      </c>
      <c r="D621" s="145">
        <v>837.17</v>
      </c>
      <c r="E621" s="29">
        <v>24.182724481745254</v>
      </c>
      <c r="I621" s="12"/>
    </row>
    <row r="622" spans="1:9" x14ac:dyDescent="0.25">
      <c r="A622" s="10"/>
      <c r="C622" s="144">
        <v>15</v>
      </c>
      <c r="D622" s="145">
        <v>766.8</v>
      </c>
      <c r="E622" s="29">
        <v>26.597292951744862</v>
      </c>
      <c r="I622" s="12"/>
    </row>
    <row r="623" spans="1:9" x14ac:dyDescent="0.25">
      <c r="A623" s="10"/>
      <c r="C623" s="144">
        <v>16</v>
      </c>
      <c r="D623" s="145">
        <v>781.77</v>
      </c>
      <c r="E623" s="29">
        <v>26.288831031744849</v>
      </c>
      <c r="I623" s="12"/>
    </row>
    <row r="624" spans="1:9" x14ac:dyDescent="0.25">
      <c r="A624" s="10"/>
      <c r="C624" s="144">
        <v>17</v>
      </c>
      <c r="D624" s="145">
        <v>813.96</v>
      </c>
      <c r="E624" s="29">
        <v>32.010921111744665</v>
      </c>
      <c r="I624" s="12"/>
    </row>
    <row r="625" spans="1:9" x14ac:dyDescent="0.25">
      <c r="A625" s="10"/>
      <c r="C625" s="144">
        <v>18</v>
      </c>
      <c r="D625" s="145">
        <v>881.22</v>
      </c>
      <c r="E625" s="29">
        <v>35.144094121745411</v>
      </c>
      <c r="I625" s="12"/>
    </row>
    <row r="626" spans="1:9" x14ac:dyDescent="0.25">
      <c r="A626" s="10"/>
      <c r="C626" s="144">
        <v>19</v>
      </c>
      <c r="D626" s="145">
        <v>871.58</v>
      </c>
      <c r="E626" s="29">
        <v>31.940039321745189</v>
      </c>
      <c r="I626" s="12"/>
    </row>
    <row r="627" spans="1:9" x14ac:dyDescent="0.25">
      <c r="A627" s="10"/>
      <c r="C627" s="144">
        <v>20</v>
      </c>
      <c r="D627" s="145">
        <v>874.08</v>
      </c>
      <c r="E627" s="29">
        <v>32.432216451745717</v>
      </c>
      <c r="I627" s="12"/>
    </row>
    <row r="628" spans="1:9" x14ac:dyDescent="0.25">
      <c r="A628" s="10"/>
      <c r="C628" s="144">
        <v>21</v>
      </c>
      <c r="D628" s="145">
        <v>817.91</v>
      </c>
      <c r="E628" s="29">
        <v>25.705372731745229</v>
      </c>
      <c r="I628" s="12"/>
    </row>
    <row r="629" spans="1:9" x14ac:dyDescent="0.25">
      <c r="A629" s="10"/>
      <c r="C629" s="144">
        <v>22</v>
      </c>
      <c r="D629" s="145">
        <v>725.11</v>
      </c>
      <c r="E629" s="29">
        <v>25.204483291745078</v>
      </c>
      <c r="I629" s="12"/>
    </row>
    <row r="630" spans="1:9" x14ac:dyDescent="0.25">
      <c r="A630" s="10"/>
      <c r="C630" s="144">
        <v>23</v>
      </c>
      <c r="D630" s="145">
        <v>619.39</v>
      </c>
      <c r="E630" s="29">
        <v>29.466052391744256</v>
      </c>
      <c r="I630" s="12"/>
    </row>
    <row r="631" spans="1:9" x14ac:dyDescent="0.25">
      <c r="A631" s="10"/>
      <c r="C631" s="144">
        <v>24</v>
      </c>
      <c r="D631" s="145">
        <v>553.26</v>
      </c>
      <c r="E631" s="29">
        <v>27.963964251745324</v>
      </c>
      <c r="I631" s="12"/>
    </row>
    <row r="632" spans="1:9" x14ac:dyDescent="0.25">
      <c r="A632" s="10"/>
      <c r="C632" s="144">
        <v>25</v>
      </c>
      <c r="D632" s="145">
        <v>518.46</v>
      </c>
      <c r="E632" s="29">
        <v>26.420962181744926</v>
      </c>
      <c r="I632" s="12"/>
    </row>
    <row r="633" spans="1:9" x14ac:dyDescent="0.25">
      <c r="A633" s="10"/>
      <c r="C633" s="144">
        <v>26</v>
      </c>
      <c r="D633" s="145">
        <v>484.29</v>
      </c>
      <c r="E633" s="29">
        <v>26.249614621745195</v>
      </c>
      <c r="I633" s="12"/>
    </row>
    <row r="634" spans="1:9" x14ac:dyDescent="0.25">
      <c r="A634" s="10"/>
      <c r="C634" s="144">
        <v>27</v>
      </c>
      <c r="D634" s="145">
        <v>475.21</v>
      </c>
      <c r="E634" s="29">
        <v>25.878752321744969</v>
      </c>
      <c r="I634" s="12"/>
    </row>
    <row r="635" spans="1:9" x14ac:dyDescent="0.25">
      <c r="A635" s="10"/>
      <c r="C635" s="144">
        <v>28</v>
      </c>
      <c r="D635" s="145">
        <v>470.87</v>
      </c>
      <c r="E635" s="29">
        <v>26.172150051744779</v>
      </c>
      <c r="I635" s="12"/>
    </row>
    <row r="636" spans="1:9" x14ac:dyDescent="0.25">
      <c r="A636" s="10"/>
      <c r="C636" s="144">
        <v>29</v>
      </c>
      <c r="D636" s="145">
        <v>479.49</v>
      </c>
      <c r="E636" s="29">
        <v>28.070258071745002</v>
      </c>
      <c r="I636" s="12"/>
    </row>
    <row r="637" spans="1:9" x14ac:dyDescent="0.25">
      <c r="A637" s="10"/>
      <c r="C637" s="144">
        <v>30</v>
      </c>
      <c r="D637" s="145">
        <v>545</v>
      </c>
      <c r="E637" s="29">
        <v>27.85612793174505</v>
      </c>
      <c r="I637" s="12"/>
    </row>
    <row r="638" spans="1:9" x14ac:dyDescent="0.25">
      <c r="A638" s="10"/>
      <c r="C638" s="144">
        <v>31</v>
      </c>
      <c r="D638" s="145">
        <v>687.43</v>
      </c>
      <c r="E638" s="29">
        <v>24.793679421744628</v>
      </c>
      <c r="I638" s="12"/>
    </row>
    <row r="639" spans="1:9" x14ac:dyDescent="0.25">
      <c r="A639" s="10"/>
      <c r="C639" s="144">
        <v>32</v>
      </c>
      <c r="D639" s="145">
        <v>828.01</v>
      </c>
      <c r="E639" s="29">
        <v>23.624268871744789</v>
      </c>
      <c r="I639" s="12"/>
    </row>
    <row r="640" spans="1:9" x14ac:dyDescent="0.25">
      <c r="A640" s="10"/>
      <c r="C640" s="144">
        <v>33</v>
      </c>
      <c r="D640" s="145">
        <v>843.31</v>
      </c>
      <c r="E640" s="29">
        <v>24.382500831744437</v>
      </c>
      <c r="I640" s="12"/>
    </row>
    <row r="641" spans="1:9" x14ac:dyDescent="0.25">
      <c r="A641" s="10"/>
      <c r="C641" s="144">
        <v>34</v>
      </c>
      <c r="D641" s="145">
        <v>820.99</v>
      </c>
      <c r="E641" s="29">
        <v>22.675734771745283</v>
      </c>
      <c r="I641" s="12"/>
    </row>
    <row r="642" spans="1:9" x14ac:dyDescent="0.25">
      <c r="A642" s="10"/>
      <c r="C642" s="144">
        <v>35</v>
      </c>
      <c r="D642" s="145">
        <v>799.5</v>
      </c>
      <c r="E642" s="29">
        <v>20.422138591745579</v>
      </c>
      <c r="I642" s="12"/>
    </row>
    <row r="643" spans="1:9" x14ac:dyDescent="0.25">
      <c r="A643" s="10"/>
      <c r="C643" s="144">
        <v>36</v>
      </c>
      <c r="D643" s="145">
        <v>796.01</v>
      </c>
      <c r="E643" s="29">
        <v>19.723013911745284</v>
      </c>
      <c r="I643" s="12"/>
    </row>
    <row r="644" spans="1:9" x14ac:dyDescent="0.25">
      <c r="A644" s="10"/>
      <c r="C644" s="144">
        <v>37</v>
      </c>
      <c r="D644" s="145">
        <v>767.39</v>
      </c>
      <c r="E644" s="29">
        <v>18.636137431744942</v>
      </c>
      <c r="I644" s="12"/>
    </row>
    <row r="645" spans="1:9" x14ac:dyDescent="0.25">
      <c r="A645" s="10"/>
      <c r="C645" s="144">
        <v>38</v>
      </c>
      <c r="D645" s="145">
        <v>792.58</v>
      </c>
      <c r="E645" s="29">
        <v>20.488184131744674</v>
      </c>
      <c r="I645" s="12"/>
    </row>
    <row r="646" spans="1:9" x14ac:dyDescent="0.25">
      <c r="A646" s="10"/>
      <c r="C646" s="144">
        <v>39</v>
      </c>
      <c r="D646" s="145">
        <v>812.06</v>
      </c>
      <c r="E646" s="29">
        <v>29.244371011744533</v>
      </c>
      <c r="I646" s="12"/>
    </row>
    <row r="647" spans="1:9" x14ac:dyDescent="0.25">
      <c r="A647" s="10"/>
      <c r="C647" s="144">
        <v>40</v>
      </c>
      <c r="D647" s="145">
        <v>829.12</v>
      </c>
      <c r="E647" s="29">
        <v>31.28057647174478</v>
      </c>
      <c r="I647" s="12"/>
    </row>
    <row r="648" spans="1:9" x14ac:dyDescent="0.25">
      <c r="A648" s="10"/>
      <c r="C648" s="144">
        <v>41</v>
      </c>
      <c r="D648" s="145">
        <v>894.2</v>
      </c>
      <c r="E648" s="29">
        <v>42.127220521744903</v>
      </c>
      <c r="I648" s="12"/>
    </row>
    <row r="649" spans="1:9" x14ac:dyDescent="0.25">
      <c r="A649" s="10"/>
      <c r="C649" s="144">
        <v>42</v>
      </c>
      <c r="D649" s="145">
        <v>982.47</v>
      </c>
      <c r="E649" s="29">
        <v>44.00325066174446</v>
      </c>
      <c r="I649" s="12"/>
    </row>
    <row r="650" spans="1:9" x14ac:dyDescent="0.25">
      <c r="A650" s="10"/>
      <c r="C650" s="144">
        <v>43</v>
      </c>
      <c r="D650" s="145">
        <v>972.88</v>
      </c>
      <c r="E650" s="29">
        <v>41.892124351744997</v>
      </c>
      <c r="I650" s="12"/>
    </row>
    <row r="651" spans="1:9" x14ac:dyDescent="0.25">
      <c r="A651" s="10"/>
      <c r="C651" s="144">
        <v>44</v>
      </c>
      <c r="D651" s="145">
        <v>936.04</v>
      </c>
      <c r="E651" s="29">
        <v>37.265591031744634</v>
      </c>
      <c r="I651" s="12"/>
    </row>
    <row r="652" spans="1:9" x14ac:dyDescent="0.25">
      <c r="A652" s="10"/>
      <c r="C652" s="144">
        <v>45</v>
      </c>
      <c r="D652" s="145">
        <v>879.92</v>
      </c>
      <c r="E652" s="29">
        <v>31.822680961744254</v>
      </c>
      <c r="I652" s="12"/>
    </row>
    <row r="653" spans="1:9" x14ac:dyDescent="0.25">
      <c r="A653" s="10"/>
      <c r="C653" s="144">
        <v>46</v>
      </c>
      <c r="D653" s="145">
        <v>789.43</v>
      </c>
      <c r="E653" s="29">
        <v>27.89711581174538</v>
      </c>
      <c r="I653" s="12"/>
    </row>
    <row r="654" spans="1:9" x14ac:dyDescent="0.25">
      <c r="A654" s="10"/>
      <c r="C654" s="144">
        <v>47</v>
      </c>
      <c r="D654" s="145">
        <v>689.07</v>
      </c>
      <c r="E654" s="29">
        <v>28.697231511745485</v>
      </c>
      <c r="I654" s="12"/>
    </row>
    <row r="655" spans="1:9" x14ac:dyDescent="0.25">
      <c r="A655" s="10"/>
      <c r="C655" s="144">
        <v>48</v>
      </c>
      <c r="D655" s="145">
        <v>590.01</v>
      </c>
      <c r="E655" s="29">
        <v>24.590266421745014</v>
      </c>
      <c r="I655" s="12"/>
    </row>
    <row r="656" spans="1:9" x14ac:dyDescent="0.25">
      <c r="A656" s="10"/>
      <c r="C656" s="144">
        <v>49</v>
      </c>
      <c r="D656" s="145">
        <v>525.9</v>
      </c>
      <c r="E656" s="29">
        <v>22.675868781744839</v>
      </c>
      <c r="I656" s="12"/>
    </row>
    <row r="657" spans="1:9" x14ac:dyDescent="0.25">
      <c r="A657" s="10"/>
      <c r="C657" s="144">
        <v>50</v>
      </c>
      <c r="D657" s="145">
        <v>489.33</v>
      </c>
      <c r="E657" s="29">
        <v>23.016712741744982</v>
      </c>
      <c r="I657" s="12"/>
    </row>
    <row r="658" spans="1:9" x14ac:dyDescent="0.25">
      <c r="A658" s="10"/>
      <c r="C658" s="144">
        <v>51</v>
      </c>
      <c r="D658" s="145">
        <v>485.5</v>
      </c>
      <c r="E658" s="29">
        <v>30.001252091744846</v>
      </c>
      <c r="I658" s="12"/>
    </row>
    <row r="659" spans="1:9" x14ac:dyDescent="0.25">
      <c r="A659" s="10"/>
      <c r="C659" s="144">
        <v>52</v>
      </c>
      <c r="D659" s="145">
        <v>482.81</v>
      </c>
      <c r="E659" s="29">
        <v>25.748745211745131</v>
      </c>
      <c r="I659" s="12"/>
    </row>
    <row r="660" spans="1:9" x14ac:dyDescent="0.25">
      <c r="A660" s="10"/>
      <c r="C660" s="144">
        <v>53</v>
      </c>
      <c r="D660" s="145">
        <v>493.69</v>
      </c>
      <c r="E660" s="29">
        <v>28.917652371744794</v>
      </c>
      <c r="I660" s="12"/>
    </row>
    <row r="661" spans="1:9" x14ac:dyDescent="0.25">
      <c r="A661" s="10"/>
      <c r="C661" s="144">
        <v>54</v>
      </c>
      <c r="D661" s="145">
        <v>545.11</v>
      </c>
      <c r="E661" s="29">
        <v>37.823818121744921</v>
      </c>
      <c r="I661" s="12"/>
    </row>
    <row r="662" spans="1:9" x14ac:dyDescent="0.25">
      <c r="A662" s="10"/>
      <c r="C662" s="144">
        <v>55</v>
      </c>
      <c r="D662" s="145">
        <v>678.03</v>
      </c>
      <c r="E662" s="29">
        <v>36.175432851744745</v>
      </c>
      <c r="I662" s="12"/>
    </row>
    <row r="663" spans="1:9" x14ac:dyDescent="0.25">
      <c r="A663" s="10"/>
      <c r="C663" s="144">
        <v>56</v>
      </c>
      <c r="D663" s="145">
        <v>821.43</v>
      </c>
      <c r="E663" s="29">
        <v>37.012717691744683</v>
      </c>
      <c r="I663" s="12"/>
    </row>
    <row r="664" spans="1:9" x14ac:dyDescent="0.25">
      <c r="A664" s="10"/>
      <c r="C664" s="144">
        <v>57</v>
      </c>
      <c r="D664" s="145">
        <v>848.77</v>
      </c>
      <c r="E664" s="29">
        <v>42.452403581744647</v>
      </c>
      <c r="I664" s="12"/>
    </row>
    <row r="665" spans="1:9" x14ac:dyDescent="0.25">
      <c r="A665" s="10"/>
      <c r="C665" s="144">
        <v>58</v>
      </c>
      <c r="D665" s="145">
        <v>828.32</v>
      </c>
      <c r="E665" s="29">
        <v>46.755253041744481</v>
      </c>
      <c r="I665" s="12"/>
    </row>
    <row r="666" spans="1:9" x14ac:dyDescent="0.25">
      <c r="A666" s="10"/>
      <c r="C666" s="144">
        <v>59</v>
      </c>
      <c r="D666" s="145">
        <v>826.53</v>
      </c>
      <c r="E666" s="29">
        <v>44.249904541744854</v>
      </c>
      <c r="I666" s="12"/>
    </row>
    <row r="667" spans="1:9" x14ac:dyDescent="0.25">
      <c r="A667" s="10"/>
      <c r="C667" s="144">
        <v>60</v>
      </c>
      <c r="D667" s="145">
        <v>840.61</v>
      </c>
      <c r="E667" s="29">
        <v>40.370366691745403</v>
      </c>
      <c r="I667" s="12"/>
    </row>
    <row r="668" spans="1:9" x14ac:dyDescent="0.25">
      <c r="A668" s="10"/>
      <c r="C668" s="144">
        <v>61</v>
      </c>
      <c r="D668" s="145">
        <v>932.51</v>
      </c>
      <c r="E668" s="29">
        <v>43.924005381744792</v>
      </c>
      <c r="I668" s="12"/>
    </row>
    <row r="669" spans="1:9" x14ac:dyDescent="0.25">
      <c r="A669" s="10"/>
      <c r="C669" s="144">
        <v>62</v>
      </c>
      <c r="D669" s="145">
        <v>868.26</v>
      </c>
      <c r="E669" s="29">
        <v>42.489622921745422</v>
      </c>
      <c r="I669" s="12"/>
    </row>
    <row r="670" spans="1:9" x14ac:dyDescent="0.25">
      <c r="A670" s="10"/>
      <c r="C670" s="144">
        <v>63</v>
      </c>
      <c r="D670" s="145">
        <v>891.99</v>
      </c>
      <c r="E670" s="29">
        <v>43.48739628174485</v>
      </c>
      <c r="I670" s="12"/>
    </row>
    <row r="671" spans="1:9" x14ac:dyDescent="0.25">
      <c r="A671" s="10"/>
      <c r="C671" s="144">
        <v>64</v>
      </c>
      <c r="D671" s="145">
        <v>870.26</v>
      </c>
      <c r="E671" s="29">
        <v>40.610005651745269</v>
      </c>
      <c r="I671" s="12"/>
    </row>
    <row r="672" spans="1:9" x14ac:dyDescent="0.25">
      <c r="A672" s="10"/>
      <c r="C672" s="144">
        <v>65</v>
      </c>
      <c r="D672" s="145">
        <v>948.18</v>
      </c>
      <c r="E672" s="29">
        <v>47.225451901746055</v>
      </c>
      <c r="I672" s="12"/>
    </row>
    <row r="673" spans="1:9" x14ac:dyDescent="0.25">
      <c r="A673" s="10"/>
      <c r="C673" s="144">
        <v>66</v>
      </c>
      <c r="D673" s="145">
        <v>1062.3900000000001</v>
      </c>
      <c r="E673" s="29">
        <v>42.832351071745734</v>
      </c>
      <c r="I673" s="12"/>
    </row>
    <row r="674" spans="1:9" x14ac:dyDescent="0.25">
      <c r="A674" s="10"/>
      <c r="C674" s="144">
        <v>67</v>
      </c>
      <c r="D674" s="145">
        <v>1065.97</v>
      </c>
      <c r="E674" s="29">
        <v>40.895414831744802</v>
      </c>
      <c r="I674" s="12"/>
    </row>
    <row r="675" spans="1:9" x14ac:dyDescent="0.25">
      <c r="A675" s="10"/>
      <c r="C675" s="144">
        <v>68</v>
      </c>
      <c r="D675" s="145">
        <v>1035.82</v>
      </c>
      <c r="E675" s="29">
        <v>37.020380151744121</v>
      </c>
      <c r="I675" s="12"/>
    </row>
    <row r="676" spans="1:9" x14ac:dyDescent="0.25">
      <c r="A676" s="10"/>
      <c r="C676" s="144">
        <v>69</v>
      </c>
      <c r="D676" s="145">
        <v>977.22</v>
      </c>
      <c r="E676" s="29">
        <v>32.876651411744206</v>
      </c>
      <c r="I676" s="12"/>
    </row>
    <row r="677" spans="1:9" x14ac:dyDescent="0.25">
      <c r="A677" s="10"/>
      <c r="C677" s="144">
        <v>70</v>
      </c>
      <c r="D677" s="145">
        <v>839.27</v>
      </c>
      <c r="E677" s="29">
        <v>26.394739311745525</v>
      </c>
      <c r="I677" s="12"/>
    </row>
    <row r="678" spans="1:9" x14ac:dyDescent="0.25">
      <c r="A678" s="10"/>
      <c r="C678" s="144">
        <v>71</v>
      </c>
      <c r="D678" s="145">
        <v>754.9</v>
      </c>
      <c r="E678" s="29">
        <v>25.780495731745305</v>
      </c>
      <c r="I678" s="12"/>
    </row>
    <row r="679" spans="1:9" x14ac:dyDescent="0.25">
      <c r="A679" s="10"/>
      <c r="C679" s="144">
        <v>72</v>
      </c>
      <c r="D679" s="145">
        <v>680.91</v>
      </c>
      <c r="E679" s="29">
        <v>31.286056731744793</v>
      </c>
      <c r="I679" s="12"/>
    </row>
    <row r="680" spans="1:9" x14ac:dyDescent="0.25">
      <c r="A680" s="10"/>
      <c r="C680" s="144">
        <v>73</v>
      </c>
      <c r="D680" s="145">
        <v>531.37</v>
      </c>
      <c r="E680" s="29">
        <v>33.188932001745229</v>
      </c>
      <c r="I680" s="12"/>
    </row>
    <row r="681" spans="1:9" x14ac:dyDescent="0.25">
      <c r="A681" s="10"/>
      <c r="C681" s="144">
        <v>74</v>
      </c>
      <c r="D681" s="145">
        <v>506.54</v>
      </c>
      <c r="E681" s="29">
        <v>35.310572271745173</v>
      </c>
      <c r="I681" s="12"/>
    </row>
    <row r="682" spans="1:9" x14ac:dyDescent="0.25">
      <c r="A682" s="10"/>
      <c r="C682" s="144">
        <v>75</v>
      </c>
      <c r="D682" s="145">
        <v>502.24</v>
      </c>
      <c r="E682" s="29">
        <v>32.886217951745266</v>
      </c>
      <c r="I682" s="12"/>
    </row>
    <row r="683" spans="1:9" ht="17.25" customHeight="1" x14ac:dyDescent="0.25">
      <c r="A683" s="10"/>
      <c r="C683" s="144">
        <v>76</v>
      </c>
      <c r="D683" s="145">
        <v>498.74</v>
      </c>
      <c r="E683" s="29">
        <v>31.318890701744863</v>
      </c>
      <c r="I683" s="12"/>
    </row>
    <row r="684" spans="1:9" ht="16.5" customHeight="1" x14ac:dyDescent="0.25">
      <c r="A684" s="10"/>
      <c r="C684" s="144">
        <v>77</v>
      </c>
      <c r="D684" s="145">
        <v>500.33</v>
      </c>
      <c r="E684" s="29">
        <v>33.758442351744975</v>
      </c>
      <c r="I684" s="12"/>
    </row>
    <row r="685" spans="1:9" x14ac:dyDescent="0.25">
      <c r="A685" s="10"/>
      <c r="C685" s="144">
        <v>78</v>
      </c>
      <c r="D685" s="145">
        <v>533.80999999999995</v>
      </c>
      <c r="E685" s="29">
        <v>35.239419321744663</v>
      </c>
      <c r="I685" s="12"/>
    </row>
    <row r="686" spans="1:9" x14ac:dyDescent="0.25">
      <c r="A686" s="10"/>
      <c r="C686" s="144">
        <v>79</v>
      </c>
      <c r="D686" s="145">
        <v>649.30999999999995</v>
      </c>
      <c r="E686" s="29">
        <v>33.790719101744799</v>
      </c>
      <c r="I686" s="12"/>
    </row>
    <row r="687" spans="1:9" x14ac:dyDescent="0.25">
      <c r="A687" s="10"/>
      <c r="C687" s="144">
        <v>80</v>
      </c>
      <c r="D687" s="145">
        <v>795.42</v>
      </c>
      <c r="E687" s="29">
        <v>32.290421041745049</v>
      </c>
      <c r="I687" s="12"/>
    </row>
    <row r="688" spans="1:9" x14ac:dyDescent="0.25">
      <c r="A688" s="10"/>
      <c r="C688" s="144">
        <v>81</v>
      </c>
      <c r="D688" s="145">
        <v>796.17</v>
      </c>
      <c r="E688" s="29">
        <v>33.309296161744442</v>
      </c>
      <c r="I688" s="12"/>
    </row>
    <row r="689" spans="1:9" x14ac:dyDescent="0.25">
      <c r="A689" s="10"/>
      <c r="C689" s="144">
        <v>82</v>
      </c>
      <c r="D689" s="145">
        <v>789.56</v>
      </c>
      <c r="E689" s="29">
        <v>33.311097271745211</v>
      </c>
      <c r="I689" s="12"/>
    </row>
    <row r="690" spans="1:9" x14ac:dyDescent="0.25">
      <c r="A690" s="10"/>
      <c r="C690" s="144">
        <v>83</v>
      </c>
      <c r="D690" s="145">
        <v>772</v>
      </c>
      <c r="E690" s="29">
        <v>31.93352997174452</v>
      </c>
      <c r="I690" s="12"/>
    </row>
    <row r="691" spans="1:9" x14ac:dyDescent="0.25">
      <c r="A691" s="10"/>
      <c r="C691" s="144">
        <v>84</v>
      </c>
      <c r="D691" s="145">
        <v>766.35</v>
      </c>
      <c r="E691" s="29">
        <v>31.609913431744872</v>
      </c>
      <c r="I691" s="12"/>
    </row>
    <row r="692" spans="1:9" x14ac:dyDescent="0.25">
      <c r="A692" s="10"/>
      <c r="C692" s="144">
        <v>85</v>
      </c>
      <c r="D692" s="145">
        <v>759.43</v>
      </c>
      <c r="E692" s="29">
        <v>32.758628411744439</v>
      </c>
      <c r="I692" s="12"/>
    </row>
    <row r="693" spans="1:9" x14ac:dyDescent="0.25">
      <c r="A693" s="10"/>
      <c r="C693" s="144">
        <v>86</v>
      </c>
      <c r="D693" s="145">
        <v>777.97</v>
      </c>
      <c r="E693" s="29">
        <v>32.453456601744847</v>
      </c>
      <c r="I693" s="12"/>
    </row>
    <row r="694" spans="1:9" x14ac:dyDescent="0.25">
      <c r="A694" s="10"/>
      <c r="C694" s="144">
        <v>87</v>
      </c>
      <c r="D694" s="145">
        <v>791.07</v>
      </c>
      <c r="E694" s="29">
        <v>38.858682941744291</v>
      </c>
      <c r="I694" s="12"/>
    </row>
    <row r="695" spans="1:9" x14ac:dyDescent="0.25">
      <c r="A695" s="10"/>
      <c r="C695" s="144">
        <v>88</v>
      </c>
      <c r="D695" s="145">
        <v>803.46</v>
      </c>
      <c r="E695" s="29">
        <v>41.854779891745011</v>
      </c>
      <c r="I695" s="12"/>
    </row>
    <row r="696" spans="1:9" x14ac:dyDescent="0.25">
      <c r="A696" s="10"/>
      <c r="C696" s="144">
        <v>89</v>
      </c>
      <c r="D696" s="145">
        <v>848.71</v>
      </c>
      <c r="E696" s="29">
        <v>56.615980271745684</v>
      </c>
      <c r="I696" s="12"/>
    </row>
    <row r="697" spans="1:9" x14ac:dyDescent="0.25">
      <c r="A697" s="10"/>
      <c r="C697" s="144">
        <v>90</v>
      </c>
      <c r="D697" s="145">
        <v>945.61</v>
      </c>
      <c r="E697" s="29">
        <v>54.905638621744856</v>
      </c>
      <c r="I697" s="12"/>
    </row>
    <row r="698" spans="1:9" x14ac:dyDescent="0.25">
      <c r="A698" s="10"/>
      <c r="C698" s="144">
        <v>91</v>
      </c>
      <c r="D698" s="145">
        <v>941.79</v>
      </c>
      <c r="E698" s="29">
        <v>52.390495211745019</v>
      </c>
      <c r="I698" s="12"/>
    </row>
    <row r="699" spans="1:9" x14ac:dyDescent="0.25">
      <c r="A699" s="10"/>
      <c r="C699" s="144">
        <v>92</v>
      </c>
      <c r="D699" s="145">
        <v>910.09</v>
      </c>
      <c r="E699" s="29">
        <v>51.812029701745132</v>
      </c>
      <c r="I699" s="12"/>
    </row>
    <row r="700" spans="1:9" x14ac:dyDescent="0.25">
      <c r="A700" s="10"/>
      <c r="C700" s="144">
        <v>93</v>
      </c>
      <c r="D700" s="145">
        <v>867.81</v>
      </c>
      <c r="E700" s="29">
        <v>41.747088161744841</v>
      </c>
      <c r="I700" s="12"/>
    </row>
    <row r="701" spans="1:9" x14ac:dyDescent="0.25">
      <c r="A701" s="10"/>
      <c r="C701" s="144">
        <v>94</v>
      </c>
      <c r="D701" s="145">
        <v>783.85</v>
      </c>
      <c r="E701" s="29">
        <v>38.968900631744646</v>
      </c>
      <c r="I701" s="12"/>
    </row>
    <row r="702" spans="1:9" x14ac:dyDescent="0.25">
      <c r="A702" s="10"/>
      <c r="C702" s="144">
        <v>95</v>
      </c>
      <c r="D702" s="145">
        <v>682.08</v>
      </c>
      <c r="E702" s="29">
        <v>37.303852041745131</v>
      </c>
      <c r="I702" s="12"/>
    </row>
    <row r="703" spans="1:9" x14ac:dyDescent="0.25">
      <c r="A703" s="10"/>
      <c r="C703" s="144">
        <v>96</v>
      </c>
      <c r="D703" s="145">
        <v>580.48</v>
      </c>
      <c r="E703" s="29">
        <v>36.631141711745158</v>
      </c>
      <c r="I703" s="12"/>
    </row>
    <row r="704" spans="1:9" x14ac:dyDescent="0.25">
      <c r="A704" s="10"/>
      <c r="C704" s="144">
        <v>97</v>
      </c>
      <c r="D704" s="145">
        <v>541.6</v>
      </c>
      <c r="E704" s="29">
        <v>36.29256958174426</v>
      </c>
      <c r="I704" s="12"/>
    </row>
    <row r="705" spans="1:9" x14ac:dyDescent="0.25">
      <c r="A705" s="10"/>
      <c r="C705" s="144">
        <v>98</v>
      </c>
      <c r="D705" s="145">
        <v>506.54</v>
      </c>
      <c r="E705" s="29">
        <v>35.589150111744971</v>
      </c>
      <c r="I705" s="12"/>
    </row>
    <row r="706" spans="1:9" x14ac:dyDescent="0.25">
      <c r="A706" s="10"/>
      <c r="C706" s="144">
        <v>99</v>
      </c>
      <c r="D706" s="145">
        <v>495.06</v>
      </c>
      <c r="E706" s="29">
        <v>36.074339121744856</v>
      </c>
      <c r="I706" s="12"/>
    </row>
    <row r="707" spans="1:9" x14ac:dyDescent="0.25">
      <c r="A707" s="10"/>
      <c r="C707" s="144">
        <v>100</v>
      </c>
      <c r="D707" s="145">
        <v>496.82</v>
      </c>
      <c r="E707" s="29">
        <v>35.04951993174484</v>
      </c>
      <c r="I707" s="12"/>
    </row>
    <row r="708" spans="1:9" x14ac:dyDescent="0.25">
      <c r="A708" s="10"/>
      <c r="C708" s="144">
        <v>101</v>
      </c>
      <c r="D708" s="145">
        <v>499.41</v>
      </c>
      <c r="E708" s="29">
        <v>35.785251371745062</v>
      </c>
      <c r="I708" s="12"/>
    </row>
    <row r="709" spans="1:9" x14ac:dyDescent="0.25">
      <c r="A709" s="10"/>
      <c r="C709" s="144">
        <v>102</v>
      </c>
      <c r="D709" s="145">
        <v>565.17999999999995</v>
      </c>
      <c r="E709" s="29">
        <v>36.729117211744892</v>
      </c>
      <c r="I709" s="12"/>
    </row>
    <row r="710" spans="1:9" x14ac:dyDescent="0.25">
      <c r="A710" s="10"/>
      <c r="C710" s="144">
        <v>103</v>
      </c>
      <c r="D710" s="145">
        <v>714.83</v>
      </c>
      <c r="E710" s="29">
        <v>36.9885776817448</v>
      </c>
      <c r="I710" s="12"/>
    </row>
    <row r="711" spans="1:9" x14ac:dyDescent="0.25">
      <c r="A711" s="10"/>
      <c r="C711" s="144">
        <v>104</v>
      </c>
      <c r="D711" s="145">
        <v>866.82</v>
      </c>
      <c r="E711" s="29">
        <v>36.928120641744727</v>
      </c>
      <c r="I711" s="12"/>
    </row>
    <row r="712" spans="1:9" x14ac:dyDescent="0.25">
      <c r="A712" s="10"/>
      <c r="C712" s="144">
        <v>105</v>
      </c>
      <c r="D712" s="145">
        <v>894.75</v>
      </c>
      <c r="E712" s="29">
        <v>40.800608241745294</v>
      </c>
      <c r="I712" s="12"/>
    </row>
    <row r="713" spans="1:9" x14ac:dyDescent="0.25">
      <c r="A713" s="10"/>
      <c r="C713" s="144">
        <v>106</v>
      </c>
      <c r="D713" s="145">
        <v>922.48</v>
      </c>
      <c r="E713" s="29">
        <v>41.317797471745052</v>
      </c>
      <c r="I713" s="12"/>
    </row>
    <row r="714" spans="1:9" x14ac:dyDescent="0.25">
      <c r="A714" s="10"/>
      <c r="C714" s="144">
        <v>107</v>
      </c>
      <c r="D714" s="145">
        <v>933.51</v>
      </c>
      <c r="E714" s="29">
        <v>42.072852251744735</v>
      </c>
      <c r="I714" s="12"/>
    </row>
    <row r="715" spans="1:9" x14ac:dyDescent="0.25">
      <c r="A715" s="10"/>
      <c r="C715" s="144">
        <v>108</v>
      </c>
      <c r="D715" s="145">
        <v>945.99</v>
      </c>
      <c r="E715" s="29">
        <v>43.232006941744885</v>
      </c>
      <c r="I715" s="12"/>
    </row>
    <row r="716" spans="1:9" x14ac:dyDescent="0.25">
      <c r="A716" s="10"/>
      <c r="C716" s="144">
        <v>109</v>
      </c>
      <c r="D716" s="145">
        <v>937.17</v>
      </c>
      <c r="E716" s="29">
        <v>43.09030977174416</v>
      </c>
      <c r="I716" s="12"/>
    </row>
    <row r="717" spans="1:9" x14ac:dyDescent="0.25">
      <c r="A717" s="10"/>
      <c r="C717" s="144">
        <v>110</v>
      </c>
      <c r="D717" s="145">
        <v>900.6</v>
      </c>
      <c r="E717" s="29">
        <v>41.072362801744021</v>
      </c>
      <c r="I717" s="12"/>
    </row>
    <row r="718" spans="1:9" x14ac:dyDescent="0.25">
      <c r="A718" s="10"/>
      <c r="C718" s="144">
        <v>111</v>
      </c>
      <c r="D718" s="145">
        <v>915.43</v>
      </c>
      <c r="E718" s="29">
        <v>43.821058931744801</v>
      </c>
      <c r="I718" s="12"/>
    </row>
    <row r="719" spans="1:9" x14ac:dyDescent="0.25">
      <c r="A719" s="10"/>
      <c r="C719" s="144">
        <v>112</v>
      </c>
      <c r="D719" s="145">
        <v>892.28</v>
      </c>
      <c r="E719" s="29">
        <v>40.921220361745327</v>
      </c>
      <c r="I719" s="12"/>
    </row>
    <row r="720" spans="1:9" x14ac:dyDescent="0.25">
      <c r="A720" s="10"/>
      <c r="C720" s="144">
        <v>113</v>
      </c>
      <c r="D720" s="145">
        <v>942.35</v>
      </c>
      <c r="E720" s="29">
        <v>46.854802271745029</v>
      </c>
      <c r="I720" s="12"/>
    </row>
    <row r="721" spans="1:9" x14ac:dyDescent="0.25">
      <c r="A721" s="10"/>
      <c r="C721" s="144">
        <v>114</v>
      </c>
      <c r="D721" s="145">
        <v>957.75</v>
      </c>
      <c r="E721" s="29">
        <v>46.809882921745157</v>
      </c>
      <c r="I721" s="12"/>
    </row>
    <row r="722" spans="1:9" x14ac:dyDescent="0.25">
      <c r="A722" s="10"/>
      <c r="C722" s="144">
        <v>115</v>
      </c>
      <c r="D722" s="145">
        <v>973.35</v>
      </c>
      <c r="E722" s="29">
        <v>48.517034841745044</v>
      </c>
      <c r="I722" s="12"/>
    </row>
    <row r="723" spans="1:9" x14ac:dyDescent="0.25">
      <c r="A723" s="10"/>
      <c r="C723" s="144">
        <v>116</v>
      </c>
      <c r="D723" s="145">
        <v>972.18</v>
      </c>
      <c r="E723" s="29">
        <v>46.053937231744612</v>
      </c>
      <c r="I723" s="12"/>
    </row>
    <row r="724" spans="1:9" x14ac:dyDescent="0.25">
      <c r="A724" s="10"/>
      <c r="C724" s="144">
        <v>117</v>
      </c>
      <c r="D724" s="145">
        <v>953.92</v>
      </c>
      <c r="E724" s="29">
        <v>38.96316147174548</v>
      </c>
      <c r="I724" s="12"/>
    </row>
    <row r="725" spans="1:9" x14ac:dyDescent="0.25">
      <c r="A725" s="10"/>
      <c r="C725" s="144">
        <v>118</v>
      </c>
      <c r="D725" s="145">
        <v>861.82</v>
      </c>
      <c r="E725" s="29">
        <v>34.30390757174473</v>
      </c>
      <c r="I725" s="12"/>
    </row>
    <row r="726" spans="1:9" x14ac:dyDescent="0.25">
      <c r="A726" s="10"/>
      <c r="C726" s="144">
        <v>119</v>
      </c>
      <c r="D726" s="145">
        <v>780.81</v>
      </c>
      <c r="E726" s="29">
        <v>32.279744531744882</v>
      </c>
      <c r="I726" s="12"/>
    </row>
    <row r="727" spans="1:9" x14ac:dyDescent="0.25">
      <c r="A727" s="10"/>
      <c r="C727" s="144">
        <v>120</v>
      </c>
      <c r="D727" s="145">
        <v>702.89</v>
      </c>
      <c r="E727" s="29">
        <v>30.607483041744899</v>
      </c>
      <c r="I727" s="12"/>
    </row>
    <row r="728" spans="1:9" x14ac:dyDescent="0.25">
      <c r="A728" s="10"/>
      <c r="C728" s="144">
        <v>121</v>
      </c>
      <c r="D728" s="145">
        <v>543.45000000000005</v>
      </c>
      <c r="E728" s="29">
        <v>24.587845511745172</v>
      </c>
      <c r="I728" s="12"/>
    </row>
    <row r="729" spans="1:9" x14ac:dyDescent="0.25">
      <c r="A729" s="10"/>
      <c r="C729" s="144">
        <v>122</v>
      </c>
      <c r="D729" s="145">
        <v>501.59</v>
      </c>
      <c r="E729" s="29">
        <v>25.176402391745228</v>
      </c>
      <c r="I729" s="12"/>
    </row>
    <row r="730" spans="1:9" x14ac:dyDescent="0.25">
      <c r="A730" s="10"/>
      <c r="C730" s="144">
        <v>123</v>
      </c>
      <c r="D730" s="145">
        <v>485.6</v>
      </c>
      <c r="E730" s="29">
        <v>26.507006931745309</v>
      </c>
      <c r="I730" s="12"/>
    </row>
    <row r="731" spans="1:9" x14ac:dyDescent="0.25">
      <c r="A731" s="10"/>
      <c r="C731" s="144">
        <v>124</v>
      </c>
      <c r="D731" s="145">
        <v>468.83</v>
      </c>
      <c r="E731" s="29">
        <v>27.650015851745025</v>
      </c>
      <c r="I731" s="12"/>
    </row>
    <row r="732" spans="1:9" x14ac:dyDescent="0.25">
      <c r="A732" s="10"/>
      <c r="C732" s="144">
        <v>125</v>
      </c>
      <c r="D732" s="145">
        <v>478.88</v>
      </c>
      <c r="E732" s="29">
        <v>30.173305981744988</v>
      </c>
      <c r="I732" s="12"/>
    </row>
    <row r="733" spans="1:9" x14ac:dyDescent="0.25">
      <c r="A733" s="10"/>
      <c r="C733" s="144">
        <v>126</v>
      </c>
      <c r="D733" s="145">
        <v>525.74</v>
      </c>
      <c r="E733" s="29">
        <v>28.938030931744834</v>
      </c>
      <c r="I733" s="12"/>
    </row>
    <row r="734" spans="1:9" x14ac:dyDescent="0.25">
      <c r="A734" s="10"/>
      <c r="C734" s="144">
        <v>127</v>
      </c>
      <c r="D734" s="145">
        <v>676.52</v>
      </c>
      <c r="E734" s="29">
        <v>31.823925691744762</v>
      </c>
      <c r="I734" s="12"/>
    </row>
    <row r="735" spans="1:9" x14ac:dyDescent="0.25">
      <c r="A735" s="10"/>
      <c r="C735" s="144">
        <v>128</v>
      </c>
      <c r="D735" s="145">
        <v>813.21</v>
      </c>
      <c r="E735" s="29">
        <v>34.928404511744475</v>
      </c>
      <c r="I735" s="12"/>
    </row>
    <row r="736" spans="1:9" x14ac:dyDescent="0.25">
      <c r="A736" s="10"/>
      <c r="C736" s="144">
        <v>129</v>
      </c>
      <c r="D736" s="145">
        <v>927.43</v>
      </c>
      <c r="E736" s="29">
        <v>38.6837729917454</v>
      </c>
      <c r="I736" s="12"/>
    </row>
    <row r="737" spans="1:9" x14ac:dyDescent="0.25">
      <c r="A737" s="10"/>
      <c r="C737" s="144">
        <v>130</v>
      </c>
      <c r="D737" s="145">
        <v>1004.98</v>
      </c>
      <c r="E737" s="29">
        <v>35.076656291745167</v>
      </c>
      <c r="I737" s="12"/>
    </row>
    <row r="738" spans="1:9" x14ac:dyDescent="0.25">
      <c r="A738" s="10"/>
      <c r="C738" s="144">
        <v>131</v>
      </c>
      <c r="D738" s="145">
        <v>1066.4000000000001</v>
      </c>
      <c r="E738" s="29">
        <v>38.295324411744105</v>
      </c>
      <c r="I738" s="12"/>
    </row>
    <row r="739" spans="1:9" x14ac:dyDescent="0.25">
      <c r="A739" s="10"/>
      <c r="C739" s="144">
        <v>132</v>
      </c>
      <c r="D739" s="145">
        <v>1081.3699999999999</v>
      </c>
      <c r="E739" s="29">
        <v>38.990018801745691</v>
      </c>
      <c r="I739" s="12"/>
    </row>
    <row r="740" spans="1:9" x14ac:dyDescent="0.25">
      <c r="A740" s="10"/>
      <c r="C740" s="144">
        <v>133</v>
      </c>
      <c r="D740" s="145">
        <v>987.35</v>
      </c>
      <c r="E740" s="29">
        <v>33.504042691744871</v>
      </c>
      <c r="I740" s="12"/>
    </row>
    <row r="741" spans="1:9" x14ac:dyDescent="0.25">
      <c r="A741" s="10"/>
      <c r="C741" s="144">
        <v>134</v>
      </c>
      <c r="D741" s="145">
        <v>967.53</v>
      </c>
      <c r="E741" s="29">
        <v>33.352044641745351</v>
      </c>
      <c r="I741" s="12"/>
    </row>
    <row r="742" spans="1:9" x14ac:dyDescent="0.25">
      <c r="A742" s="10"/>
      <c r="C742" s="144">
        <v>135</v>
      </c>
      <c r="D742" s="145">
        <v>945.22</v>
      </c>
      <c r="E742" s="29">
        <v>37.057607271744473</v>
      </c>
      <c r="I742" s="12"/>
    </row>
    <row r="743" spans="1:9" x14ac:dyDescent="0.25">
      <c r="A743" s="10"/>
      <c r="C743" s="144">
        <v>136</v>
      </c>
      <c r="D743" s="145">
        <v>921.03</v>
      </c>
      <c r="E743" s="29">
        <v>39.211436131744676</v>
      </c>
      <c r="I743" s="12"/>
    </row>
    <row r="744" spans="1:9" x14ac:dyDescent="0.25">
      <c r="A744" s="10"/>
      <c r="C744" s="144">
        <v>137</v>
      </c>
      <c r="D744" s="145">
        <v>932.36</v>
      </c>
      <c r="E744" s="29">
        <v>42.943906151744841</v>
      </c>
      <c r="I744" s="12"/>
    </row>
    <row r="745" spans="1:9" x14ac:dyDescent="0.25">
      <c r="A745" s="10"/>
      <c r="C745" s="144">
        <v>138</v>
      </c>
      <c r="D745" s="145">
        <v>996.47</v>
      </c>
      <c r="E745" s="29">
        <v>44.660668351745016</v>
      </c>
      <c r="I745" s="12"/>
    </row>
    <row r="746" spans="1:9" x14ac:dyDescent="0.25">
      <c r="A746" s="10"/>
      <c r="C746" s="144">
        <v>139</v>
      </c>
      <c r="D746" s="145">
        <v>1053.6500000000001</v>
      </c>
      <c r="E746" s="29">
        <v>45.866584391744709</v>
      </c>
      <c r="I746" s="12"/>
    </row>
    <row r="747" spans="1:9" x14ac:dyDescent="0.25">
      <c r="A747" s="10"/>
      <c r="C747" s="144">
        <v>140</v>
      </c>
      <c r="D747" s="145">
        <v>882.64</v>
      </c>
      <c r="E747" s="29">
        <v>42.552290491744998</v>
      </c>
      <c r="I747" s="12"/>
    </row>
    <row r="748" spans="1:9" x14ac:dyDescent="0.25">
      <c r="A748" s="10"/>
      <c r="C748" s="144">
        <v>141</v>
      </c>
      <c r="D748" s="145">
        <v>827.08</v>
      </c>
      <c r="E748" s="29">
        <v>42.425236461745499</v>
      </c>
      <c r="I748" s="12"/>
    </row>
    <row r="749" spans="1:9" x14ac:dyDescent="0.25">
      <c r="A749" s="10"/>
      <c r="C749" s="144">
        <v>142</v>
      </c>
      <c r="D749" s="145">
        <v>738.1</v>
      </c>
      <c r="E749" s="29">
        <v>36.266271831744916</v>
      </c>
      <c r="I749" s="12"/>
    </row>
    <row r="750" spans="1:9" x14ac:dyDescent="0.25">
      <c r="A750" s="10"/>
      <c r="C750" s="144">
        <v>143</v>
      </c>
      <c r="D750" s="145">
        <v>635.36</v>
      </c>
      <c r="E750" s="29">
        <v>34.561906531744626</v>
      </c>
      <c r="I750" s="12"/>
    </row>
    <row r="751" spans="1:9" x14ac:dyDescent="0.25">
      <c r="A751" s="10"/>
      <c r="C751" s="144">
        <v>144</v>
      </c>
      <c r="D751" s="145">
        <v>567.87</v>
      </c>
      <c r="E751" s="29">
        <v>28.409643701744699</v>
      </c>
      <c r="I751" s="12"/>
    </row>
    <row r="752" spans="1:9" x14ac:dyDescent="0.25">
      <c r="A752" s="10"/>
      <c r="C752" s="144">
        <v>145</v>
      </c>
      <c r="D752" s="145">
        <v>571.95000000000005</v>
      </c>
      <c r="E752" s="29">
        <v>26.391647761745162</v>
      </c>
      <c r="I752" s="12"/>
    </row>
    <row r="753" spans="1:9" x14ac:dyDescent="0.25">
      <c r="A753" s="10"/>
      <c r="C753" s="144">
        <v>146</v>
      </c>
      <c r="D753" s="145">
        <v>528.16</v>
      </c>
      <c r="E753" s="29">
        <v>22.046144441745128</v>
      </c>
      <c r="I753" s="12"/>
    </row>
    <row r="754" spans="1:9" x14ac:dyDescent="0.25">
      <c r="A754" s="10"/>
      <c r="C754" s="144">
        <v>147</v>
      </c>
      <c r="D754" s="145">
        <v>509.31</v>
      </c>
      <c r="E754" s="29">
        <v>22.125799221744842</v>
      </c>
      <c r="I754" s="12"/>
    </row>
    <row r="755" spans="1:9" x14ac:dyDescent="0.25">
      <c r="A755" s="10"/>
      <c r="C755" s="144">
        <v>148</v>
      </c>
      <c r="D755" s="145">
        <v>503.5</v>
      </c>
      <c r="E755" s="29">
        <v>25.224633951744977</v>
      </c>
      <c r="I755" s="12"/>
    </row>
    <row r="756" spans="1:9" x14ac:dyDescent="0.25">
      <c r="A756" s="10"/>
      <c r="C756" s="144">
        <v>149</v>
      </c>
      <c r="D756" s="145">
        <v>515.49</v>
      </c>
      <c r="E756" s="29">
        <v>20.528570041745411</v>
      </c>
      <c r="I756" s="12"/>
    </row>
    <row r="757" spans="1:9" x14ac:dyDescent="0.25">
      <c r="A757" s="10"/>
      <c r="C757" s="144">
        <v>150</v>
      </c>
      <c r="D757" s="145">
        <v>540.79</v>
      </c>
      <c r="E757" s="29">
        <v>21.555523441744867</v>
      </c>
      <c r="I757" s="12"/>
    </row>
    <row r="758" spans="1:9" x14ac:dyDescent="0.25">
      <c r="A758" s="10"/>
      <c r="C758" s="144">
        <v>151</v>
      </c>
      <c r="D758" s="145">
        <v>624.49</v>
      </c>
      <c r="E758" s="29">
        <v>24.378793761744987</v>
      </c>
      <c r="I758" s="12"/>
    </row>
    <row r="759" spans="1:9" x14ac:dyDescent="0.25">
      <c r="A759" s="10"/>
      <c r="C759" s="144">
        <v>152</v>
      </c>
      <c r="D759" s="145">
        <v>792.9</v>
      </c>
      <c r="E759" s="29">
        <v>26.067824691745045</v>
      </c>
      <c r="I759" s="12"/>
    </row>
    <row r="760" spans="1:9" x14ac:dyDescent="0.25">
      <c r="A760" s="10"/>
      <c r="C760" s="144">
        <v>153</v>
      </c>
      <c r="D760" s="145">
        <v>892.61</v>
      </c>
      <c r="E760" s="29">
        <v>27.656756961744577</v>
      </c>
      <c r="I760" s="12"/>
    </row>
    <row r="761" spans="1:9" x14ac:dyDescent="0.25">
      <c r="A761" s="10"/>
      <c r="C761" s="144">
        <v>154</v>
      </c>
      <c r="D761" s="145">
        <v>948.58</v>
      </c>
      <c r="E761" s="29">
        <v>25.838055181744949</v>
      </c>
      <c r="I761" s="12"/>
    </row>
    <row r="762" spans="1:9" x14ac:dyDescent="0.25">
      <c r="A762" s="10"/>
      <c r="C762" s="144">
        <v>155</v>
      </c>
      <c r="D762" s="145">
        <v>964.71</v>
      </c>
      <c r="E762" s="29">
        <v>29.669538881745439</v>
      </c>
      <c r="I762" s="12"/>
    </row>
    <row r="763" spans="1:9" x14ac:dyDescent="0.25">
      <c r="A763" s="10"/>
      <c r="C763" s="144">
        <v>156</v>
      </c>
      <c r="D763" s="145">
        <v>952.21</v>
      </c>
      <c r="E763" s="29">
        <v>33.390776091744556</v>
      </c>
      <c r="I763" s="12"/>
    </row>
    <row r="764" spans="1:9" x14ac:dyDescent="0.25">
      <c r="A764" s="10"/>
      <c r="C764" s="144">
        <v>157</v>
      </c>
      <c r="D764" s="145">
        <v>904.67</v>
      </c>
      <c r="E764" s="29">
        <v>38.942761301744213</v>
      </c>
      <c r="I764" s="12"/>
    </row>
    <row r="765" spans="1:9" x14ac:dyDescent="0.25">
      <c r="A765" s="10"/>
      <c r="C765" s="144">
        <v>158</v>
      </c>
      <c r="D765" s="145">
        <v>892.99</v>
      </c>
      <c r="E765" s="29">
        <v>40.640939261744279</v>
      </c>
      <c r="I765" s="12"/>
    </row>
    <row r="766" spans="1:9" x14ac:dyDescent="0.25">
      <c r="A766" s="10"/>
      <c r="C766" s="144">
        <v>159</v>
      </c>
      <c r="D766" s="145">
        <v>856.84</v>
      </c>
      <c r="E766" s="29">
        <v>45.646929781745257</v>
      </c>
      <c r="I766" s="12"/>
    </row>
    <row r="767" spans="1:9" x14ac:dyDescent="0.25">
      <c r="A767" s="10"/>
      <c r="C767" s="144">
        <v>160</v>
      </c>
      <c r="D767" s="145">
        <v>852.32</v>
      </c>
      <c r="E767" s="29">
        <v>52.904635741745096</v>
      </c>
      <c r="I767" s="12"/>
    </row>
    <row r="768" spans="1:9" x14ac:dyDescent="0.25">
      <c r="A768" s="10"/>
      <c r="C768" s="144">
        <v>161</v>
      </c>
      <c r="D768" s="145">
        <v>949.31</v>
      </c>
      <c r="E768" s="29">
        <v>54.65647233174559</v>
      </c>
      <c r="I768" s="12"/>
    </row>
    <row r="769" spans="1:9" x14ac:dyDescent="0.25">
      <c r="A769" s="10"/>
      <c r="C769" s="144">
        <v>162</v>
      </c>
      <c r="D769" s="145">
        <v>1018.93</v>
      </c>
      <c r="E769" s="29">
        <v>52.221128411744075</v>
      </c>
      <c r="I769" s="12"/>
    </row>
    <row r="770" spans="1:9" x14ac:dyDescent="0.25">
      <c r="A770" s="10"/>
      <c r="C770" s="144">
        <v>163</v>
      </c>
      <c r="D770" s="145">
        <v>1034.8499999999999</v>
      </c>
      <c r="E770" s="29">
        <v>49.813954101745594</v>
      </c>
      <c r="I770" s="12"/>
    </row>
    <row r="771" spans="1:9" x14ac:dyDescent="0.25">
      <c r="A771" s="10"/>
      <c r="C771" s="144">
        <v>164</v>
      </c>
      <c r="D771" s="145">
        <v>982.75</v>
      </c>
      <c r="E771" s="29">
        <v>56.190761721745048</v>
      </c>
      <c r="I771" s="12"/>
    </row>
    <row r="772" spans="1:9" x14ac:dyDescent="0.25">
      <c r="A772" s="10"/>
      <c r="C772" s="144">
        <v>165</v>
      </c>
      <c r="D772" s="145">
        <v>927.27</v>
      </c>
      <c r="E772" s="29">
        <v>53.516959781744845</v>
      </c>
      <c r="I772" s="12"/>
    </row>
    <row r="773" spans="1:9" x14ac:dyDescent="0.25">
      <c r="A773" s="10"/>
      <c r="C773" s="144">
        <v>166</v>
      </c>
      <c r="D773" s="145">
        <v>828.93</v>
      </c>
      <c r="E773" s="29">
        <v>45.600424761745444</v>
      </c>
      <c r="I773" s="12"/>
    </row>
    <row r="774" spans="1:9" x14ac:dyDescent="0.25">
      <c r="A774" s="10"/>
      <c r="C774" s="144">
        <v>167</v>
      </c>
      <c r="D774" s="145">
        <v>722.74</v>
      </c>
      <c r="E774" s="29">
        <v>43.866870941744537</v>
      </c>
      <c r="I774" s="12"/>
    </row>
    <row r="775" spans="1:9" x14ac:dyDescent="0.25">
      <c r="A775" s="10"/>
      <c r="C775" s="146">
        <v>168</v>
      </c>
      <c r="D775" s="145">
        <v>626.07000000000005</v>
      </c>
      <c r="E775" s="29">
        <v>40.170326261744776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tabSelected="1" workbookViewId="0">
      <selection activeCell="M12" sqref="M1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45242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3">
        <v>18942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45240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270</v>
      </c>
      <c r="D84" s="47" t="s">
        <v>271</v>
      </c>
      <c r="E84" s="47" t="s">
        <v>272</v>
      </c>
      <c r="F84" s="48" t="s">
        <v>273</v>
      </c>
      <c r="G84" s="40"/>
      <c r="I84" s="12"/>
    </row>
    <row r="85" spans="1:9" x14ac:dyDescent="0.25">
      <c r="A85" s="10"/>
      <c r="B85" s="40"/>
      <c r="C85" s="49">
        <v>1</v>
      </c>
      <c r="D85" s="50">
        <v>818.10841352000011</v>
      </c>
      <c r="E85" s="50">
        <v>284.43500000000006</v>
      </c>
      <c r="F85" s="50">
        <v>533.67341352000005</v>
      </c>
      <c r="G85" s="40"/>
      <c r="I85" s="12"/>
    </row>
    <row r="86" spans="1:9" x14ac:dyDescent="0.25">
      <c r="A86" s="10"/>
      <c r="B86" s="40"/>
      <c r="C86" s="49">
        <v>2</v>
      </c>
      <c r="D86" s="50">
        <v>780.21927099999982</v>
      </c>
      <c r="E86" s="50">
        <v>284.74</v>
      </c>
      <c r="F86" s="50">
        <v>495.47927099999981</v>
      </c>
      <c r="G86" s="40"/>
      <c r="I86" s="12"/>
    </row>
    <row r="87" spans="1:9" x14ac:dyDescent="0.25">
      <c r="A87" s="10"/>
      <c r="B87" s="40"/>
      <c r="C87" s="49">
        <v>3</v>
      </c>
      <c r="D87" s="50">
        <v>771.56571053000016</v>
      </c>
      <c r="E87" s="50">
        <v>294.80699999999996</v>
      </c>
      <c r="F87" s="50">
        <v>476.7587105300002</v>
      </c>
      <c r="G87" s="40"/>
      <c r="I87" s="12"/>
    </row>
    <row r="88" spans="1:9" x14ac:dyDescent="0.25">
      <c r="A88" s="10"/>
      <c r="B88" s="40"/>
      <c r="C88" s="49">
        <v>4</v>
      </c>
      <c r="D88" s="50">
        <v>758.66839587999982</v>
      </c>
      <c r="E88" s="50">
        <v>282.76499999999999</v>
      </c>
      <c r="F88" s="50">
        <v>475.90339587999983</v>
      </c>
      <c r="G88" s="40"/>
      <c r="I88" s="12"/>
    </row>
    <row r="89" spans="1:9" x14ac:dyDescent="0.25">
      <c r="A89" s="10"/>
      <c r="B89" s="40"/>
      <c r="C89" s="49">
        <v>5</v>
      </c>
      <c r="D89" s="50">
        <v>764.07476259000043</v>
      </c>
      <c r="E89" s="50">
        <v>274.41300000000001</v>
      </c>
      <c r="F89" s="50">
        <v>489.66176259000042</v>
      </c>
      <c r="G89" s="40"/>
      <c r="I89" s="12"/>
    </row>
    <row r="90" spans="1:9" x14ac:dyDescent="0.25">
      <c r="A90" s="10"/>
      <c r="B90" s="40"/>
      <c r="C90" s="49">
        <v>6</v>
      </c>
      <c r="D90" s="50">
        <v>831.90964916999962</v>
      </c>
      <c r="E90" s="50">
        <v>289.83</v>
      </c>
      <c r="F90" s="50">
        <v>542.07964916999958</v>
      </c>
      <c r="G90" s="40"/>
      <c r="I90" s="12"/>
    </row>
    <row r="91" spans="1:9" x14ac:dyDescent="0.25">
      <c r="A91" s="10"/>
      <c r="B91" s="40"/>
      <c r="C91" s="49">
        <v>7</v>
      </c>
      <c r="D91" s="50">
        <v>1057.9593524600002</v>
      </c>
      <c r="E91" s="50">
        <v>374.84000000000003</v>
      </c>
      <c r="F91" s="50">
        <v>683.11935246000019</v>
      </c>
      <c r="G91" s="40"/>
      <c r="I91" s="12"/>
    </row>
    <row r="92" spans="1:9" x14ac:dyDescent="0.25">
      <c r="A92" s="10"/>
      <c r="B92" s="40"/>
      <c r="C92" s="49">
        <v>8</v>
      </c>
      <c r="D92" s="50">
        <v>1234.1646882500004</v>
      </c>
      <c r="E92" s="50">
        <v>376.52199999999999</v>
      </c>
      <c r="F92" s="50">
        <v>857.64268825000045</v>
      </c>
      <c r="G92" s="40"/>
      <c r="I92" s="12"/>
    </row>
    <row r="93" spans="1:9" x14ac:dyDescent="0.25">
      <c r="A93" s="10"/>
      <c r="B93" s="40"/>
      <c r="C93" s="49">
        <v>9</v>
      </c>
      <c r="D93" s="50">
        <v>1286.4932852799993</v>
      </c>
      <c r="E93" s="50">
        <v>356.98599999999999</v>
      </c>
      <c r="F93" s="50">
        <v>929.50728527999934</v>
      </c>
      <c r="G93" s="40"/>
      <c r="I93" s="12"/>
    </row>
    <row r="94" spans="1:9" x14ac:dyDescent="0.25">
      <c r="A94" s="10"/>
      <c r="B94" s="40"/>
      <c r="C94" s="49">
        <v>10</v>
      </c>
      <c r="D94" s="50">
        <v>1283.7356635599995</v>
      </c>
      <c r="E94" s="50">
        <v>332.76499999999999</v>
      </c>
      <c r="F94" s="50">
        <v>950.97066355999948</v>
      </c>
      <c r="G94" s="40"/>
      <c r="I94" s="12"/>
    </row>
    <row r="95" spans="1:9" x14ac:dyDescent="0.25">
      <c r="A95" s="10"/>
      <c r="B95" s="40"/>
      <c r="C95" s="49">
        <v>11</v>
      </c>
      <c r="D95" s="50">
        <v>1253.95615226</v>
      </c>
      <c r="E95" s="50">
        <v>300.62299999999993</v>
      </c>
      <c r="F95" s="50">
        <v>953.33315226000002</v>
      </c>
      <c r="G95" s="40"/>
      <c r="I95" s="12"/>
    </row>
    <row r="96" spans="1:9" x14ac:dyDescent="0.25">
      <c r="A96" s="10"/>
      <c r="B96" s="40"/>
      <c r="C96" s="49">
        <v>12</v>
      </c>
      <c r="D96" s="50">
        <v>1207.3146491200002</v>
      </c>
      <c r="E96" s="50">
        <v>248.84300000000002</v>
      </c>
      <c r="F96" s="50">
        <v>958.47164912000017</v>
      </c>
      <c r="G96" s="40"/>
      <c r="I96" s="12"/>
    </row>
    <row r="97" spans="1:9" x14ac:dyDescent="0.25">
      <c r="A97" s="10"/>
      <c r="B97" s="40"/>
      <c r="C97" s="49">
        <v>13</v>
      </c>
      <c r="D97" s="50">
        <v>1204.42810274</v>
      </c>
      <c r="E97" s="50">
        <v>220.185</v>
      </c>
      <c r="F97" s="50">
        <v>984.24310274000004</v>
      </c>
      <c r="G97" s="40"/>
      <c r="I97" s="12"/>
    </row>
    <row r="98" spans="1:9" x14ac:dyDescent="0.25">
      <c r="A98" s="10"/>
      <c r="B98" s="40"/>
      <c r="C98" s="49">
        <v>14</v>
      </c>
      <c r="D98" s="50">
        <v>1256.3308853599997</v>
      </c>
      <c r="E98" s="50">
        <v>291.154</v>
      </c>
      <c r="F98" s="50">
        <v>965.17688535999969</v>
      </c>
      <c r="G98" s="40"/>
      <c r="I98" s="12"/>
    </row>
    <row r="99" spans="1:9" x14ac:dyDescent="0.25">
      <c r="A99" s="10"/>
      <c r="B99" s="40"/>
      <c r="C99" s="49">
        <v>15</v>
      </c>
      <c r="D99" s="50">
        <v>1326.4054807</v>
      </c>
      <c r="E99" s="50">
        <v>375.44200000000001</v>
      </c>
      <c r="F99" s="50">
        <v>950.96348069999999</v>
      </c>
      <c r="G99" s="40"/>
      <c r="I99" s="12"/>
    </row>
    <row r="100" spans="1:9" x14ac:dyDescent="0.25">
      <c r="A100" s="10"/>
      <c r="B100" s="40"/>
      <c r="C100" s="49">
        <v>16</v>
      </c>
      <c r="D100" s="50">
        <v>1370.1558084000003</v>
      </c>
      <c r="E100" s="50">
        <v>413.26900000000001</v>
      </c>
      <c r="F100" s="50">
        <v>956.88680840000029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1621.678123560001</v>
      </c>
      <c r="E101" s="50">
        <v>625.399</v>
      </c>
      <c r="F101" s="50">
        <v>996.27912356000104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1649.3876597700005</v>
      </c>
      <c r="E102" s="50">
        <v>595.30999999999983</v>
      </c>
      <c r="F102" s="50">
        <v>1054.0776597700005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1659.9395667199994</v>
      </c>
      <c r="E103" s="50">
        <v>623.51099999999997</v>
      </c>
      <c r="F103" s="50">
        <v>1036.4285667199995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1675.0050501399994</v>
      </c>
      <c r="E104" s="50">
        <v>663.98199999999997</v>
      </c>
      <c r="F104" s="50">
        <v>1011.0230501399994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1440.3049300599996</v>
      </c>
      <c r="E105" s="50">
        <v>494.34399999999999</v>
      </c>
      <c r="F105" s="50">
        <v>945.96093005999955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1316.3937037100002</v>
      </c>
      <c r="E106" s="50">
        <v>464.339</v>
      </c>
      <c r="F106" s="50">
        <v>852.05470371000024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1194.8543677199998</v>
      </c>
      <c r="E107" s="50">
        <v>444.52699999999999</v>
      </c>
      <c r="F107" s="50">
        <v>750.32736771999976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1095.13495242</v>
      </c>
      <c r="E108" s="50">
        <v>451.63100000000003</v>
      </c>
      <c r="F108" s="50">
        <v>643.50395241999991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276</v>
      </c>
      <c r="C112" s="55" t="s">
        <v>277</v>
      </c>
      <c r="D112" s="55" t="s">
        <v>278</v>
      </c>
      <c r="E112" s="55" t="s">
        <v>279</v>
      </c>
      <c r="F112" s="55" t="s">
        <v>280</v>
      </c>
      <c r="G112" s="56" t="s">
        <v>281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282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282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282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282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282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282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276</v>
      </c>
      <c r="C125" s="55" t="s">
        <v>277</v>
      </c>
      <c r="D125" s="55" t="s">
        <v>278</v>
      </c>
      <c r="E125" s="55" t="s">
        <v>279</v>
      </c>
      <c r="F125" s="55" t="s">
        <v>280</v>
      </c>
      <c r="G125" s="56" t="s">
        <v>281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276</v>
      </c>
      <c r="C134" s="69" t="s">
        <v>279</v>
      </c>
      <c r="D134" s="69" t="s">
        <v>291</v>
      </c>
      <c r="E134" s="69" t="s">
        <v>292</v>
      </c>
      <c r="F134" s="69" t="s">
        <v>281</v>
      </c>
      <c r="G134" s="70" t="s">
        <v>293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276</v>
      </c>
      <c r="C144" s="69" t="s">
        <v>279</v>
      </c>
      <c r="D144" s="69" t="s">
        <v>291</v>
      </c>
      <c r="E144" s="69" t="s">
        <v>292</v>
      </c>
      <c r="F144" s="69" t="s">
        <v>281</v>
      </c>
      <c r="G144" s="70" t="s">
        <v>293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276</v>
      </c>
      <c r="C149" s="69" t="s">
        <v>279</v>
      </c>
      <c r="D149" s="69" t="s">
        <v>291</v>
      </c>
      <c r="E149" s="69" t="s">
        <v>292</v>
      </c>
      <c r="F149" s="69" t="s">
        <v>281</v>
      </c>
      <c r="G149" s="70" t="s">
        <v>293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302</v>
      </c>
      <c r="D154" s="177" t="s">
        <v>303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200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200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200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200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200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200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270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52.577924709999998</v>
      </c>
      <c r="C252" s="82">
        <v>96.126043659999993</v>
      </c>
      <c r="D252" s="82">
        <v>3.5481999999999999E-4</v>
      </c>
      <c r="E252" s="82">
        <v>-32.081818570000003</v>
      </c>
      <c r="F252" s="82">
        <v>-3.4943999999999996E-2</v>
      </c>
      <c r="G252" s="82">
        <v>329.96468485000003</v>
      </c>
      <c r="I252" s="12"/>
    </row>
    <row r="253" spans="1:9" x14ac:dyDescent="0.25">
      <c r="A253" s="81">
        <v>2</v>
      </c>
      <c r="B253" s="82">
        <v>52.843310960000004</v>
      </c>
      <c r="C253" s="82">
        <v>79.206287440000011</v>
      </c>
      <c r="D253" s="82">
        <v>0</v>
      </c>
      <c r="E253" s="82">
        <v>-25.433856759999998</v>
      </c>
      <c r="F253" s="82">
        <v>0</v>
      </c>
      <c r="G253" s="82">
        <v>343.78831611999999</v>
      </c>
      <c r="I253" s="12"/>
    </row>
    <row r="254" spans="1:9" x14ac:dyDescent="0.25">
      <c r="A254" s="81">
        <v>3</v>
      </c>
      <c r="B254" s="82">
        <v>52.431321210000007</v>
      </c>
      <c r="C254" s="82">
        <v>75.82063307</v>
      </c>
      <c r="D254" s="82">
        <v>0</v>
      </c>
      <c r="E254" s="82">
        <v>-17.627904530000002</v>
      </c>
      <c r="F254" s="82">
        <v>0</v>
      </c>
      <c r="G254" s="82">
        <v>358.94605551999996</v>
      </c>
      <c r="I254" s="12"/>
    </row>
    <row r="255" spans="1:9" ht="15.75" customHeight="1" x14ac:dyDescent="0.25">
      <c r="A255" s="81">
        <v>4</v>
      </c>
      <c r="B255" s="82">
        <v>54.446998640000004</v>
      </c>
      <c r="C255" s="82">
        <v>70.622578539999992</v>
      </c>
      <c r="D255" s="82">
        <v>0</v>
      </c>
      <c r="E255" s="82">
        <v>-2.77401608</v>
      </c>
      <c r="F255" s="82">
        <v>0</v>
      </c>
      <c r="G255" s="82">
        <v>359.44279792000003</v>
      </c>
      <c r="I255" s="12"/>
    </row>
    <row r="256" spans="1:9" x14ac:dyDescent="0.25">
      <c r="A256" s="81">
        <v>5</v>
      </c>
      <c r="B256" s="82">
        <v>46.707252120000007</v>
      </c>
      <c r="C256" s="82">
        <v>71.121449839999997</v>
      </c>
      <c r="D256" s="82">
        <v>0</v>
      </c>
      <c r="E256" s="82">
        <v>-6.2092801900000003</v>
      </c>
      <c r="F256" s="82">
        <v>0</v>
      </c>
      <c r="G256" s="82">
        <v>367.49002471999995</v>
      </c>
      <c r="I256" s="12"/>
    </row>
    <row r="257" spans="1:9" x14ac:dyDescent="0.25">
      <c r="A257" s="81">
        <v>6</v>
      </c>
      <c r="B257" s="82">
        <v>47.887579810000005</v>
      </c>
      <c r="C257" s="82">
        <v>84.329120980000013</v>
      </c>
      <c r="D257" s="82">
        <v>0</v>
      </c>
      <c r="E257" s="82">
        <v>-9.3381122800000007</v>
      </c>
      <c r="F257" s="82">
        <v>0</v>
      </c>
      <c r="G257" s="82">
        <v>365.18436588000003</v>
      </c>
      <c r="I257" s="12"/>
    </row>
    <row r="258" spans="1:9" x14ac:dyDescent="0.25">
      <c r="A258" s="81">
        <v>7</v>
      </c>
      <c r="B258" s="82">
        <v>32.193019919999998</v>
      </c>
      <c r="C258" s="82">
        <v>112.20417631999999</v>
      </c>
      <c r="D258" s="82">
        <v>7.2109257500000004</v>
      </c>
      <c r="E258" s="82">
        <v>-19.205222979999999</v>
      </c>
      <c r="F258" s="82">
        <v>0</v>
      </c>
      <c r="G258" s="82">
        <v>334.07796995000001</v>
      </c>
      <c r="I258" s="12"/>
    </row>
    <row r="259" spans="1:9" x14ac:dyDescent="0.25">
      <c r="A259" s="81">
        <v>8</v>
      </c>
      <c r="B259" s="82">
        <v>13.018924710000004</v>
      </c>
      <c r="C259" s="82">
        <v>135.99388012</v>
      </c>
      <c r="D259" s="82">
        <v>39.282035239999999</v>
      </c>
      <c r="E259" s="82">
        <v>-21.905050259999999</v>
      </c>
      <c r="F259" s="82">
        <v>0.40051200000000003</v>
      </c>
      <c r="G259" s="82">
        <v>226.61775187999999</v>
      </c>
      <c r="I259" s="12"/>
    </row>
    <row r="260" spans="1:9" x14ac:dyDescent="0.25">
      <c r="A260" s="81">
        <v>9</v>
      </c>
      <c r="B260" s="82">
        <v>3.8029823699999987</v>
      </c>
      <c r="C260" s="82">
        <v>154.92615276999996</v>
      </c>
      <c r="D260" s="82">
        <v>39.507343399999996</v>
      </c>
      <c r="E260" s="82">
        <v>-10.325145910000002</v>
      </c>
      <c r="F260" s="82">
        <v>0.14246400000000001</v>
      </c>
      <c r="G260" s="82">
        <v>133.36565658999999</v>
      </c>
      <c r="I260" s="12"/>
    </row>
    <row r="261" spans="1:9" x14ac:dyDescent="0.25">
      <c r="A261" s="81">
        <v>10</v>
      </c>
      <c r="B261" s="82">
        <v>0.52738559999999879</v>
      </c>
      <c r="C261" s="82">
        <v>164.14498232999998</v>
      </c>
      <c r="D261" s="82">
        <v>35.387219890000004</v>
      </c>
      <c r="E261" s="82">
        <v>0.39352321000000001</v>
      </c>
      <c r="F261" s="82">
        <v>0.185472</v>
      </c>
      <c r="G261" s="82">
        <v>101.49930929999999</v>
      </c>
      <c r="I261" s="12"/>
    </row>
    <row r="262" spans="1:9" x14ac:dyDescent="0.25">
      <c r="A262" s="81">
        <v>11</v>
      </c>
      <c r="B262" s="82">
        <v>5.3161919600000029</v>
      </c>
      <c r="C262" s="82">
        <v>163.02447336</v>
      </c>
      <c r="D262" s="82">
        <v>30.371540779999997</v>
      </c>
      <c r="E262" s="82">
        <v>3.2256E-2</v>
      </c>
      <c r="F262" s="82">
        <v>3.4944000000000003E-2</v>
      </c>
      <c r="G262" s="82">
        <v>115.8725828</v>
      </c>
      <c r="I262" s="12"/>
    </row>
    <row r="263" spans="1:9" x14ac:dyDescent="0.25">
      <c r="A263" s="81">
        <v>12</v>
      </c>
      <c r="B263" s="82">
        <v>11.62836854</v>
      </c>
      <c r="C263" s="82">
        <v>149.29309380999999</v>
      </c>
      <c r="D263" s="82">
        <v>3.2412442499999998</v>
      </c>
      <c r="E263" s="82">
        <v>0</v>
      </c>
      <c r="F263" s="82">
        <v>-2.8627199999999999</v>
      </c>
      <c r="G263" s="82">
        <v>191.09228399</v>
      </c>
      <c r="I263" s="12"/>
    </row>
    <row r="264" spans="1:9" x14ac:dyDescent="0.25">
      <c r="A264" s="81">
        <v>13</v>
      </c>
      <c r="B264" s="82">
        <v>-1.7065036599999992</v>
      </c>
      <c r="C264" s="82">
        <v>140.47733522999997</v>
      </c>
      <c r="D264" s="82">
        <v>3.7699200999999998</v>
      </c>
      <c r="E264" s="82">
        <v>0</v>
      </c>
      <c r="F264" s="82">
        <v>-10.993920000000001</v>
      </c>
      <c r="G264" s="82">
        <v>165.32361090999999</v>
      </c>
      <c r="I264" s="12"/>
    </row>
    <row r="265" spans="1:9" ht="15.75" customHeight="1" x14ac:dyDescent="0.25">
      <c r="A265" s="81">
        <v>14</v>
      </c>
      <c r="B265" s="82">
        <v>-6.3112089000000005</v>
      </c>
      <c r="C265" s="82">
        <v>160.70965371999998</v>
      </c>
      <c r="D265" s="82">
        <v>11.15860868</v>
      </c>
      <c r="E265" s="82">
        <v>2.9030400899999993</v>
      </c>
      <c r="F265" s="82">
        <v>-15.179135999999998</v>
      </c>
      <c r="G265" s="82">
        <v>182.66314613000003</v>
      </c>
      <c r="I265" s="12"/>
    </row>
    <row r="266" spans="1:9" x14ac:dyDescent="0.25">
      <c r="A266" s="81">
        <v>15</v>
      </c>
      <c r="B266" s="82">
        <v>12.245748389999999</v>
      </c>
      <c r="C266" s="82">
        <v>186.20318399999999</v>
      </c>
      <c r="D266" s="82">
        <v>4.38162289</v>
      </c>
      <c r="E266" s="82">
        <v>15.011942850000001</v>
      </c>
      <c r="F266" s="82">
        <v>-15.810815999999999</v>
      </c>
      <c r="G266" s="82">
        <v>278.00801068999999</v>
      </c>
      <c r="I266" s="12"/>
    </row>
    <row r="267" spans="1:9" x14ac:dyDescent="0.25">
      <c r="A267" s="81">
        <v>16</v>
      </c>
      <c r="B267" s="82">
        <v>14.963235729999999</v>
      </c>
      <c r="C267" s="82">
        <v>186.54735553999998</v>
      </c>
      <c r="D267" s="82">
        <v>19.618131979999998</v>
      </c>
      <c r="E267" s="82">
        <v>8.5252610600000001</v>
      </c>
      <c r="F267" s="82">
        <v>-1.5778559999999999</v>
      </c>
      <c r="G267" s="82">
        <v>268.60603189</v>
      </c>
      <c r="I267" s="12"/>
    </row>
    <row r="268" spans="1:9" x14ac:dyDescent="0.25">
      <c r="A268" s="81">
        <v>17</v>
      </c>
      <c r="B268" s="82">
        <v>17.140999550000004</v>
      </c>
      <c r="C268" s="82">
        <v>168.60076178</v>
      </c>
      <c r="D268" s="82">
        <v>84.722611939999993</v>
      </c>
      <c r="E268" s="82">
        <v>67.760181240000009</v>
      </c>
      <c r="F268" s="82">
        <v>2.4514559999999999</v>
      </c>
      <c r="G268" s="82">
        <v>306.94293272000004</v>
      </c>
      <c r="I268" s="12"/>
    </row>
    <row r="269" spans="1:9" x14ac:dyDescent="0.25">
      <c r="A269" s="81">
        <v>18</v>
      </c>
      <c r="B269" s="82">
        <v>1.7120678200000015</v>
      </c>
      <c r="C269" s="82">
        <v>169.26497734</v>
      </c>
      <c r="D269" s="82">
        <v>107.07921388999999</v>
      </c>
      <c r="E269" s="82">
        <v>70.601934930000013</v>
      </c>
      <c r="F269" s="82">
        <v>37.462655999999996</v>
      </c>
      <c r="G269" s="82">
        <v>206.075841</v>
      </c>
      <c r="I269" s="12"/>
    </row>
    <row r="270" spans="1:9" x14ac:dyDescent="0.25">
      <c r="A270" s="81">
        <v>19</v>
      </c>
      <c r="B270" s="82">
        <v>1.795530219999999</v>
      </c>
      <c r="C270" s="82">
        <v>169.2529136</v>
      </c>
      <c r="D270" s="82">
        <v>122.51264584999998</v>
      </c>
      <c r="E270" s="82">
        <v>74.104936649999999</v>
      </c>
      <c r="F270" s="82">
        <v>67.767167999999998</v>
      </c>
      <c r="G270" s="82">
        <v>188.10666866</v>
      </c>
      <c r="I270" s="12"/>
    </row>
    <row r="271" spans="1:9" x14ac:dyDescent="0.25">
      <c r="A271" s="81">
        <v>20</v>
      </c>
      <c r="B271" s="82">
        <v>8.2751154600000003</v>
      </c>
      <c r="C271" s="82">
        <v>169.23304390999999</v>
      </c>
      <c r="D271" s="82">
        <v>132.94175282</v>
      </c>
      <c r="E271" s="82">
        <v>73.085647010000002</v>
      </c>
      <c r="F271" s="82">
        <v>85.48915199999999</v>
      </c>
      <c r="G271" s="82">
        <v>193.78243438000001</v>
      </c>
      <c r="I271" s="12"/>
    </row>
    <row r="272" spans="1:9" x14ac:dyDescent="0.25">
      <c r="A272" s="81">
        <v>21</v>
      </c>
      <c r="B272" s="82">
        <v>10.19257337</v>
      </c>
      <c r="C272" s="82">
        <v>196.41975619000002</v>
      </c>
      <c r="D272" s="82">
        <v>85.079556840000009</v>
      </c>
      <c r="E272" s="82">
        <v>-0.62254083000000193</v>
      </c>
      <c r="F272" s="82">
        <v>63.837311999999997</v>
      </c>
      <c r="G272" s="82">
        <v>117.81052326999999</v>
      </c>
      <c r="I272" s="12"/>
    </row>
    <row r="273" spans="1:9" x14ac:dyDescent="0.25">
      <c r="A273" s="81">
        <v>22</v>
      </c>
      <c r="B273" s="82">
        <v>11.88722295</v>
      </c>
      <c r="C273" s="82">
        <v>178.98409748000003</v>
      </c>
      <c r="D273" s="82">
        <v>86.165293829999996</v>
      </c>
      <c r="E273" s="82">
        <v>-40.181300419999999</v>
      </c>
      <c r="F273" s="82">
        <v>72.170112000000003</v>
      </c>
      <c r="G273" s="82">
        <v>104.80361393</v>
      </c>
      <c r="I273" s="12"/>
    </row>
    <row r="274" spans="1:9" x14ac:dyDescent="0.25">
      <c r="A274" s="81">
        <v>23</v>
      </c>
      <c r="B274" s="82">
        <v>7.8991717799999996</v>
      </c>
      <c r="C274" s="82">
        <v>160.52940717999999</v>
      </c>
      <c r="D274" s="82">
        <v>87.221581100000009</v>
      </c>
      <c r="E274" s="82">
        <v>-33.555917809999997</v>
      </c>
      <c r="F274" s="82">
        <v>89.163648000000009</v>
      </c>
      <c r="G274" s="82">
        <v>93.800447289999994</v>
      </c>
      <c r="I274" s="12"/>
    </row>
    <row r="275" spans="1:9" ht="15.75" customHeight="1" x14ac:dyDescent="0.25">
      <c r="A275" s="84">
        <v>24</v>
      </c>
      <c r="B275" s="82">
        <v>11.519504550000001</v>
      </c>
      <c r="C275" s="82">
        <v>150.06304454000002</v>
      </c>
      <c r="D275" s="82">
        <v>68.369851679999996</v>
      </c>
      <c r="E275" s="82">
        <v>-41.416705260000001</v>
      </c>
      <c r="F275" s="82">
        <v>51.905280000000005</v>
      </c>
      <c r="G275" s="82">
        <v>165.20103811000001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276</v>
      </c>
      <c r="D281" s="86" t="s">
        <v>319</v>
      </c>
      <c r="E281" s="87" t="s">
        <v>320</v>
      </c>
      <c r="F281" s="40"/>
      <c r="G281" s="40"/>
      <c r="I281" s="12"/>
    </row>
    <row r="282" spans="1:9" ht="15.75" customHeight="1" x14ac:dyDescent="0.25">
      <c r="A282" s="10"/>
      <c r="C282" s="88" t="s">
        <v>321</v>
      </c>
      <c r="D282" s="89" t="s">
        <v>322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322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322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323</v>
      </c>
      <c r="D285" s="89" t="s">
        <v>322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322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332</v>
      </c>
      <c r="D296" s="98" t="s">
        <v>333</v>
      </c>
      <c r="E296" s="99" t="s">
        <v>320</v>
      </c>
      <c r="F296" s="100" t="s">
        <v>334</v>
      </c>
      <c r="G296" s="99" t="s">
        <v>335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45242</v>
      </c>
      <c r="E339" s="218"/>
      <c r="I339" s="12"/>
    </row>
    <row r="340" spans="1:9" ht="15.75" customHeight="1" x14ac:dyDescent="0.25">
      <c r="A340" s="10"/>
      <c r="D340" s="35" t="s">
        <v>270</v>
      </c>
      <c r="E340" s="77" t="s">
        <v>338</v>
      </c>
      <c r="I340" s="12"/>
    </row>
    <row r="341" spans="1:9" x14ac:dyDescent="0.25">
      <c r="A341" s="10"/>
      <c r="D341" s="28" t="s">
        <v>155</v>
      </c>
      <c r="E341" s="106">
        <v>838.95</v>
      </c>
      <c r="I341" s="12"/>
    </row>
    <row r="342" spans="1:9" x14ac:dyDescent="0.25">
      <c r="A342" s="10"/>
      <c r="D342" s="28" t="s">
        <v>156</v>
      </c>
      <c r="E342" s="106">
        <v>795.16</v>
      </c>
      <c r="I342" s="12"/>
    </row>
    <row r="343" spans="1:9" x14ac:dyDescent="0.25">
      <c r="A343" s="10"/>
      <c r="D343" s="28" t="s">
        <v>157</v>
      </c>
      <c r="E343" s="106">
        <v>776.31</v>
      </c>
      <c r="I343" s="12"/>
    </row>
    <row r="344" spans="1:9" x14ac:dyDescent="0.25">
      <c r="A344" s="10"/>
      <c r="D344" s="28" t="s">
        <v>158</v>
      </c>
      <c r="E344" s="106">
        <v>770.5</v>
      </c>
      <c r="I344" s="12"/>
    </row>
    <row r="345" spans="1:9" x14ac:dyDescent="0.25">
      <c r="A345" s="10"/>
      <c r="D345" s="28" t="s">
        <v>159</v>
      </c>
      <c r="E345" s="106">
        <v>782.49</v>
      </c>
      <c r="I345" s="12"/>
    </row>
    <row r="346" spans="1:9" x14ac:dyDescent="0.25">
      <c r="A346" s="10"/>
      <c r="D346" s="28" t="s">
        <v>160</v>
      </c>
      <c r="E346" s="106">
        <v>806.79</v>
      </c>
      <c r="I346" s="12"/>
    </row>
    <row r="347" spans="1:9" x14ac:dyDescent="0.25">
      <c r="A347" s="10"/>
      <c r="D347" s="28" t="s">
        <v>161</v>
      </c>
      <c r="E347" s="106">
        <v>896.49</v>
      </c>
      <c r="I347" s="12"/>
    </row>
    <row r="348" spans="1:9" x14ac:dyDescent="0.25">
      <c r="A348" s="10"/>
      <c r="D348" s="28" t="s">
        <v>162</v>
      </c>
      <c r="E348" s="106">
        <v>1065.9000000000001</v>
      </c>
      <c r="I348" s="12"/>
    </row>
    <row r="349" spans="1:9" x14ac:dyDescent="0.25">
      <c r="A349" s="10"/>
      <c r="D349" s="28" t="s">
        <v>163</v>
      </c>
      <c r="E349" s="106">
        <v>1172.6099999999999</v>
      </c>
      <c r="I349" s="12"/>
    </row>
    <row r="350" spans="1:9" ht="15.75" customHeight="1" x14ac:dyDescent="0.25">
      <c r="A350" s="10"/>
      <c r="D350" s="28" t="s">
        <v>164</v>
      </c>
      <c r="E350" s="106">
        <v>1229.58</v>
      </c>
      <c r="I350" s="12"/>
    </row>
    <row r="351" spans="1:9" x14ac:dyDescent="0.25">
      <c r="A351" s="10"/>
      <c r="D351" s="28" t="s">
        <v>165</v>
      </c>
      <c r="E351" s="106">
        <v>1245.71</v>
      </c>
      <c r="I351" s="12"/>
    </row>
    <row r="352" spans="1:9" ht="15.75" customHeight="1" x14ac:dyDescent="0.25">
      <c r="A352" s="10"/>
      <c r="D352" s="28" t="s">
        <v>166</v>
      </c>
      <c r="E352" s="106">
        <v>1232.21</v>
      </c>
      <c r="I352" s="12"/>
    </row>
    <row r="353" spans="1:9" x14ac:dyDescent="0.25">
      <c r="A353" s="10"/>
      <c r="D353" s="28" t="s">
        <v>167</v>
      </c>
      <c r="E353" s="106">
        <v>1179.67</v>
      </c>
      <c r="I353" s="12"/>
    </row>
    <row r="354" spans="1:9" x14ac:dyDescent="0.25">
      <c r="A354" s="10"/>
      <c r="D354" s="28" t="s">
        <v>168</v>
      </c>
      <c r="E354" s="106">
        <v>1165.99</v>
      </c>
      <c r="I354" s="12"/>
    </row>
    <row r="355" spans="1:9" x14ac:dyDescent="0.25">
      <c r="A355" s="10"/>
      <c r="D355" s="28" t="s">
        <v>169</v>
      </c>
      <c r="E355" s="106">
        <v>1230.8399999999999</v>
      </c>
      <c r="I355" s="12"/>
    </row>
    <row r="356" spans="1:9" x14ac:dyDescent="0.25">
      <c r="A356" s="10"/>
      <c r="D356" s="28" t="s">
        <v>170</v>
      </c>
      <c r="E356" s="106">
        <v>1313.32</v>
      </c>
      <c r="I356" s="12"/>
    </row>
    <row r="357" spans="1:9" x14ac:dyDescent="0.25">
      <c r="A357" s="10"/>
      <c r="D357" s="28" t="s">
        <v>171</v>
      </c>
      <c r="E357" s="106">
        <v>1618.31</v>
      </c>
      <c r="I357" s="12"/>
    </row>
    <row r="358" spans="1:9" x14ac:dyDescent="0.25">
      <c r="A358" s="10"/>
      <c r="D358" s="28" t="s">
        <v>172</v>
      </c>
      <c r="E358" s="106">
        <v>1687.93</v>
      </c>
      <c r="I358" s="12"/>
    </row>
    <row r="359" spans="1:9" x14ac:dyDescent="0.25">
      <c r="A359" s="10"/>
      <c r="D359" s="28" t="s">
        <v>173</v>
      </c>
      <c r="E359" s="106">
        <v>1703.85</v>
      </c>
      <c r="I359" s="12"/>
    </row>
    <row r="360" spans="1:9" x14ac:dyDescent="0.25">
      <c r="A360" s="10"/>
      <c r="D360" s="28" t="s">
        <v>174</v>
      </c>
      <c r="E360" s="106">
        <v>1651.75</v>
      </c>
      <c r="I360" s="12"/>
    </row>
    <row r="361" spans="1:9" x14ac:dyDescent="0.25">
      <c r="A361" s="10"/>
      <c r="D361" s="28" t="s">
        <v>175</v>
      </c>
      <c r="E361" s="106">
        <v>1496.27</v>
      </c>
      <c r="I361" s="12"/>
    </row>
    <row r="362" spans="1:9" x14ac:dyDescent="0.25">
      <c r="A362" s="10"/>
      <c r="D362" s="28" t="s">
        <v>176</v>
      </c>
      <c r="E362" s="106">
        <v>1289.93</v>
      </c>
      <c r="I362" s="12"/>
    </row>
    <row r="363" spans="1:9" x14ac:dyDescent="0.25">
      <c r="A363" s="10"/>
      <c r="D363" s="28" t="s">
        <v>177</v>
      </c>
      <c r="E363" s="106">
        <v>1154.74</v>
      </c>
      <c r="I363" s="12"/>
    </row>
    <row r="364" spans="1:9" x14ac:dyDescent="0.25">
      <c r="A364" s="10"/>
      <c r="D364" s="30" t="s">
        <v>178</v>
      </c>
      <c r="E364" s="106">
        <v>1056.07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332</v>
      </c>
      <c r="C368" s="97" t="s">
        <v>341</v>
      </c>
      <c r="D368" s="98" t="s">
        <v>331</v>
      </c>
      <c r="E368" s="99" t="s">
        <v>320</v>
      </c>
      <c r="F368" s="99" t="s">
        <v>279</v>
      </c>
      <c r="G368" s="100" t="s">
        <v>292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270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132.69373643</v>
      </c>
      <c r="G384" s="180">
        <v>0</v>
      </c>
      <c r="H384" s="180">
        <v>1.91529682</v>
      </c>
      <c r="I384" s="181">
        <v>0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101.16514062999998</v>
      </c>
      <c r="G385" s="180">
        <v>0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117.83120341</v>
      </c>
      <c r="G386" s="180">
        <v>0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117.89365103</v>
      </c>
      <c r="G387" s="180">
        <v>0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118.86478246</v>
      </c>
      <c r="G388" s="180">
        <v>0.56593154000000001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100.09643480999999</v>
      </c>
      <c r="G389" s="180">
        <v>89.261418330000012</v>
      </c>
      <c r="H389" s="180">
        <v>0.61631541000000001</v>
      </c>
      <c r="I389" s="181">
        <v>0</v>
      </c>
    </row>
    <row r="390" spans="1:9" ht="15.75" customHeight="1" x14ac:dyDescent="0.25">
      <c r="A390" s="49">
        <v>7</v>
      </c>
      <c r="B390" s="180">
        <v>0</v>
      </c>
      <c r="C390" s="180">
        <v>0</v>
      </c>
      <c r="D390" s="180">
        <v>0</v>
      </c>
      <c r="E390" s="180">
        <v>0</v>
      </c>
      <c r="F390" s="180">
        <v>120.75488733</v>
      </c>
      <c r="G390" s="180">
        <v>99.260133480000007</v>
      </c>
      <c r="H390" s="180">
        <v>98.616852059999999</v>
      </c>
      <c r="I390" s="181">
        <v>1.3142384999999999</v>
      </c>
    </row>
    <row r="391" spans="1:9" ht="15.75" customHeight="1" x14ac:dyDescent="0.25">
      <c r="A391" s="49">
        <v>8</v>
      </c>
      <c r="B391" s="180">
        <v>0</v>
      </c>
      <c r="C391" s="180">
        <v>0</v>
      </c>
      <c r="D391" s="180">
        <v>0</v>
      </c>
      <c r="E391" s="180">
        <v>0</v>
      </c>
      <c r="F391" s="180">
        <v>137.60651889000002</v>
      </c>
      <c r="G391" s="180">
        <v>115.13531136999998</v>
      </c>
      <c r="H391" s="180">
        <v>109.97344806999999</v>
      </c>
      <c r="I391" s="181">
        <v>138.26363814000001</v>
      </c>
    </row>
    <row r="392" spans="1:9" x14ac:dyDescent="0.25">
      <c r="A392" s="49">
        <v>9</v>
      </c>
      <c r="B392" s="180">
        <v>0</v>
      </c>
      <c r="C392" s="180">
        <v>0</v>
      </c>
      <c r="D392" s="180">
        <v>0</v>
      </c>
      <c r="E392" s="180">
        <v>0</v>
      </c>
      <c r="F392" s="180">
        <v>139.04104000999999</v>
      </c>
      <c r="G392" s="180">
        <v>139.89366289</v>
      </c>
      <c r="H392" s="180">
        <v>139.74605943</v>
      </c>
      <c r="I392" s="181">
        <v>139.61442269</v>
      </c>
    </row>
    <row r="393" spans="1:9" ht="15.75" customHeight="1" x14ac:dyDescent="0.25">
      <c r="A393" s="49">
        <v>10</v>
      </c>
      <c r="B393" s="180">
        <v>0</v>
      </c>
      <c r="C393" s="180">
        <v>0</v>
      </c>
      <c r="D393" s="180">
        <v>0</v>
      </c>
      <c r="E393" s="180">
        <v>0</v>
      </c>
      <c r="F393" s="180">
        <v>141.44385403000001</v>
      </c>
      <c r="G393" s="180">
        <v>141.78305813999998</v>
      </c>
      <c r="H393" s="180">
        <v>138.85724533000001</v>
      </c>
      <c r="I393" s="181">
        <v>138.48114035999998</v>
      </c>
    </row>
    <row r="394" spans="1:9" x14ac:dyDescent="0.25">
      <c r="A394" s="49">
        <v>11</v>
      </c>
      <c r="B394" s="180">
        <v>0</v>
      </c>
      <c r="C394" s="180">
        <v>0</v>
      </c>
      <c r="D394" s="180">
        <v>0</v>
      </c>
      <c r="E394" s="180">
        <v>0</v>
      </c>
      <c r="F394" s="180">
        <v>142.90888933999997</v>
      </c>
      <c r="G394" s="180">
        <v>141.38211604</v>
      </c>
      <c r="H394" s="180">
        <v>138.82637633000002</v>
      </c>
      <c r="I394" s="181">
        <v>138.51378342000001</v>
      </c>
    </row>
    <row r="395" spans="1:9" ht="15.75" customHeight="1" x14ac:dyDescent="0.25">
      <c r="A395" s="49">
        <v>12</v>
      </c>
      <c r="B395" s="180">
        <v>0</v>
      </c>
      <c r="C395" s="180">
        <v>0</v>
      </c>
      <c r="D395" s="180">
        <v>0</v>
      </c>
      <c r="E395" s="180">
        <v>0</v>
      </c>
      <c r="F395" s="180">
        <v>142.55123479999997</v>
      </c>
      <c r="G395" s="180">
        <v>141.05355643000001</v>
      </c>
      <c r="H395" s="180">
        <v>138.82956967999999</v>
      </c>
      <c r="I395" s="181">
        <v>138.52158939</v>
      </c>
    </row>
    <row r="396" spans="1:9" x14ac:dyDescent="0.25">
      <c r="A396" s="49">
        <v>13</v>
      </c>
      <c r="B396" s="180">
        <v>0</v>
      </c>
      <c r="C396" s="180">
        <v>0</v>
      </c>
      <c r="D396" s="180">
        <v>0</v>
      </c>
      <c r="E396" s="180">
        <v>0</v>
      </c>
      <c r="F396" s="180">
        <v>139.73364085999998</v>
      </c>
      <c r="G396" s="180">
        <v>140.72393235000001</v>
      </c>
      <c r="H396" s="180">
        <v>138.8277956</v>
      </c>
      <c r="I396" s="181">
        <v>138.49320410000001</v>
      </c>
    </row>
    <row r="397" spans="1:9" ht="15.75" customHeight="1" x14ac:dyDescent="0.25">
      <c r="A397" s="49">
        <v>14</v>
      </c>
      <c r="B397" s="180">
        <v>0</v>
      </c>
      <c r="C397" s="180">
        <v>0</v>
      </c>
      <c r="D397" s="180">
        <v>0</v>
      </c>
      <c r="E397" s="180">
        <v>0</v>
      </c>
      <c r="F397" s="180">
        <v>138.74441382999998</v>
      </c>
      <c r="G397" s="180">
        <v>140.43049951</v>
      </c>
      <c r="H397" s="180">
        <v>138.75718721000001</v>
      </c>
      <c r="I397" s="181">
        <v>138.49817152</v>
      </c>
    </row>
    <row r="398" spans="1:9" ht="15.75" customHeight="1" x14ac:dyDescent="0.25">
      <c r="A398" s="49">
        <v>15</v>
      </c>
      <c r="B398" s="180">
        <v>0</v>
      </c>
      <c r="C398" s="180">
        <v>0</v>
      </c>
      <c r="D398" s="180">
        <v>67.367264259999999</v>
      </c>
      <c r="E398" s="180">
        <v>0</v>
      </c>
      <c r="F398" s="180">
        <v>138.74228493999999</v>
      </c>
      <c r="G398" s="180">
        <v>140.09874653999998</v>
      </c>
      <c r="H398" s="180">
        <v>138.43217575</v>
      </c>
      <c r="I398" s="181">
        <v>138.51697677000001</v>
      </c>
    </row>
    <row r="399" spans="1:9" ht="15.75" customHeight="1" x14ac:dyDescent="0.25">
      <c r="A399" s="49">
        <v>16</v>
      </c>
      <c r="B399" s="180">
        <v>0</v>
      </c>
      <c r="C399" s="180">
        <v>1.2841974899999999</v>
      </c>
      <c r="D399" s="180">
        <v>79.69593866999999</v>
      </c>
      <c r="E399" s="180">
        <v>0</v>
      </c>
      <c r="F399" s="180">
        <v>136.73899374999999</v>
      </c>
      <c r="G399" s="180">
        <v>139.83653751000003</v>
      </c>
      <c r="H399" s="180">
        <v>138.10929318000001</v>
      </c>
      <c r="I399" s="181">
        <v>138.42224089999999</v>
      </c>
    </row>
    <row r="400" spans="1:9" ht="15.75" customHeight="1" x14ac:dyDescent="0.25">
      <c r="A400" s="49">
        <v>17</v>
      </c>
      <c r="B400" s="180">
        <v>54.311926619999994</v>
      </c>
      <c r="C400" s="180">
        <v>84.273538569999999</v>
      </c>
      <c r="D400" s="180">
        <v>84.652718650000011</v>
      </c>
      <c r="E400" s="180">
        <v>0</v>
      </c>
      <c r="F400" s="180">
        <v>138.72312487000002</v>
      </c>
      <c r="G400" s="180">
        <v>139.48633411</v>
      </c>
      <c r="H400" s="180">
        <v>137.83466559000001</v>
      </c>
      <c r="I400" s="181">
        <v>138.13838809000001</v>
      </c>
    </row>
    <row r="401" spans="1:9" ht="15.75" customHeight="1" x14ac:dyDescent="0.25">
      <c r="A401" s="49">
        <v>18</v>
      </c>
      <c r="B401" s="180">
        <v>82.48219069999999</v>
      </c>
      <c r="C401" s="180">
        <v>84.910315069999996</v>
      </c>
      <c r="D401" s="180">
        <v>84.697188929999996</v>
      </c>
      <c r="E401" s="180">
        <v>0</v>
      </c>
      <c r="F401" s="180">
        <v>138.72915674000001</v>
      </c>
      <c r="G401" s="180">
        <v>139.27025117000002</v>
      </c>
      <c r="H401" s="180">
        <v>137.6508709</v>
      </c>
      <c r="I401" s="181">
        <v>137.93756223</v>
      </c>
    </row>
    <row r="402" spans="1:9" ht="15.75" customHeight="1" x14ac:dyDescent="0.25">
      <c r="A402" s="49">
        <v>19</v>
      </c>
      <c r="B402" s="180">
        <v>82.420925800000006</v>
      </c>
      <c r="C402" s="180">
        <v>84.899907139999996</v>
      </c>
      <c r="D402" s="180">
        <v>84.710435390000001</v>
      </c>
      <c r="E402" s="180">
        <v>0</v>
      </c>
      <c r="F402" s="180">
        <v>138.72631822</v>
      </c>
      <c r="G402" s="180">
        <v>139.10277801000001</v>
      </c>
      <c r="H402" s="180">
        <v>137.45288355</v>
      </c>
      <c r="I402" s="181">
        <v>137.70551255000001</v>
      </c>
    </row>
    <row r="403" spans="1:9" ht="15.75" customHeight="1" x14ac:dyDescent="0.25">
      <c r="A403" s="49">
        <v>20</v>
      </c>
      <c r="B403" s="180">
        <v>82.458772839999995</v>
      </c>
      <c r="C403" s="180">
        <v>84.875779660000006</v>
      </c>
      <c r="D403" s="180">
        <v>84.701919799999999</v>
      </c>
      <c r="E403" s="180">
        <v>0</v>
      </c>
      <c r="F403" s="180">
        <v>137.70444810000001</v>
      </c>
      <c r="G403" s="180">
        <v>136.11025977</v>
      </c>
      <c r="H403" s="180">
        <v>137.39043593999997</v>
      </c>
      <c r="I403" s="181">
        <v>137.58771364</v>
      </c>
    </row>
    <row r="404" spans="1:9" ht="15.75" customHeight="1" x14ac:dyDescent="0.25">
      <c r="A404" s="49">
        <v>21</v>
      </c>
      <c r="B404" s="180">
        <v>79.51048815</v>
      </c>
      <c r="C404" s="180">
        <v>0.29804546999999998</v>
      </c>
      <c r="D404" s="180">
        <v>79.676778599999992</v>
      </c>
      <c r="E404" s="180">
        <v>0</v>
      </c>
      <c r="F404" s="180">
        <v>130.99345811000001</v>
      </c>
      <c r="G404" s="180">
        <v>105.34132507000002</v>
      </c>
      <c r="H404" s="180">
        <v>137.45572208999999</v>
      </c>
      <c r="I404" s="181">
        <v>137.62177599000003</v>
      </c>
    </row>
    <row r="405" spans="1:9" ht="15.75" customHeight="1" x14ac:dyDescent="0.25">
      <c r="A405" s="49">
        <v>22</v>
      </c>
      <c r="B405" s="180">
        <v>0.13506664000000002</v>
      </c>
      <c r="C405" s="180">
        <v>0</v>
      </c>
      <c r="D405" s="180">
        <v>79.652178039999995</v>
      </c>
      <c r="E405" s="180">
        <v>0</v>
      </c>
      <c r="F405" s="180">
        <v>114.00841573000001</v>
      </c>
      <c r="G405" s="180">
        <v>99.116432989999993</v>
      </c>
      <c r="H405" s="180">
        <v>137.39398410000001</v>
      </c>
      <c r="I405" s="181">
        <v>137.62461452000002</v>
      </c>
    </row>
    <row r="406" spans="1:9" ht="15.75" customHeight="1" x14ac:dyDescent="0.25">
      <c r="A406" s="49">
        <v>23</v>
      </c>
      <c r="B406" s="180">
        <v>0</v>
      </c>
      <c r="C406" s="180">
        <v>0</v>
      </c>
      <c r="D406" s="180">
        <v>0.27533723999999998</v>
      </c>
      <c r="E406" s="180">
        <v>0</v>
      </c>
      <c r="F406" s="180">
        <v>94.514469360000007</v>
      </c>
      <c r="G406" s="180">
        <v>92.60236587</v>
      </c>
      <c r="H406" s="180">
        <v>119.20434137999999</v>
      </c>
      <c r="I406" s="181">
        <v>138.14512959000001</v>
      </c>
    </row>
    <row r="407" spans="1:9" ht="15.75" customHeight="1" x14ac:dyDescent="0.25">
      <c r="A407" s="51">
        <v>24</v>
      </c>
      <c r="B407" s="117">
        <v>0</v>
      </c>
      <c r="C407" s="117">
        <v>0</v>
      </c>
      <c r="D407" s="117">
        <v>0</v>
      </c>
      <c r="E407" s="117">
        <v>0</v>
      </c>
      <c r="F407" s="117">
        <v>115.85842640999999</v>
      </c>
      <c r="G407" s="117">
        <v>0.89449116000000006</v>
      </c>
      <c r="H407" s="117">
        <v>119.00280587000002</v>
      </c>
      <c r="I407" s="182">
        <v>138.42649869000002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381.31937075000002</v>
      </c>
      <c r="C413" s="117">
        <v>340.54178339999993</v>
      </c>
      <c r="D413" s="117">
        <v>645.42975957999988</v>
      </c>
      <c r="E413" s="117">
        <v>0</v>
      </c>
      <c r="F413" s="117">
        <v>2943.37478766</v>
      </c>
      <c r="G413" s="117">
        <v>2281.3491422799998</v>
      </c>
      <c r="H413" s="117">
        <v>2382.9780274700001</v>
      </c>
      <c r="I413" s="117">
        <v>2351.8266010900006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270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355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356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357</v>
      </c>
      <c r="B454" s="193" t="s">
        <v>359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365</v>
      </c>
      <c r="D480" s="36" t="s">
        <v>366</v>
      </c>
      <c r="E480" s="77" t="s">
        <v>367</v>
      </c>
      <c r="I480" s="12"/>
    </row>
    <row r="481" spans="1:9" x14ac:dyDescent="0.25">
      <c r="A481" s="10"/>
      <c r="C481" s="144">
        <v>1</v>
      </c>
      <c r="D481" s="145">
        <v>517.04</v>
      </c>
      <c r="E481" s="29">
        <v>21.881285831744549</v>
      </c>
      <c r="I481" s="12"/>
    </row>
    <row r="482" spans="1:9" x14ac:dyDescent="0.25">
      <c r="A482" s="10"/>
      <c r="C482" s="144">
        <v>2</v>
      </c>
      <c r="D482" s="145">
        <v>484.89</v>
      </c>
      <c r="E482" s="29">
        <v>21.290528111745061</v>
      </c>
      <c r="I482" s="12"/>
    </row>
    <row r="483" spans="1:9" x14ac:dyDescent="0.25">
      <c r="A483" s="10"/>
      <c r="C483" s="144">
        <v>3</v>
      </c>
      <c r="D483" s="145">
        <v>470.2</v>
      </c>
      <c r="E483" s="29">
        <v>20.32469879174505</v>
      </c>
      <c r="I483" s="12"/>
    </row>
    <row r="484" spans="1:9" x14ac:dyDescent="0.25">
      <c r="A484" s="10"/>
      <c r="C484" s="144">
        <v>4</v>
      </c>
      <c r="D484" s="145">
        <v>469.57</v>
      </c>
      <c r="E484" s="29">
        <v>20.608549331744939</v>
      </c>
      <c r="I484" s="12"/>
    </row>
    <row r="485" spans="1:9" x14ac:dyDescent="0.25">
      <c r="A485" s="10"/>
      <c r="C485" s="144">
        <v>5</v>
      </c>
      <c r="D485" s="145">
        <v>483.6</v>
      </c>
      <c r="E485" s="29">
        <v>22.154595991744941</v>
      </c>
      <c r="I485" s="12"/>
    </row>
    <row r="486" spans="1:9" x14ac:dyDescent="0.25">
      <c r="A486" s="10"/>
      <c r="C486" s="144">
        <v>6</v>
      </c>
      <c r="D486" s="145">
        <v>550.17999999999995</v>
      </c>
      <c r="E486" s="29">
        <v>25.284011141745282</v>
      </c>
      <c r="I486" s="12"/>
    </row>
    <row r="487" spans="1:9" x14ac:dyDescent="0.25">
      <c r="A487" s="10"/>
      <c r="C487" s="144">
        <v>7</v>
      </c>
      <c r="D487" s="145">
        <v>694.89</v>
      </c>
      <c r="E487" s="29">
        <v>26.575473431745081</v>
      </c>
      <c r="I487" s="12"/>
    </row>
    <row r="488" spans="1:9" x14ac:dyDescent="0.25">
      <c r="A488" s="10"/>
      <c r="C488" s="144">
        <v>8</v>
      </c>
      <c r="D488" s="145">
        <v>832.9</v>
      </c>
      <c r="E488" s="29">
        <v>24.923018101744788</v>
      </c>
      <c r="I488" s="12"/>
    </row>
    <row r="489" spans="1:9" x14ac:dyDescent="0.25">
      <c r="A489" s="10"/>
      <c r="C489" s="144">
        <v>9</v>
      </c>
      <c r="D489" s="145">
        <v>844.66</v>
      </c>
      <c r="E489" s="29">
        <v>24.683755941745403</v>
      </c>
      <c r="I489" s="12"/>
    </row>
    <row r="490" spans="1:9" x14ac:dyDescent="0.25">
      <c r="A490" s="10"/>
      <c r="C490" s="144">
        <v>10</v>
      </c>
      <c r="D490" s="145">
        <v>818.18</v>
      </c>
      <c r="E490" s="29">
        <v>24.128016071744923</v>
      </c>
      <c r="I490" s="12"/>
    </row>
    <row r="491" spans="1:9" x14ac:dyDescent="0.25">
      <c r="A491" s="10"/>
      <c r="C491" s="144">
        <v>11</v>
      </c>
      <c r="D491" s="145">
        <v>808.33</v>
      </c>
      <c r="E491" s="29">
        <v>25.273147331745236</v>
      </c>
      <c r="I491" s="12"/>
    </row>
    <row r="492" spans="1:9" x14ac:dyDescent="0.25">
      <c r="A492" s="10"/>
      <c r="C492" s="144">
        <v>12</v>
      </c>
      <c r="D492" s="145">
        <v>802.56</v>
      </c>
      <c r="E492" s="29">
        <v>24.440391341744544</v>
      </c>
      <c r="I492" s="12"/>
    </row>
    <row r="493" spans="1:9" x14ac:dyDescent="0.25">
      <c r="A493" s="10"/>
      <c r="C493" s="144">
        <v>13</v>
      </c>
      <c r="D493" s="145">
        <v>806.36</v>
      </c>
      <c r="E493" s="29">
        <v>23.634852741745362</v>
      </c>
      <c r="I493" s="12"/>
    </row>
    <row r="494" spans="1:9" x14ac:dyDescent="0.25">
      <c r="A494" s="10"/>
      <c r="C494" s="144">
        <v>14</v>
      </c>
      <c r="D494" s="145">
        <v>837.17</v>
      </c>
      <c r="E494" s="29">
        <v>24.182724481745254</v>
      </c>
      <c r="I494" s="12"/>
    </row>
    <row r="495" spans="1:9" ht="15.75" customHeight="1" x14ac:dyDescent="0.25">
      <c r="A495" s="10"/>
      <c r="C495" s="144">
        <v>15</v>
      </c>
      <c r="D495" s="145">
        <v>766.8</v>
      </c>
      <c r="E495" s="29">
        <v>26.597292951744862</v>
      </c>
      <c r="I495" s="12"/>
    </row>
    <row r="496" spans="1:9" x14ac:dyDescent="0.25">
      <c r="A496" s="10"/>
      <c r="C496" s="144">
        <v>16</v>
      </c>
      <c r="D496" s="145">
        <v>781.77</v>
      </c>
      <c r="E496" s="29">
        <v>26.288831031744849</v>
      </c>
      <c r="I496" s="12"/>
    </row>
    <row r="497" spans="1:9" x14ac:dyDescent="0.25">
      <c r="A497" s="10"/>
      <c r="C497" s="144">
        <v>17</v>
      </c>
      <c r="D497" s="145">
        <v>813.96</v>
      </c>
      <c r="E497" s="29">
        <v>32.010921111744665</v>
      </c>
      <c r="I497" s="12"/>
    </row>
    <row r="498" spans="1:9" x14ac:dyDescent="0.25">
      <c r="A498" s="10"/>
      <c r="C498" s="144">
        <v>18</v>
      </c>
      <c r="D498" s="145">
        <v>881.22</v>
      </c>
      <c r="E498" s="29">
        <v>35.144094121745411</v>
      </c>
      <c r="I498" s="12"/>
    </row>
    <row r="499" spans="1:9" x14ac:dyDescent="0.25">
      <c r="A499" s="10"/>
      <c r="C499" s="144">
        <v>19</v>
      </c>
      <c r="D499" s="145">
        <v>871.58</v>
      </c>
      <c r="E499" s="29">
        <v>31.940039321745189</v>
      </c>
      <c r="I499" s="12"/>
    </row>
    <row r="500" spans="1:9" x14ac:dyDescent="0.25">
      <c r="A500" s="10"/>
      <c r="C500" s="144">
        <v>20</v>
      </c>
      <c r="D500" s="145">
        <v>874.08</v>
      </c>
      <c r="E500" s="29">
        <v>32.432216451745717</v>
      </c>
      <c r="I500" s="12"/>
    </row>
    <row r="501" spans="1:9" x14ac:dyDescent="0.25">
      <c r="A501" s="10"/>
      <c r="C501" s="144">
        <v>21</v>
      </c>
      <c r="D501" s="145">
        <v>817.91</v>
      </c>
      <c r="E501" s="29">
        <v>25.705372731745229</v>
      </c>
      <c r="I501" s="12"/>
    </row>
    <row r="502" spans="1:9" x14ac:dyDescent="0.25">
      <c r="A502" s="10"/>
      <c r="C502" s="144">
        <v>22</v>
      </c>
      <c r="D502" s="145">
        <v>725.11</v>
      </c>
      <c r="E502" s="29">
        <v>25.204483291745078</v>
      </c>
      <c r="I502" s="12"/>
    </row>
    <row r="503" spans="1:9" x14ac:dyDescent="0.25">
      <c r="A503" s="10"/>
      <c r="C503" s="144">
        <v>23</v>
      </c>
      <c r="D503" s="145">
        <v>619.39</v>
      </c>
      <c r="E503" s="29">
        <v>29.466052391744256</v>
      </c>
      <c r="I503" s="12"/>
    </row>
    <row r="504" spans="1:9" x14ac:dyDescent="0.25">
      <c r="A504" s="10"/>
      <c r="C504" s="144">
        <v>24</v>
      </c>
      <c r="D504" s="145">
        <v>553.26</v>
      </c>
      <c r="E504" s="29">
        <v>27.963964251745324</v>
      </c>
      <c r="I504" s="12"/>
    </row>
    <row r="505" spans="1:9" x14ac:dyDescent="0.25">
      <c r="A505" s="10"/>
      <c r="C505" s="144">
        <v>25</v>
      </c>
      <c r="D505" s="145">
        <v>518.46</v>
      </c>
      <c r="E505" s="29">
        <v>26.420962181744926</v>
      </c>
      <c r="I505" s="12"/>
    </row>
    <row r="506" spans="1:9" x14ac:dyDescent="0.25">
      <c r="A506" s="10"/>
      <c r="C506" s="144">
        <v>26</v>
      </c>
      <c r="D506" s="145">
        <v>484.29</v>
      </c>
      <c r="E506" s="29">
        <v>26.249614621745195</v>
      </c>
      <c r="I506" s="12"/>
    </row>
    <row r="507" spans="1:9" ht="15.75" customHeight="1" x14ac:dyDescent="0.25">
      <c r="A507" s="10"/>
      <c r="C507" s="144">
        <v>27</v>
      </c>
      <c r="D507" s="145">
        <v>475.21</v>
      </c>
      <c r="E507" s="29">
        <v>25.878752321744969</v>
      </c>
      <c r="I507" s="12"/>
    </row>
    <row r="508" spans="1:9" x14ac:dyDescent="0.25">
      <c r="A508" s="10"/>
      <c r="C508" s="144">
        <v>28</v>
      </c>
      <c r="D508" s="145">
        <v>470.87</v>
      </c>
      <c r="E508" s="29">
        <v>26.172150051744779</v>
      </c>
      <c r="I508" s="12"/>
    </row>
    <row r="509" spans="1:9" ht="15.75" customHeight="1" x14ac:dyDescent="0.25">
      <c r="A509" s="10"/>
      <c r="C509" s="144">
        <v>29</v>
      </c>
      <c r="D509" s="145">
        <v>479.49</v>
      </c>
      <c r="E509" s="29">
        <v>28.070258071745002</v>
      </c>
      <c r="I509" s="12"/>
    </row>
    <row r="510" spans="1:9" x14ac:dyDescent="0.25">
      <c r="A510" s="10"/>
      <c r="C510" s="144">
        <v>30</v>
      </c>
      <c r="D510" s="145">
        <v>545</v>
      </c>
      <c r="E510" s="29">
        <v>27.85612793174505</v>
      </c>
      <c r="I510" s="12"/>
    </row>
    <row r="511" spans="1:9" x14ac:dyDescent="0.25">
      <c r="A511" s="10"/>
      <c r="C511" s="144">
        <v>31</v>
      </c>
      <c r="D511" s="145">
        <v>687.43</v>
      </c>
      <c r="E511" s="29">
        <v>24.793679421744628</v>
      </c>
      <c r="I511" s="12"/>
    </row>
    <row r="512" spans="1:9" x14ac:dyDescent="0.25">
      <c r="A512" s="10"/>
      <c r="C512" s="144">
        <v>32</v>
      </c>
      <c r="D512" s="145">
        <v>828.01</v>
      </c>
      <c r="E512" s="29">
        <v>23.624268871744789</v>
      </c>
      <c r="I512" s="12"/>
    </row>
    <row r="513" spans="1:9" x14ac:dyDescent="0.25">
      <c r="A513" s="10"/>
      <c r="C513" s="144">
        <v>33</v>
      </c>
      <c r="D513" s="145">
        <v>843.31</v>
      </c>
      <c r="E513" s="29">
        <v>24.382500831744437</v>
      </c>
      <c r="I513" s="12"/>
    </row>
    <row r="514" spans="1:9" x14ac:dyDescent="0.25">
      <c r="A514" s="10"/>
      <c r="C514" s="144">
        <v>34</v>
      </c>
      <c r="D514" s="145">
        <v>820.99</v>
      </c>
      <c r="E514" s="29">
        <v>22.675734771745283</v>
      </c>
      <c r="I514" s="12"/>
    </row>
    <row r="515" spans="1:9" x14ac:dyDescent="0.25">
      <c r="A515" s="10"/>
      <c r="C515" s="144">
        <v>35</v>
      </c>
      <c r="D515" s="145">
        <v>799.5</v>
      </c>
      <c r="E515" s="29">
        <v>20.422138591745579</v>
      </c>
      <c r="I515" s="12"/>
    </row>
    <row r="516" spans="1:9" x14ac:dyDescent="0.25">
      <c r="A516" s="10"/>
      <c r="C516" s="144">
        <v>36</v>
      </c>
      <c r="D516" s="145">
        <v>796.01</v>
      </c>
      <c r="E516" s="29">
        <v>19.723013911745284</v>
      </c>
      <c r="I516" s="12"/>
    </row>
    <row r="517" spans="1:9" x14ac:dyDescent="0.25">
      <c r="A517" s="10"/>
      <c r="C517" s="144">
        <v>37</v>
      </c>
      <c r="D517" s="145">
        <v>767.39</v>
      </c>
      <c r="E517" s="29">
        <v>18.636137431744942</v>
      </c>
      <c r="I517" s="12"/>
    </row>
    <row r="518" spans="1:9" x14ac:dyDescent="0.25">
      <c r="A518" s="10"/>
      <c r="C518" s="144">
        <v>38</v>
      </c>
      <c r="D518" s="145">
        <v>792.58</v>
      </c>
      <c r="E518" s="29">
        <v>20.488184131744674</v>
      </c>
      <c r="I518" s="12"/>
    </row>
    <row r="519" spans="1:9" x14ac:dyDescent="0.25">
      <c r="A519" s="10"/>
      <c r="C519" s="144">
        <v>39</v>
      </c>
      <c r="D519" s="145">
        <v>812.06</v>
      </c>
      <c r="E519" s="29">
        <v>29.244371011744533</v>
      </c>
      <c r="I519" s="12"/>
    </row>
    <row r="520" spans="1:9" x14ac:dyDescent="0.25">
      <c r="A520" s="10"/>
      <c r="C520" s="144">
        <v>40</v>
      </c>
      <c r="D520" s="145">
        <v>829.12</v>
      </c>
      <c r="E520" s="29">
        <v>31.28057647174478</v>
      </c>
      <c r="I520" s="12"/>
    </row>
    <row r="521" spans="1:9" x14ac:dyDescent="0.25">
      <c r="A521" s="10"/>
      <c r="C521" s="144">
        <v>41</v>
      </c>
      <c r="D521" s="145">
        <v>894.2</v>
      </c>
      <c r="E521" s="29">
        <v>42.127220521744903</v>
      </c>
      <c r="I521" s="12"/>
    </row>
    <row r="522" spans="1:9" x14ac:dyDescent="0.25">
      <c r="A522" s="10"/>
      <c r="C522" s="144">
        <v>42</v>
      </c>
      <c r="D522" s="145">
        <v>982.47</v>
      </c>
      <c r="E522" s="29">
        <v>44.00325066174446</v>
      </c>
      <c r="I522" s="12"/>
    </row>
    <row r="523" spans="1:9" x14ac:dyDescent="0.25">
      <c r="A523" s="10"/>
      <c r="C523" s="144">
        <v>43</v>
      </c>
      <c r="D523" s="145">
        <v>972.88</v>
      </c>
      <c r="E523" s="29">
        <v>41.892124351744997</v>
      </c>
      <c r="I523" s="12"/>
    </row>
    <row r="524" spans="1:9" x14ac:dyDescent="0.25">
      <c r="A524" s="10"/>
      <c r="C524" s="144">
        <v>44</v>
      </c>
      <c r="D524" s="145">
        <v>936.04</v>
      </c>
      <c r="E524" s="29">
        <v>37.265591031744634</v>
      </c>
      <c r="I524" s="12"/>
    </row>
    <row r="525" spans="1:9" x14ac:dyDescent="0.25">
      <c r="A525" s="10"/>
      <c r="C525" s="144">
        <v>45</v>
      </c>
      <c r="D525" s="145">
        <v>879.92</v>
      </c>
      <c r="E525" s="29">
        <v>31.822680961744254</v>
      </c>
      <c r="I525" s="12"/>
    </row>
    <row r="526" spans="1:9" x14ac:dyDescent="0.25">
      <c r="A526" s="10"/>
      <c r="C526" s="144">
        <v>46</v>
      </c>
      <c r="D526" s="145">
        <v>789.43</v>
      </c>
      <c r="E526" s="29">
        <v>27.89711581174538</v>
      </c>
      <c r="I526" s="12"/>
    </row>
    <row r="527" spans="1:9" x14ac:dyDescent="0.25">
      <c r="A527" s="10"/>
      <c r="C527" s="144">
        <v>47</v>
      </c>
      <c r="D527" s="145">
        <v>689.07</v>
      </c>
      <c r="E527" s="29">
        <v>28.697231511745485</v>
      </c>
      <c r="I527" s="12"/>
    </row>
    <row r="528" spans="1:9" x14ac:dyDescent="0.25">
      <c r="A528" s="10"/>
      <c r="C528" s="144">
        <v>48</v>
      </c>
      <c r="D528" s="145">
        <v>590.01</v>
      </c>
      <c r="E528" s="29">
        <v>24.590266421745014</v>
      </c>
      <c r="I528" s="12"/>
    </row>
    <row r="529" spans="1:9" x14ac:dyDescent="0.25">
      <c r="A529" s="10"/>
      <c r="C529" s="144">
        <v>49</v>
      </c>
      <c r="D529" s="145">
        <v>525.9</v>
      </c>
      <c r="E529" s="29">
        <v>22.675868781744839</v>
      </c>
      <c r="I529" s="12"/>
    </row>
    <row r="530" spans="1:9" x14ac:dyDescent="0.25">
      <c r="A530" s="10"/>
      <c r="C530" s="144">
        <v>50</v>
      </c>
      <c r="D530" s="145">
        <v>489.33</v>
      </c>
      <c r="E530" s="29">
        <v>23.016712741744982</v>
      </c>
      <c r="I530" s="12"/>
    </row>
    <row r="531" spans="1:9" x14ac:dyDescent="0.25">
      <c r="A531" s="10"/>
      <c r="C531" s="144">
        <v>51</v>
      </c>
      <c r="D531" s="145">
        <v>485.5</v>
      </c>
      <c r="E531" s="29">
        <v>30.001252091744846</v>
      </c>
      <c r="I531" s="12"/>
    </row>
    <row r="532" spans="1:9" x14ac:dyDescent="0.25">
      <c r="A532" s="10"/>
      <c r="C532" s="144">
        <v>52</v>
      </c>
      <c r="D532" s="145">
        <v>482.81</v>
      </c>
      <c r="E532" s="29">
        <v>25.748745211745131</v>
      </c>
      <c r="I532" s="12"/>
    </row>
    <row r="533" spans="1:9" x14ac:dyDescent="0.25">
      <c r="A533" s="10"/>
      <c r="C533" s="144">
        <v>53</v>
      </c>
      <c r="D533" s="145">
        <v>493.69</v>
      </c>
      <c r="E533" s="29">
        <v>28.917652371744794</v>
      </c>
      <c r="I533" s="12"/>
    </row>
    <row r="534" spans="1:9" x14ac:dyDescent="0.25">
      <c r="A534" s="10"/>
      <c r="C534" s="144">
        <v>54</v>
      </c>
      <c r="D534" s="145">
        <v>545.11</v>
      </c>
      <c r="E534" s="29">
        <v>37.823818121744921</v>
      </c>
      <c r="I534" s="12"/>
    </row>
    <row r="535" spans="1:9" x14ac:dyDescent="0.25">
      <c r="A535" s="10"/>
      <c r="C535" s="144">
        <v>55</v>
      </c>
      <c r="D535" s="145">
        <v>678.03</v>
      </c>
      <c r="E535" s="29">
        <v>36.175432851744745</v>
      </c>
      <c r="I535" s="12"/>
    </row>
    <row r="536" spans="1:9" x14ac:dyDescent="0.25">
      <c r="A536" s="10"/>
      <c r="C536" s="144">
        <v>56</v>
      </c>
      <c r="D536" s="145">
        <v>821.43</v>
      </c>
      <c r="E536" s="29">
        <v>37.012717691744683</v>
      </c>
      <c r="I536" s="12"/>
    </row>
    <row r="537" spans="1:9" x14ac:dyDescent="0.25">
      <c r="A537" s="10"/>
      <c r="C537" s="144">
        <v>57</v>
      </c>
      <c r="D537" s="145">
        <v>848.77</v>
      </c>
      <c r="E537" s="29">
        <v>42.452403581744647</v>
      </c>
      <c r="I537" s="12"/>
    </row>
    <row r="538" spans="1:9" ht="15.75" customHeight="1" x14ac:dyDescent="0.25">
      <c r="A538" s="10"/>
      <c r="C538" s="144">
        <v>58</v>
      </c>
      <c r="D538" s="145">
        <v>828.32</v>
      </c>
      <c r="E538" s="29">
        <v>46.755253041744481</v>
      </c>
      <c r="I538" s="12"/>
    </row>
    <row r="539" spans="1:9" x14ac:dyDescent="0.25">
      <c r="A539" s="10"/>
      <c r="C539" s="144">
        <v>59</v>
      </c>
      <c r="D539" s="145">
        <v>826.53</v>
      </c>
      <c r="E539" s="29">
        <v>44.249904541744854</v>
      </c>
      <c r="I539" s="12"/>
    </row>
    <row r="540" spans="1:9" x14ac:dyDescent="0.25">
      <c r="A540" s="10"/>
      <c r="C540" s="144">
        <v>60</v>
      </c>
      <c r="D540" s="145">
        <v>840.61</v>
      </c>
      <c r="E540" s="29">
        <v>40.370366691745403</v>
      </c>
      <c r="I540" s="12"/>
    </row>
    <row r="541" spans="1:9" x14ac:dyDescent="0.25">
      <c r="A541" s="10"/>
      <c r="C541" s="144">
        <v>61</v>
      </c>
      <c r="D541" s="145">
        <v>932.51</v>
      </c>
      <c r="E541" s="29">
        <v>43.924005381744792</v>
      </c>
      <c r="I541" s="12"/>
    </row>
    <row r="542" spans="1:9" x14ac:dyDescent="0.25">
      <c r="A542" s="10"/>
      <c r="C542" s="144">
        <v>62</v>
      </c>
      <c r="D542" s="145">
        <v>868.26</v>
      </c>
      <c r="E542" s="29">
        <v>42.489622921745422</v>
      </c>
      <c r="I542" s="12"/>
    </row>
    <row r="543" spans="1:9" ht="15.75" customHeight="1" x14ac:dyDescent="0.25">
      <c r="A543" s="10"/>
      <c r="C543" s="144">
        <v>63</v>
      </c>
      <c r="D543" s="145">
        <v>891.99</v>
      </c>
      <c r="E543" s="29">
        <v>43.48739628174485</v>
      </c>
      <c r="I543" s="12"/>
    </row>
    <row r="544" spans="1:9" x14ac:dyDescent="0.25">
      <c r="A544" s="10"/>
      <c r="C544" s="144">
        <v>64</v>
      </c>
      <c r="D544" s="145">
        <v>870.26</v>
      </c>
      <c r="E544" s="29">
        <v>40.610005651745269</v>
      </c>
      <c r="I544" s="12"/>
    </row>
    <row r="545" spans="1:9" x14ac:dyDescent="0.25">
      <c r="A545" s="10"/>
      <c r="C545" s="144">
        <v>65</v>
      </c>
      <c r="D545" s="145">
        <v>948.18</v>
      </c>
      <c r="E545" s="29">
        <v>47.225451901746055</v>
      </c>
      <c r="I545" s="12"/>
    </row>
    <row r="546" spans="1:9" x14ac:dyDescent="0.25">
      <c r="A546" s="10"/>
      <c r="C546" s="144">
        <v>66</v>
      </c>
      <c r="D546" s="145">
        <v>1062.3900000000001</v>
      </c>
      <c r="E546" s="29">
        <v>42.832351071745734</v>
      </c>
      <c r="I546" s="12"/>
    </row>
    <row r="547" spans="1:9" x14ac:dyDescent="0.25">
      <c r="A547" s="10"/>
      <c r="C547" s="144">
        <v>67</v>
      </c>
      <c r="D547" s="145">
        <v>1065.97</v>
      </c>
      <c r="E547" s="29">
        <v>40.895414831744802</v>
      </c>
      <c r="I547" s="12"/>
    </row>
    <row r="548" spans="1:9" x14ac:dyDescent="0.25">
      <c r="A548" s="10"/>
      <c r="C548" s="144">
        <v>68</v>
      </c>
      <c r="D548" s="145">
        <v>1035.82</v>
      </c>
      <c r="E548" s="29">
        <v>37.020380151744121</v>
      </c>
      <c r="I548" s="12"/>
    </row>
    <row r="549" spans="1:9" ht="15.75" customHeight="1" x14ac:dyDescent="0.25">
      <c r="A549" s="10"/>
      <c r="C549" s="144">
        <v>69</v>
      </c>
      <c r="D549" s="145">
        <v>977.22</v>
      </c>
      <c r="E549" s="29">
        <v>32.876651411744206</v>
      </c>
      <c r="I549" s="12"/>
    </row>
    <row r="550" spans="1:9" ht="15.75" customHeight="1" x14ac:dyDescent="0.25">
      <c r="A550" s="10"/>
      <c r="C550" s="144">
        <v>70</v>
      </c>
      <c r="D550" s="145">
        <v>839.27</v>
      </c>
      <c r="E550" s="29">
        <v>26.394739311745525</v>
      </c>
      <c r="I550" s="12"/>
    </row>
    <row r="551" spans="1:9" x14ac:dyDescent="0.25">
      <c r="A551" s="10"/>
      <c r="C551" s="144">
        <v>71</v>
      </c>
      <c r="D551" s="145">
        <v>754.9</v>
      </c>
      <c r="E551" s="29">
        <v>25.780495731745305</v>
      </c>
      <c r="I551" s="12"/>
    </row>
    <row r="552" spans="1:9" x14ac:dyDescent="0.25">
      <c r="A552" s="10"/>
      <c r="C552" s="144">
        <v>72</v>
      </c>
      <c r="D552" s="145">
        <v>680.91</v>
      </c>
      <c r="E552" s="29">
        <v>31.286056731744793</v>
      </c>
      <c r="I552" s="12"/>
    </row>
    <row r="553" spans="1:9" x14ac:dyDescent="0.25">
      <c r="A553" s="10"/>
      <c r="C553" s="144">
        <v>73</v>
      </c>
      <c r="D553" s="145">
        <v>531.37</v>
      </c>
      <c r="E553" s="29">
        <v>33.188932001745229</v>
      </c>
      <c r="I553" s="12"/>
    </row>
    <row r="554" spans="1:9" x14ac:dyDescent="0.25">
      <c r="A554" s="10"/>
      <c r="C554" s="144">
        <v>74</v>
      </c>
      <c r="D554" s="145">
        <v>506.54</v>
      </c>
      <c r="E554" s="29">
        <v>35.310572271745173</v>
      </c>
      <c r="I554" s="12"/>
    </row>
    <row r="555" spans="1:9" x14ac:dyDescent="0.25">
      <c r="A555" s="10"/>
      <c r="C555" s="144">
        <v>75</v>
      </c>
      <c r="D555" s="145">
        <v>502.24</v>
      </c>
      <c r="E555" s="29">
        <v>32.886217951745266</v>
      </c>
      <c r="I555" s="12"/>
    </row>
    <row r="556" spans="1:9" x14ac:dyDescent="0.25">
      <c r="A556" s="10"/>
      <c r="C556" s="144">
        <v>76</v>
      </c>
      <c r="D556" s="145">
        <v>498.74</v>
      </c>
      <c r="E556" s="29">
        <v>31.318890701744863</v>
      </c>
      <c r="I556" s="12"/>
    </row>
    <row r="557" spans="1:9" x14ac:dyDescent="0.25">
      <c r="A557" s="10"/>
      <c r="C557" s="144">
        <v>77</v>
      </c>
      <c r="D557" s="145">
        <v>500.33</v>
      </c>
      <c r="E557" s="29">
        <v>33.758442351744975</v>
      </c>
      <c r="I557" s="12"/>
    </row>
    <row r="558" spans="1:9" x14ac:dyDescent="0.25">
      <c r="A558" s="10"/>
      <c r="C558" s="144">
        <v>78</v>
      </c>
      <c r="D558" s="145">
        <v>533.80999999999995</v>
      </c>
      <c r="E558" s="29">
        <v>35.239419321744663</v>
      </c>
      <c r="I558" s="12"/>
    </row>
    <row r="559" spans="1:9" x14ac:dyDescent="0.25">
      <c r="A559" s="10"/>
      <c r="C559" s="144">
        <v>79</v>
      </c>
      <c r="D559" s="145">
        <v>649.30999999999995</v>
      </c>
      <c r="E559" s="29">
        <v>33.790719101744799</v>
      </c>
      <c r="I559" s="12"/>
    </row>
    <row r="560" spans="1:9" x14ac:dyDescent="0.25">
      <c r="A560" s="10"/>
      <c r="C560" s="144">
        <v>80</v>
      </c>
      <c r="D560" s="145">
        <v>795.42</v>
      </c>
      <c r="E560" s="29">
        <v>32.290421041745049</v>
      </c>
      <c r="I560" s="12"/>
    </row>
    <row r="561" spans="1:9" x14ac:dyDescent="0.25">
      <c r="A561" s="10"/>
      <c r="C561" s="144">
        <v>81</v>
      </c>
      <c r="D561" s="145">
        <v>796.17</v>
      </c>
      <c r="E561" s="29">
        <v>33.309296161744442</v>
      </c>
      <c r="I561" s="12"/>
    </row>
    <row r="562" spans="1:9" x14ac:dyDescent="0.25">
      <c r="A562" s="10"/>
      <c r="C562" s="144">
        <v>82</v>
      </c>
      <c r="D562" s="145">
        <v>789.56</v>
      </c>
      <c r="E562" s="29">
        <v>33.311097271745211</v>
      </c>
      <c r="I562" s="12"/>
    </row>
    <row r="563" spans="1:9" x14ac:dyDescent="0.25">
      <c r="A563" s="10"/>
      <c r="C563" s="144">
        <v>83</v>
      </c>
      <c r="D563" s="145">
        <v>772</v>
      </c>
      <c r="E563" s="29">
        <v>31.93352997174452</v>
      </c>
      <c r="I563" s="12"/>
    </row>
    <row r="564" spans="1:9" x14ac:dyDescent="0.25">
      <c r="A564" s="10"/>
      <c r="C564" s="144">
        <v>84</v>
      </c>
      <c r="D564" s="145">
        <v>766.35</v>
      </c>
      <c r="E564" s="29">
        <v>31.609913431744872</v>
      </c>
      <c r="I564" s="12"/>
    </row>
    <row r="565" spans="1:9" x14ac:dyDescent="0.25">
      <c r="A565" s="10"/>
      <c r="C565" s="144">
        <v>85</v>
      </c>
      <c r="D565" s="145">
        <v>759.43</v>
      </c>
      <c r="E565" s="29">
        <v>32.758628411744439</v>
      </c>
      <c r="I565" s="12"/>
    </row>
    <row r="566" spans="1:9" x14ac:dyDescent="0.25">
      <c r="A566" s="10"/>
      <c r="C566" s="144">
        <v>86</v>
      </c>
      <c r="D566" s="145">
        <v>777.97</v>
      </c>
      <c r="E566" s="29">
        <v>32.453456601744847</v>
      </c>
      <c r="I566" s="12"/>
    </row>
    <row r="567" spans="1:9" x14ac:dyDescent="0.25">
      <c r="A567" s="10"/>
      <c r="C567" s="144">
        <v>87</v>
      </c>
      <c r="D567" s="145">
        <v>791.07</v>
      </c>
      <c r="E567" s="29">
        <v>38.858682941744291</v>
      </c>
      <c r="I567" s="12"/>
    </row>
    <row r="568" spans="1:9" x14ac:dyDescent="0.25">
      <c r="A568" s="10"/>
      <c r="C568" s="144">
        <v>88</v>
      </c>
      <c r="D568" s="145">
        <v>803.46</v>
      </c>
      <c r="E568" s="29">
        <v>41.854779891745011</v>
      </c>
      <c r="I568" s="12"/>
    </row>
    <row r="569" spans="1:9" x14ac:dyDescent="0.25">
      <c r="A569" s="10"/>
      <c r="C569" s="144">
        <v>89</v>
      </c>
      <c r="D569" s="145">
        <v>848.71</v>
      </c>
      <c r="E569" s="29">
        <v>56.615980271745684</v>
      </c>
      <c r="I569" s="12"/>
    </row>
    <row r="570" spans="1:9" x14ac:dyDescent="0.25">
      <c r="A570" s="10"/>
      <c r="C570" s="144">
        <v>90</v>
      </c>
      <c r="D570" s="145">
        <v>945.61</v>
      </c>
      <c r="E570" s="29">
        <v>54.905638621744856</v>
      </c>
      <c r="I570" s="12"/>
    </row>
    <row r="571" spans="1:9" x14ac:dyDescent="0.25">
      <c r="A571" s="10"/>
      <c r="C571" s="144">
        <v>91</v>
      </c>
      <c r="D571" s="145">
        <v>941.79</v>
      </c>
      <c r="E571" s="29">
        <v>52.390495211745019</v>
      </c>
      <c r="I571" s="12"/>
    </row>
    <row r="572" spans="1:9" x14ac:dyDescent="0.25">
      <c r="A572" s="10"/>
      <c r="C572" s="144">
        <v>92</v>
      </c>
      <c r="D572" s="145">
        <v>910.09</v>
      </c>
      <c r="E572" s="29">
        <v>51.812029701745132</v>
      </c>
      <c r="I572" s="12"/>
    </row>
    <row r="573" spans="1:9" x14ac:dyDescent="0.25">
      <c r="A573" s="10"/>
      <c r="C573" s="144">
        <v>93</v>
      </c>
      <c r="D573" s="145">
        <v>867.81</v>
      </c>
      <c r="E573" s="29">
        <v>41.747088161744841</v>
      </c>
      <c r="I573" s="12"/>
    </row>
    <row r="574" spans="1:9" x14ac:dyDescent="0.25">
      <c r="A574" s="10"/>
      <c r="C574" s="144">
        <v>94</v>
      </c>
      <c r="D574" s="145">
        <v>783.85</v>
      </c>
      <c r="E574" s="29">
        <v>38.968900631744646</v>
      </c>
      <c r="I574" s="12"/>
    </row>
    <row r="575" spans="1:9" x14ac:dyDescent="0.25">
      <c r="A575" s="10"/>
      <c r="C575" s="144">
        <v>95</v>
      </c>
      <c r="D575" s="145">
        <v>682.08</v>
      </c>
      <c r="E575" s="29">
        <v>37.303852041745131</v>
      </c>
      <c r="I575" s="12"/>
    </row>
    <row r="576" spans="1:9" x14ac:dyDescent="0.25">
      <c r="A576" s="10"/>
      <c r="C576" s="144">
        <v>96</v>
      </c>
      <c r="D576" s="145">
        <v>580.48</v>
      </c>
      <c r="E576" s="29">
        <v>36.631141711745158</v>
      </c>
      <c r="I576" s="12"/>
    </row>
    <row r="577" spans="1:9" x14ac:dyDescent="0.25">
      <c r="A577" s="10"/>
      <c r="C577" s="144">
        <v>97</v>
      </c>
      <c r="D577" s="145">
        <v>541.6</v>
      </c>
      <c r="E577" s="29">
        <v>36.29256958174426</v>
      </c>
      <c r="I577" s="12"/>
    </row>
    <row r="578" spans="1:9" x14ac:dyDescent="0.25">
      <c r="A578" s="10"/>
      <c r="C578" s="144">
        <v>98</v>
      </c>
      <c r="D578" s="145">
        <v>506.54</v>
      </c>
      <c r="E578" s="29">
        <v>35.589150111744971</v>
      </c>
      <c r="I578" s="12"/>
    </row>
    <row r="579" spans="1:9" x14ac:dyDescent="0.25">
      <c r="A579" s="10"/>
      <c r="C579" s="144">
        <v>99</v>
      </c>
      <c r="D579" s="145">
        <v>495.06</v>
      </c>
      <c r="E579" s="29">
        <v>36.074339121744856</v>
      </c>
      <c r="I579" s="12"/>
    </row>
    <row r="580" spans="1:9" x14ac:dyDescent="0.25">
      <c r="A580" s="10"/>
      <c r="C580" s="144">
        <v>100</v>
      </c>
      <c r="D580" s="145">
        <v>496.82</v>
      </c>
      <c r="E580" s="29">
        <v>35.04951993174484</v>
      </c>
      <c r="I580" s="12"/>
    </row>
    <row r="581" spans="1:9" x14ac:dyDescent="0.25">
      <c r="A581" s="10"/>
      <c r="C581" s="144">
        <v>101</v>
      </c>
      <c r="D581" s="145">
        <v>499.41</v>
      </c>
      <c r="E581" s="29">
        <v>35.785251371745062</v>
      </c>
      <c r="I581" s="12"/>
    </row>
    <row r="582" spans="1:9" x14ac:dyDescent="0.25">
      <c r="A582" s="10"/>
      <c r="C582" s="144">
        <v>102</v>
      </c>
      <c r="D582" s="145">
        <v>565.17999999999995</v>
      </c>
      <c r="E582" s="29">
        <v>36.729117211744892</v>
      </c>
      <c r="I582" s="12"/>
    </row>
    <row r="583" spans="1:9" x14ac:dyDescent="0.25">
      <c r="A583" s="10"/>
      <c r="C583" s="144">
        <v>103</v>
      </c>
      <c r="D583" s="145">
        <v>714.83</v>
      </c>
      <c r="E583" s="29">
        <v>36.9885776817448</v>
      </c>
      <c r="I583" s="12"/>
    </row>
    <row r="584" spans="1:9" x14ac:dyDescent="0.25">
      <c r="A584" s="10"/>
      <c r="C584" s="144">
        <v>104</v>
      </c>
      <c r="D584" s="145">
        <v>866.82</v>
      </c>
      <c r="E584" s="29">
        <v>36.928120641744727</v>
      </c>
      <c r="I584" s="12"/>
    </row>
    <row r="585" spans="1:9" x14ac:dyDescent="0.25">
      <c r="A585" s="10"/>
      <c r="C585" s="144">
        <v>105</v>
      </c>
      <c r="D585" s="145">
        <v>894.75</v>
      </c>
      <c r="E585" s="29">
        <v>40.800608241745294</v>
      </c>
      <c r="I585" s="12"/>
    </row>
    <row r="586" spans="1:9" x14ac:dyDescent="0.25">
      <c r="A586" s="10"/>
      <c r="C586" s="144">
        <v>106</v>
      </c>
      <c r="D586" s="145">
        <v>922.48</v>
      </c>
      <c r="E586" s="29">
        <v>41.317797471745052</v>
      </c>
      <c r="I586" s="12"/>
    </row>
    <row r="587" spans="1:9" x14ac:dyDescent="0.25">
      <c r="A587" s="10"/>
      <c r="C587" s="144">
        <v>107</v>
      </c>
      <c r="D587" s="145">
        <v>933.51</v>
      </c>
      <c r="E587" s="29">
        <v>42.072852251744735</v>
      </c>
      <c r="I587" s="12"/>
    </row>
    <row r="588" spans="1:9" x14ac:dyDescent="0.25">
      <c r="A588" s="10"/>
      <c r="C588" s="144">
        <v>108</v>
      </c>
      <c r="D588" s="145">
        <v>945.99</v>
      </c>
      <c r="E588" s="29">
        <v>43.232006941744885</v>
      </c>
      <c r="I588" s="12"/>
    </row>
    <row r="589" spans="1:9" x14ac:dyDescent="0.25">
      <c r="A589" s="10"/>
      <c r="C589" s="144">
        <v>109</v>
      </c>
      <c r="D589" s="145">
        <v>937.17</v>
      </c>
      <c r="E589" s="29">
        <v>43.09030977174416</v>
      </c>
      <c r="I589" s="12"/>
    </row>
    <row r="590" spans="1:9" x14ac:dyDescent="0.25">
      <c r="A590" s="10"/>
      <c r="C590" s="144">
        <v>110</v>
      </c>
      <c r="D590" s="145">
        <v>900.6</v>
      </c>
      <c r="E590" s="29">
        <v>41.072362801744021</v>
      </c>
      <c r="I590" s="12"/>
    </row>
    <row r="591" spans="1:9" x14ac:dyDescent="0.25">
      <c r="A591" s="10"/>
      <c r="C591" s="144">
        <v>111</v>
      </c>
      <c r="D591" s="145">
        <v>915.43</v>
      </c>
      <c r="E591" s="29">
        <v>43.821058931744801</v>
      </c>
      <c r="I591" s="12"/>
    </row>
    <row r="592" spans="1:9" x14ac:dyDescent="0.25">
      <c r="A592" s="10"/>
      <c r="C592" s="144">
        <v>112</v>
      </c>
      <c r="D592" s="145">
        <v>892.28</v>
      </c>
      <c r="E592" s="29">
        <v>40.921220361745327</v>
      </c>
      <c r="I592" s="12"/>
    </row>
    <row r="593" spans="1:9" x14ac:dyDescent="0.25">
      <c r="A593" s="10"/>
      <c r="C593" s="144">
        <v>113</v>
      </c>
      <c r="D593" s="145">
        <v>942.35</v>
      </c>
      <c r="E593" s="29">
        <v>46.854802271745029</v>
      </c>
      <c r="I593" s="12"/>
    </row>
    <row r="594" spans="1:9" x14ac:dyDescent="0.25">
      <c r="A594" s="10"/>
      <c r="C594" s="144">
        <v>114</v>
      </c>
      <c r="D594" s="145">
        <v>957.75</v>
      </c>
      <c r="E594" s="29">
        <v>46.809882921745157</v>
      </c>
      <c r="I594" s="12"/>
    </row>
    <row r="595" spans="1:9" x14ac:dyDescent="0.25">
      <c r="A595" s="10"/>
      <c r="C595" s="144">
        <v>115</v>
      </c>
      <c r="D595" s="145">
        <v>973.35</v>
      </c>
      <c r="E595" s="29">
        <v>48.517034841745044</v>
      </c>
      <c r="I595" s="12"/>
    </row>
    <row r="596" spans="1:9" x14ac:dyDescent="0.25">
      <c r="A596" s="10"/>
      <c r="C596" s="144">
        <v>116</v>
      </c>
      <c r="D596" s="145">
        <v>972.18</v>
      </c>
      <c r="E596" s="29">
        <v>46.053937231744612</v>
      </c>
      <c r="I596" s="12"/>
    </row>
    <row r="597" spans="1:9" x14ac:dyDescent="0.25">
      <c r="A597" s="10"/>
      <c r="C597" s="144">
        <v>117</v>
      </c>
      <c r="D597" s="145">
        <v>953.92</v>
      </c>
      <c r="E597" s="29">
        <v>38.96316147174548</v>
      </c>
      <c r="I597" s="12"/>
    </row>
    <row r="598" spans="1:9" x14ac:dyDescent="0.25">
      <c r="A598" s="10"/>
      <c r="C598" s="144">
        <v>118</v>
      </c>
      <c r="D598" s="145">
        <v>861.82</v>
      </c>
      <c r="E598" s="29">
        <v>34.30390757174473</v>
      </c>
      <c r="I598" s="12"/>
    </row>
    <row r="599" spans="1:9" x14ac:dyDescent="0.25">
      <c r="A599" s="10"/>
      <c r="C599" s="144">
        <v>119</v>
      </c>
      <c r="D599" s="145">
        <v>780.81</v>
      </c>
      <c r="E599" s="29">
        <v>32.279744531744882</v>
      </c>
      <c r="I599" s="12"/>
    </row>
    <row r="600" spans="1:9" x14ac:dyDescent="0.25">
      <c r="A600" s="10"/>
      <c r="C600" s="144">
        <v>120</v>
      </c>
      <c r="D600" s="145">
        <v>702.89</v>
      </c>
      <c r="E600" s="29">
        <v>30.607483041744899</v>
      </c>
      <c r="I600" s="12"/>
    </row>
    <row r="601" spans="1:9" x14ac:dyDescent="0.25">
      <c r="A601" s="10"/>
      <c r="C601" s="144">
        <v>121</v>
      </c>
      <c r="D601" s="145">
        <v>543.45000000000005</v>
      </c>
      <c r="E601" s="29">
        <v>24.587845511745172</v>
      </c>
      <c r="I601" s="12"/>
    </row>
    <row r="602" spans="1:9" x14ac:dyDescent="0.25">
      <c r="A602" s="10"/>
      <c r="C602" s="144">
        <v>122</v>
      </c>
      <c r="D602" s="145">
        <v>501.59</v>
      </c>
      <c r="E602" s="29">
        <v>25.176402391745228</v>
      </c>
      <c r="I602" s="12"/>
    </row>
    <row r="603" spans="1:9" x14ac:dyDescent="0.25">
      <c r="A603" s="10"/>
      <c r="C603" s="144">
        <v>123</v>
      </c>
      <c r="D603" s="145">
        <v>485.6</v>
      </c>
      <c r="E603" s="29">
        <v>26.507006931745309</v>
      </c>
      <c r="I603" s="12"/>
    </row>
    <row r="604" spans="1:9" x14ac:dyDescent="0.25">
      <c r="A604" s="10"/>
      <c r="C604" s="144">
        <v>124</v>
      </c>
      <c r="D604" s="145">
        <v>468.83</v>
      </c>
      <c r="E604" s="29">
        <v>27.650015851745025</v>
      </c>
      <c r="I604" s="12"/>
    </row>
    <row r="605" spans="1:9" ht="15.75" customHeight="1" x14ac:dyDescent="0.25">
      <c r="A605" s="10"/>
      <c r="C605" s="144">
        <v>125</v>
      </c>
      <c r="D605" s="145">
        <v>478.88</v>
      </c>
      <c r="E605" s="29">
        <v>30.173305981744988</v>
      </c>
      <c r="I605" s="12"/>
    </row>
    <row r="606" spans="1:9" x14ac:dyDescent="0.25">
      <c r="A606" s="10"/>
      <c r="C606" s="144">
        <v>126</v>
      </c>
      <c r="D606" s="145">
        <v>525.74</v>
      </c>
      <c r="E606" s="29">
        <v>28.938030931744834</v>
      </c>
      <c r="I606" s="12"/>
    </row>
    <row r="607" spans="1:9" x14ac:dyDescent="0.25">
      <c r="A607" s="10"/>
      <c r="C607" s="144">
        <v>127</v>
      </c>
      <c r="D607" s="145">
        <v>676.52</v>
      </c>
      <c r="E607" s="29">
        <v>31.823925691744762</v>
      </c>
      <c r="I607" s="12"/>
    </row>
    <row r="608" spans="1:9" x14ac:dyDescent="0.25">
      <c r="A608" s="10"/>
      <c r="C608" s="144">
        <v>128</v>
      </c>
      <c r="D608" s="145">
        <v>813.21</v>
      </c>
      <c r="E608" s="29">
        <v>34.928404511744475</v>
      </c>
      <c r="I608" s="12"/>
    </row>
    <row r="609" spans="1:9" x14ac:dyDescent="0.25">
      <c r="A609" s="10"/>
      <c r="C609" s="144">
        <v>129</v>
      </c>
      <c r="D609" s="145">
        <v>927.43</v>
      </c>
      <c r="E609" s="29">
        <v>38.6837729917454</v>
      </c>
      <c r="I609" s="12"/>
    </row>
    <row r="610" spans="1:9" x14ac:dyDescent="0.25">
      <c r="A610" s="10"/>
      <c r="C610" s="144">
        <v>130</v>
      </c>
      <c r="D610" s="145">
        <v>1004.98</v>
      </c>
      <c r="E610" s="29">
        <v>35.076656291745167</v>
      </c>
      <c r="I610" s="12"/>
    </row>
    <row r="611" spans="1:9" x14ac:dyDescent="0.25">
      <c r="A611" s="10"/>
      <c r="C611" s="144">
        <v>131</v>
      </c>
      <c r="D611" s="145">
        <v>1066.4000000000001</v>
      </c>
      <c r="E611" s="29">
        <v>38.295324411744105</v>
      </c>
      <c r="I611" s="12"/>
    </row>
    <row r="612" spans="1:9" x14ac:dyDescent="0.25">
      <c r="A612" s="10"/>
      <c r="C612" s="144">
        <v>132</v>
      </c>
      <c r="D612" s="145">
        <v>1081.3699999999999</v>
      </c>
      <c r="E612" s="29">
        <v>38.990018801745691</v>
      </c>
      <c r="I612" s="12"/>
    </row>
    <row r="613" spans="1:9" x14ac:dyDescent="0.25">
      <c r="A613" s="10"/>
      <c r="C613" s="144">
        <v>133</v>
      </c>
      <c r="D613" s="145">
        <v>987.35</v>
      </c>
      <c r="E613" s="29">
        <v>33.504042691744871</v>
      </c>
      <c r="I613" s="12"/>
    </row>
    <row r="614" spans="1:9" x14ac:dyDescent="0.25">
      <c r="A614" s="10"/>
      <c r="C614" s="144">
        <v>134</v>
      </c>
      <c r="D614" s="145">
        <v>967.53</v>
      </c>
      <c r="E614" s="29">
        <v>33.352044641745351</v>
      </c>
      <c r="I614" s="12"/>
    </row>
    <row r="615" spans="1:9" x14ac:dyDescent="0.25">
      <c r="A615" s="10"/>
      <c r="C615" s="144">
        <v>135</v>
      </c>
      <c r="D615" s="145">
        <v>945.22</v>
      </c>
      <c r="E615" s="29">
        <v>37.057607271744473</v>
      </c>
      <c r="I615" s="12"/>
    </row>
    <row r="616" spans="1:9" x14ac:dyDescent="0.25">
      <c r="A616" s="10"/>
      <c r="C616" s="144">
        <v>136</v>
      </c>
      <c r="D616" s="145">
        <v>921.03</v>
      </c>
      <c r="E616" s="29">
        <v>39.211436131744676</v>
      </c>
      <c r="I616" s="12"/>
    </row>
    <row r="617" spans="1:9" x14ac:dyDescent="0.25">
      <c r="A617" s="10"/>
      <c r="C617" s="144">
        <v>137</v>
      </c>
      <c r="D617" s="145">
        <v>932.36</v>
      </c>
      <c r="E617" s="29">
        <v>42.943906151744841</v>
      </c>
      <c r="I617" s="12"/>
    </row>
    <row r="618" spans="1:9" x14ac:dyDescent="0.25">
      <c r="A618" s="10"/>
      <c r="C618" s="144">
        <v>138</v>
      </c>
      <c r="D618" s="145">
        <v>996.47</v>
      </c>
      <c r="E618" s="29">
        <v>44.660668351745016</v>
      </c>
      <c r="I618" s="12"/>
    </row>
    <row r="619" spans="1:9" x14ac:dyDescent="0.25">
      <c r="A619" s="10"/>
      <c r="C619" s="144">
        <v>139</v>
      </c>
      <c r="D619" s="145">
        <v>1053.6500000000001</v>
      </c>
      <c r="E619" s="29">
        <v>45.866584391744709</v>
      </c>
      <c r="I619" s="12"/>
    </row>
    <row r="620" spans="1:9" x14ac:dyDescent="0.25">
      <c r="A620" s="10"/>
      <c r="C620" s="144">
        <v>140</v>
      </c>
      <c r="D620" s="145">
        <v>882.64</v>
      </c>
      <c r="E620" s="29">
        <v>42.552290491744998</v>
      </c>
      <c r="I620" s="12"/>
    </row>
    <row r="621" spans="1:9" x14ac:dyDescent="0.25">
      <c r="A621" s="10"/>
      <c r="C621" s="144">
        <v>141</v>
      </c>
      <c r="D621" s="145">
        <v>827.08</v>
      </c>
      <c r="E621" s="29">
        <v>42.425236461745499</v>
      </c>
      <c r="I621" s="12"/>
    </row>
    <row r="622" spans="1:9" x14ac:dyDescent="0.25">
      <c r="A622" s="10"/>
      <c r="C622" s="144">
        <v>142</v>
      </c>
      <c r="D622" s="145">
        <v>738.1</v>
      </c>
      <c r="E622" s="29">
        <v>36.266271831744916</v>
      </c>
      <c r="I622" s="12"/>
    </row>
    <row r="623" spans="1:9" x14ac:dyDescent="0.25">
      <c r="A623" s="10"/>
      <c r="C623" s="144">
        <v>143</v>
      </c>
      <c r="D623" s="145">
        <v>635.36</v>
      </c>
      <c r="E623" s="29">
        <v>34.561906531744626</v>
      </c>
      <c r="I623" s="12"/>
    </row>
    <row r="624" spans="1:9" x14ac:dyDescent="0.25">
      <c r="A624" s="10"/>
      <c r="C624" s="144">
        <v>144</v>
      </c>
      <c r="D624" s="145">
        <v>567.87</v>
      </c>
      <c r="E624" s="29">
        <v>28.409643701744699</v>
      </c>
      <c r="I624" s="12"/>
    </row>
    <row r="625" spans="1:9" x14ac:dyDescent="0.25">
      <c r="A625" s="10"/>
      <c r="C625" s="144">
        <v>145</v>
      </c>
      <c r="D625" s="145">
        <v>571.95000000000005</v>
      </c>
      <c r="E625" s="29">
        <v>26.391647761745162</v>
      </c>
      <c r="I625" s="12"/>
    </row>
    <row r="626" spans="1:9" x14ac:dyDescent="0.25">
      <c r="A626" s="10"/>
      <c r="C626" s="144">
        <v>146</v>
      </c>
      <c r="D626" s="145">
        <v>528.16</v>
      </c>
      <c r="E626" s="29">
        <v>22.046144441745128</v>
      </c>
      <c r="I626" s="12"/>
    </row>
    <row r="627" spans="1:9" x14ac:dyDescent="0.25">
      <c r="A627" s="10"/>
      <c r="C627" s="144">
        <v>147</v>
      </c>
      <c r="D627" s="145">
        <v>509.31</v>
      </c>
      <c r="E627" s="29">
        <v>22.125799221744842</v>
      </c>
      <c r="I627" s="12"/>
    </row>
    <row r="628" spans="1:9" x14ac:dyDescent="0.25">
      <c r="A628" s="10"/>
      <c r="C628" s="144">
        <v>148</v>
      </c>
      <c r="D628" s="145">
        <v>503.5</v>
      </c>
      <c r="E628" s="29">
        <v>25.224633951744977</v>
      </c>
      <c r="I628" s="12"/>
    </row>
    <row r="629" spans="1:9" x14ac:dyDescent="0.25">
      <c r="A629" s="10"/>
      <c r="C629" s="144">
        <v>149</v>
      </c>
      <c r="D629" s="145">
        <v>515.49</v>
      </c>
      <c r="E629" s="29">
        <v>20.528570041745411</v>
      </c>
      <c r="I629" s="12"/>
    </row>
    <row r="630" spans="1:9" x14ac:dyDescent="0.25">
      <c r="A630" s="10"/>
      <c r="C630" s="144">
        <v>150</v>
      </c>
      <c r="D630" s="145">
        <v>540.79</v>
      </c>
      <c r="E630" s="29">
        <v>21.555523441744867</v>
      </c>
      <c r="I630" s="12"/>
    </row>
    <row r="631" spans="1:9" x14ac:dyDescent="0.25">
      <c r="A631" s="10"/>
      <c r="C631" s="144">
        <v>151</v>
      </c>
      <c r="D631" s="145">
        <v>624.49</v>
      </c>
      <c r="E631" s="29">
        <v>24.378793761744987</v>
      </c>
      <c r="I631" s="12"/>
    </row>
    <row r="632" spans="1:9" x14ac:dyDescent="0.25">
      <c r="A632" s="10"/>
      <c r="C632" s="144">
        <v>152</v>
      </c>
      <c r="D632" s="145">
        <v>792.9</v>
      </c>
      <c r="E632" s="29">
        <v>26.067824691745045</v>
      </c>
      <c r="I632" s="12"/>
    </row>
    <row r="633" spans="1:9" x14ac:dyDescent="0.25">
      <c r="A633" s="10"/>
      <c r="C633" s="144">
        <v>153</v>
      </c>
      <c r="D633" s="145">
        <v>892.61</v>
      </c>
      <c r="E633" s="29">
        <v>27.656756961744577</v>
      </c>
      <c r="I633" s="12"/>
    </row>
    <row r="634" spans="1:9" x14ac:dyDescent="0.25">
      <c r="A634" s="10"/>
      <c r="C634" s="144">
        <v>154</v>
      </c>
      <c r="D634" s="145">
        <v>948.58</v>
      </c>
      <c r="E634" s="29">
        <v>25.838055181744949</v>
      </c>
      <c r="I634" s="12"/>
    </row>
    <row r="635" spans="1:9" x14ac:dyDescent="0.25">
      <c r="A635" s="10"/>
      <c r="C635" s="144">
        <v>155</v>
      </c>
      <c r="D635" s="145">
        <v>964.71</v>
      </c>
      <c r="E635" s="29">
        <v>29.669538881745439</v>
      </c>
      <c r="I635" s="12"/>
    </row>
    <row r="636" spans="1:9" x14ac:dyDescent="0.25">
      <c r="A636" s="10"/>
      <c r="C636" s="144">
        <v>156</v>
      </c>
      <c r="D636" s="145">
        <v>952.21</v>
      </c>
      <c r="E636" s="29">
        <v>33.390776091744556</v>
      </c>
      <c r="I636" s="12"/>
    </row>
    <row r="637" spans="1:9" x14ac:dyDescent="0.25">
      <c r="A637" s="10"/>
      <c r="C637" s="144">
        <v>157</v>
      </c>
      <c r="D637" s="145">
        <v>904.67</v>
      </c>
      <c r="E637" s="29">
        <v>38.942761301744213</v>
      </c>
      <c r="I637" s="12"/>
    </row>
    <row r="638" spans="1:9" x14ac:dyDescent="0.25">
      <c r="A638" s="10"/>
      <c r="C638" s="144">
        <v>158</v>
      </c>
      <c r="D638" s="145">
        <v>892.99</v>
      </c>
      <c r="E638" s="29">
        <v>40.640939261744279</v>
      </c>
      <c r="I638" s="12"/>
    </row>
    <row r="639" spans="1:9" x14ac:dyDescent="0.25">
      <c r="A639" s="10"/>
      <c r="C639" s="144">
        <v>159</v>
      </c>
      <c r="D639" s="145">
        <v>856.84</v>
      </c>
      <c r="E639" s="29">
        <v>45.646929781745257</v>
      </c>
      <c r="I639" s="12"/>
    </row>
    <row r="640" spans="1:9" x14ac:dyDescent="0.25">
      <c r="A640" s="10"/>
      <c r="C640" s="144">
        <v>160</v>
      </c>
      <c r="D640" s="145">
        <v>852.32</v>
      </c>
      <c r="E640" s="29">
        <v>52.904635741745096</v>
      </c>
      <c r="I640" s="12"/>
    </row>
    <row r="641" spans="1:9" x14ac:dyDescent="0.25">
      <c r="A641" s="10"/>
      <c r="C641" s="144">
        <v>161</v>
      </c>
      <c r="D641" s="145">
        <v>949.31</v>
      </c>
      <c r="E641" s="29">
        <v>54.65647233174559</v>
      </c>
      <c r="I641" s="12"/>
    </row>
    <row r="642" spans="1:9" x14ac:dyDescent="0.25">
      <c r="A642" s="10"/>
      <c r="C642" s="144">
        <v>162</v>
      </c>
      <c r="D642" s="145">
        <v>1018.93</v>
      </c>
      <c r="E642" s="29">
        <v>52.221128411744075</v>
      </c>
      <c r="I642" s="12"/>
    </row>
    <row r="643" spans="1:9" x14ac:dyDescent="0.25">
      <c r="A643" s="10"/>
      <c r="C643" s="144">
        <v>163</v>
      </c>
      <c r="D643" s="145">
        <v>1034.8499999999999</v>
      </c>
      <c r="E643" s="29">
        <v>49.813954101745594</v>
      </c>
      <c r="I643" s="12"/>
    </row>
    <row r="644" spans="1:9" x14ac:dyDescent="0.25">
      <c r="A644" s="10"/>
      <c r="C644" s="144">
        <v>164</v>
      </c>
      <c r="D644" s="145">
        <v>982.75</v>
      </c>
      <c r="E644" s="29">
        <v>56.190761721745048</v>
      </c>
      <c r="I644" s="12"/>
    </row>
    <row r="645" spans="1:9" x14ac:dyDescent="0.25">
      <c r="A645" s="10"/>
      <c r="C645" s="144">
        <v>165</v>
      </c>
      <c r="D645" s="145">
        <v>927.27</v>
      </c>
      <c r="E645" s="29">
        <v>53.516959781744845</v>
      </c>
      <c r="I645" s="12"/>
    </row>
    <row r="646" spans="1:9" x14ac:dyDescent="0.25">
      <c r="A646" s="10"/>
      <c r="C646" s="144">
        <v>166</v>
      </c>
      <c r="D646" s="145">
        <v>828.93</v>
      </c>
      <c r="E646" s="29">
        <v>45.600424761745444</v>
      </c>
      <c r="I646" s="12"/>
    </row>
    <row r="647" spans="1:9" x14ac:dyDescent="0.25">
      <c r="A647" s="10"/>
      <c r="C647" s="144">
        <v>167</v>
      </c>
      <c r="D647" s="145">
        <v>722.74</v>
      </c>
      <c r="E647" s="29">
        <v>43.866870941744537</v>
      </c>
      <c r="I647" s="12"/>
    </row>
    <row r="648" spans="1:9" x14ac:dyDescent="0.25">
      <c r="A648" s="10"/>
      <c r="C648" s="146">
        <v>168</v>
      </c>
      <c r="D648" s="145">
        <v>626.07000000000005</v>
      </c>
      <c r="E648" s="29">
        <v>40.170326261744776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262</v>
      </c>
      <c r="B668" s="183" t="s">
        <v>382</v>
      </c>
      <c r="C668" s="183" t="s">
        <v>383</v>
      </c>
      <c r="D668" s="183" t="s">
        <v>384</v>
      </c>
      <c r="E668" s="183" t="s">
        <v>385</v>
      </c>
      <c r="F668" s="183" t="s">
        <v>386</v>
      </c>
      <c r="G668" s="183" t="s">
        <v>387</v>
      </c>
      <c r="H668" s="183" t="s">
        <v>388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377</v>
      </c>
      <c r="E680" s="150" t="s">
        <v>270</v>
      </c>
      <c r="F680" s="151" t="s">
        <v>281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2023-11-22T12:50:43Z</dcterms:modified>
</cp:coreProperties>
</file>