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.zerba\Desktop\desktop Enedi\Desktop\operimi\publikime ne web ost\2023\Nentor\"/>
    </mc:Choice>
  </mc:AlternateContent>
  <xr:revisionPtr revIDLastSave="0" documentId="8_{F7B60E41-55D8-45BA-8CBC-45A75DFA267E}" xr6:coauthVersionLast="47" xr6:coauthVersionMax="47" xr10:uidLastSave="{00000000-0000-0000-0000-000000000000}"/>
  <bookViews>
    <workbookView xWindow="-120" yWindow="-120" windowWidth="29040" windowHeight="15840" xr2:uid="{49512643-C72D-4643-B1CD-D47B2C231236}"/>
  </bookViews>
  <sheets>
    <sheet name="Publikime AL" sheetId="1" r:id="rId1"/>
    <sheet name="Publikime EN" sheetId="2" r:id="rId2"/>
  </sheets>
  <externalReferences>
    <externalReference r:id="rId3"/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<sst xmlns="http://schemas.openxmlformats.org/spreadsheetml/2006/main" count="1264" uniqueCount="389">
  <si>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</si>
  <si>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</si>
  <si>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</si>
  <si>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</si>
  <si>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</si>
  <si>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</si>
  <si>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</si>
  <si>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</si>
  <si>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</si>
  <si>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</si>
  <si>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</si>
  <si>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</si>
  <si>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</si>
  <si>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</si>
  <si>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</si>
  <si>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</si>
  <si>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</si>
  <si>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</si>
  <si>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</si>
  <si>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</si>
  <si>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</si>
  <si>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</si>
  <si>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</si>
  <si>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</si>
  <si>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</si>
  <si>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</si>
  <si>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</si>
  <si>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</si>
  <si>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</si>
  <si>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</si>
  <si>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</si>
  <si>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</si>
  <si>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</si>
  <si>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</si>
  <si>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</si>
  <si>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</si>
  <si>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</si>
  <si>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</si>
  <si>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</si>
  <si>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</si>
  <si>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</si>
  <si>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</si>
  <si>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</si>
  <si>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</si>
  <si>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</si>
  <si>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</si>
  <si>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</si>
  <si>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</si>
  <si>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</si>
  <si>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</si>
  <si>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</si>
  <si>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</si>
  <si>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</si>
  <si>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</si>
  <si>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</si>
  <si>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</si>
  <si>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</si>
  <si>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</si>
  <si>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</si>
  <si>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</si>
  <si>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</si>
  <si>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</si>
  <si>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</si>
  <si>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</si>
  <si>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</si>
  <si>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</si>
  <si>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</si>
  <si>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</si>
  <si>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</si>
  <si>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</si>
  <si>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</si>
  <si>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</si>
  <si>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</si>
  <si>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</si>
  <si>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</si>
  <si>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</si>
  <si>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</si>
  <si>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</si>
  <si>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</si>
  <si>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</si>
  <si>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</si>
  <si>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</si>
  <si>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</si>
  <si>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</si>
  <si>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</si>
  <si>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</si>
  <si>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</si>
  <si>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</si>
  <si>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</si>
  <si>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</si>
  <si>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</si>
  <si>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</si>
  <si>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</si>
  <si>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</si>
  <si>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</si>
  <si>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</si>
  <si>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</si>
  <si>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</si>
  <si>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</si>
  <si>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</si>
  <si>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</si>
  <si>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</si>
  <si>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</si>
  <si>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</si>
  <si>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</si>
  <si>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</si>
  <si>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</si>
  <si>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</si>
  <si>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</si>
  <si>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</si>
  <si>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</si>
  <si>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</si>
  <si>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</si>
  <si>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</si>
  <si>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</si>
  <si>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</si>
  <si>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</si>
  <si>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</si>
  <si>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</si>
  <si>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</si>
  <si>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</si>
  <si>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</si>
  <si>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</si>
  <si>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</si>
  <si>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</si>
  <si>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</si>
  <si>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</si>
  <si>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</si>
  <si>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</si>
  <si>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</si>
  <si>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</si>
  <si>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</si>
  <si>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</si>
  <si>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</si>
  <si>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</si>
  <si>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</si>
  <si>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</si>
  <si>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</si>
  <si>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</si>
  <si>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</si>
  <si>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</si>
  <si>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</si>
  <si>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</si>
  <si>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</si>
  <si>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</si>
  <si>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</si>
  <si>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</si>
  <si>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</si>
  <si>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</si>
  <si>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</si>
  <si>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</si>
  <si>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</si>
  <si>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</si>
  <si>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</si>
  <si>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</si>
  <si>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</si>
  <si>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</si>
  <si>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</si>
  <si>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</si>
  <si>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</si>
  <si>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</si>
  <si>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</si>
  <si>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</si>
  <si>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</si>
  <si>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</si>
  <si>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</si>
  <si>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</si>
  <si>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</si>
  <si>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</si>
  <si>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</si>
  <si>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</si>
  <si>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</si>
  <si>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</si>
  <si>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</si>
  <si>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</si>
  <si>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</si>
  <si>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</si>
  <si>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</si>
  <si>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</si>
  <si>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</si>
  <si>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</si>
  <si>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</si>
  <si>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</si>
  <si>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</si>
  <si>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</si>
  <si>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</si>
  <si>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</si>
  <si>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</si>
  <si>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</si>
  <si>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</si>
  <si>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</si>
  <si>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</si>
  <si>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</si>
  <si>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</si>
  <si>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</si>
  <si>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</si>
  <si>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</si>
  <si>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</si>
  <si>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</si>
  <si>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</si>
  <si>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</si>
  <si>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</si>
  <si>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</si>
  <si>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</si>
  <si>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</si>
  <si>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</si>
  <si>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</si>
  <si>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</si>
  <si>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</si>
  <si>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</si>
  <si>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</si>
  <si>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</si>
  <si>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</si>
  <si>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</si>
  <si>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</si>
  <si>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</si>
  <si>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</si>
  <si>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</si>
  <si>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</si>
  <si>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</si>
  <si>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</si>
  <si>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</si>
  <si>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</si>
  <si>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</si>
  <si>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</si>
  <si>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</si>
  <si>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</si>
  <si>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</si>
  <si>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</si>
  <si>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</si>
  <si>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</si>
  <si>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</si>
  <si>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</si>
  <si>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</si>
  <si>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</si>
  <si>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</si>
  <si>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</si>
  <si>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</si>
  <si>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</si>
  <si>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</si>
  <si>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</si>
  <si>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</si>
  <si>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</si>
  <si>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</si>
  <si>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</si>
  <si>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</si>
  <si>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</si>
  <si>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</si>
  <si>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</si>
  <si>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</si>
  <si>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</si>
  <si>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</si>
  <si>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</si>
  <si>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</si>
  <si>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</si>
  <si>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</si>
  <si>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</si>
  <si>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</si>
  <si>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</si>
  <si>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</si>
  <si>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</si>
  <si>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</si>
  <si>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</si>
  <si>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</si>
  <si>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</si>
  <si>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</si>
  <si>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</si>
  <si>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</si>
  <si>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</si>
  <si>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</si>
  <si>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</si>
  <si>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</si>
  <si>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</si>
  <si>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</si>
  <si>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</si>
  <si>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</si>
  <si>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</si>
  <si>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</si>
  <si>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</si>
  <si>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</si>
  <si>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</si>
  <si>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</si>
  <si>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</si>
  <si>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</si>
  <si>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</si>
  <si>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</si>
  <si>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</si>
  <si>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</si>
  <si>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</si>
  <si>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</si>
  <si>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</si>
  <si>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</si>
  <si>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</si>
  <si>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</si>
  <si>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</si>
  <si>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</si>
  <si>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</si>
  <si>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</si>
  <si>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</si>
  <si>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</si>
  <si>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</si>
  <si>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</si>
  <si>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</si>
  <si>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</si>
  <si>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</si>
  <si>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</si>
  <si>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</si>
  <si>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</si>
  <si>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</si>
  <si>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</si>
  <si>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</si>
  <si>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</si>
  <si>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</si>
  <si>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</si>
  <si>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</si>
  <si>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</si>
  <si>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</si>
  <si>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</si>
  <si>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</si>
  <si>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</si>
  <si>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</si>
  <si>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</si>
  <si>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</si>
  <si>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</si>
  <si>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</si>
  <si>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</si>
  <si>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</si>
  <si>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</si>
  <si>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</si>
  <si>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</si>
  <si>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</si>
  <si>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</si>
  <si>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</si>
  <si>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</si>
  <si>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</si>
  <si>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</si>
  <si>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</si>
  <si>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</si>
  <si>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</si>
  <si>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</si>
  <si>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</si>
  <si>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</si>
  <si>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</si>
  <si>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</si>
  <si>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</si>
  <si>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</si>
  <si>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</si>
  <si>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</si>
  <si>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</si>
  <si>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</si>
  <si>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</si>
  <si>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</si>
  <si>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</si>
  <si>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</si>
  <si>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</si>
  <si>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</si>
  <si>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</si>
  <si>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</si>
  <si>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</si>
  <si>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</si>
  <si>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</si>
  <si>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</si>
  <si>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</si>
  <si>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</si>
  <si>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</si>
  <si>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</si>
  <si>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</si>
  <si>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</si>
  <si>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</si>
  <si>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</si>
  <si>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</si>
  <si>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</si>
  <si>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</si>
  <si>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</si>
  <si>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</si>
  <si>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</si>
  <si>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</si>
  <si>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</si>
  <si>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</si>
  <si>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</si>
  <si>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</si>
  <si>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</si>
  <si>
    <t>13/11/2023</t>
  </si>
  <si>
    <t>14/11/20232</t>
  </si>
  <si>
    <t>15/11/20232</t>
  </si>
  <si>
    <t>16/11/20232</t>
  </si>
  <si>
    <t>17/11/20232</t>
  </si>
  <si>
    <t>18/11/2023</t>
  </si>
  <si>
    <t>19/11/2023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</si>
</sst>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5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1" fontId="0" fillId="0" borderId="6" xfId="0" applyNumberFormat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164" fontId="2" fillId="0" borderId="1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B0-4F33-81F5-C538D39A7DFB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B0-4F33-81F5-C538D39A7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9E-4415-A064-5A2E8045E9B6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9E-4415-A064-5A2E8045E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607.30599527000027</c:v>
                </c:pt>
                <c:pt idx="1">
                  <c:v>545.81510751999997</c:v>
                </c:pt>
                <c:pt idx="2">
                  <c:v>503.61213551000009</c:v>
                </c:pt>
                <c:pt idx="3">
                  <c:v>498.07661205999989</c:v>
                </c:pt>
                <c:pt idx="4">
                  <c:v>492.90993489999994</c:v>
                </c:pt>
                <c:pt idx="5">
                  <c:v>518.58056433999991</c:v>
                </c:pt>
                <c:pt idx="6">
                  <c:v>514.60891248000007</c:v>
                </c:pt>
                <c:pt idx="7">
                  <c:v>666.04433762000008</c:v>
                </c:pt>
                <c:pt idx="8">
                  <c:v>841.64326179</c:v>
                </c:pt>
                <c:pt idx="9">
                  <c:v>904.64470830000039</c:v>
                </c:pt>
                <c:pt idx="10">
                  <c:v>894.90992531999984</c:v>
                </c:pt>
                <c:pt idx="11">
                  <c:v>849.48514899999998</c:v>
                </c:pt>
                <c:pt idx="12">
                  <c:v>843.81487748999962</c:v>
                </c:pt>
                <c:pt idx="13">
                  <c:v>825.49113055999965</c:v>
                </c:pt>
                <c:pt idx="14">
                  <c:v>834.74757950000037</c:v>
                </c:pt>
                <c:pt idx="15">
                  <c:v>941.71228081000004</c:v>
                </c:pt>
                <c:pt idx="16">
                  <c:v>1110.0911632999998</c:v>
                </c:pt>
                <c:pt idx="17">
                  <c:v>1253.3611388499999</c:v>
                </c:pt>
                <c:pt idx="18">
                  <c:v>1267.2256873900005</c:v>
                </c:pt>
                <c:pt idx="19">
                  <c:v>1244.6441719600002</c:v>
                </c:pt>
                <c:pt idx="20">
                  <c:v>1145.1932822500003</c:v>
                </c:pt>
                <c:pt idx="21">
                  <c:v>1047.0051560499996</c:v>
                </c:pt>
                <c:pt idx="22">
                  <c:v>873.42643919000034</c:v>
                </c:pt>
                <c:pt idx="23">
                  <c:v>736.20883797000022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F02-4571-97F7-F6A251A6C711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595.34699527000032</c:v>
                </c:pt>
                <c:pt idx="1">
                  <c:v>536.06110751999995</c:v>
                </c:pt>
                <c:pt idx="2">
                  <c:v>505.37413551000009</c:v>
                </c:pt>
                <c:pt idx="3">
                  <c:v>493.75561205999986</c:v>
                </c:pt>
                <c:pt idx="4">
                  <c:v>502.55093489999996</c:v>
                </c:pt>
                <c:pt idx="5">
                  <c:v>550.38556433999986</c:v>
                </c:pt>
                <c:pt idx="6">
                  <c:v>654.39191248000009</c:v>
                </c:pt>
                <c:pt idx="7">
                  <c:v>818.93933762000006</c:v>
                </c:pt>
                <c:pt idx="8">
                  <c:v>919.85826179000003</c:v>
                </c:pt>
                <c:pt idx="9">
                  <c:v>950.55170830000031</c:v>
                </c:pt>
                <c:pt idx="10">
                  <c:v>925.37392531999978</c:v>
                </c:pt>
                <c:pt idx="11">
                  <c:v>907.585149</c:v>
                </c:pt>
                <c:pt idx="12">
                  <c:v>911.15187748999961</c:v>
                </c:pt>
                <c:pt idx="13">
                  <c:v>934.38113055999963</c:v>
                </c:pt>
                <c:pt idx="14">
                  <c:v>947.0345795000004</c:v>
                </c:pt>
                <c:pt idx="15">
                  <c:v>985.77328081000007</c:v>
                </c:pt>
                <c:pt idx="16">
                  <c:v>1115.1681632999998</c:v>
                </c:pt>
                <c:pt idx="17">
                  <c:v>1232.3091388499997</c:v>
                </c:pt>
                <c:pt idx="18">
                  <c:v>1249.3716873900005</c:v>
                </c:pt>
                <c:pt idx="19">
                  <c:v>1241.5461719600003</c:v>
                </c:pt>
                <c:pt idx="20">
                  <c:v>1181.8422822500002</c:v>
                </c:pt>
                <c:pt idx="21">
                  <c:v>1059.1781560499996</c:v>
                </c:pt>
                <c:pt idx="22">
                  <c:v>897.25543919000029</c:v>
                </c:pt>
                <c:pt idx="23">
                  <c:v>718.54283797000016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F02-4571-97F7-F6A251A6C711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11.958999999999975</c:v>
                </c:pt>
                <c:pt idx="1">
                  <c:v>9.7539999999999623</c:v>
                </c:pt>
                <c:pt idx="2">
                  <c:v>-1.761999999999972</c:v>
                </c:pt>
                <c:pt idx="3">
                  <c:v>4.320999999999998</c:v>
                </c:pt>
                <c:pt idx="4">
                  <c:v>-9.6410000000000053</c:v>
                </c:pt>
                <c:pt idx="5">
                  <c:v>-31.804999999999993</c:v>
                </c:pt>
                <c:pt idx="6">
                  <c:v>-139.78300000000002</c:v>
                </c:pt>
                <c:pt idx="7">
                  <c:v>-152.89499999999995</c:v>
                </c:pt>
                <c:pt idx="8">
                  <c:v>-78.215000000000032</c:v>
                </c:pt>
                <c:pt idx="9">
                  <c:v>-45.906999999999925</c:v>
                </c:pt>
                <c:pt idx="10">
                  <c:v>-30.463999999999942</c:v>
                </c:pt>
                <c:pt idx="11">
                  <c:v>-58.099999999999966</c:v>
                </c:pt>
                <c:pt idx="12">
                  <c:v>-67.337000000000046</c:v>
                </c:pt>
                <c:pt idx="13">
                  <c:v>-108.88999999999996</c:v>
                </c:pt>
                <c:pt idx="14">
                  <c:v>-112.28700000000001</c:v>
                </c:pt>
                <c:pt idx="15">
                  <c:v>-44.061000000000035</c:v>
                </c:pt>
                <c:pt idx="16">
                  <c:v>-5.0769999999999413</c:v>
                </c:pt>
                <c:pt idx="17">
                  <c:v>21.052000000000021</c:v>
                </c:pt>
                <c:pt idx="18">
                  <c:v>17.853999999999985</c:v>
                </c:pt>
                <c:pt idx="19">
                  <c:v>3.0980000000000132</c:v>
                </c:pt>
                <c:pt idx="20">
                  <c:v>-36.648999999999944</c:v>
                </c:pt>
                <c:pt idx="21">
                  <c:v>-12.173000000000002</c:v>
                </c:pt>
                <c:pt idx="22">
                  <c:v>-23.829000000000008</c:v>
                </c:pt>
                <c:pt idx="23">
                  <c:v>17.665999999999997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F02-4571-97F7-F6A251A6C7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4F-48B1-BAAF-271AD1F3DAEF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4F-48B1-BAAF-271AD1F3DA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General</c:formatCode>
                <c:ptCount val="24"/>
                <c:pt idx="0">
                  <c:v>576.99</c:v>
                </c:pt>
                <c:pt idx="1">
                  <c:v>495.34</c:v>
                </c:pt>
                <c:pt idx="2">
                  <c:v>471.36</c:v>
                </c:pt>
                <c:pt idx="3">
                  <c:v>469.9</c:v>
                </c:pt>
                <c:pt idx="4">
                  <c:v>476.9</c:v>
                </c:pt>
                <c:pt idx="5">
                  <c:v>609.48</c:v>
                </c:pt>
                <c:pt idx="6">
                  <c:v>1009.38</c:v>
                </c:pt>
                <c:pt idx="7">
                  <c:v>1214.8599999999999</c:v>
                </c:pt>
                <c:pt idx="8">
                  <c:v>1267.25</c:v>
                </c:pt>
                <c:pt idx="9">
                  <c:v>1244.18</c:v>
                </c:pt>
                <c:pt idx="10">
                  <c:v>1207.44</c:v>
                </c:pt>
                <c:pt idx="11">
                  <c:v>1297.21</c:v>
                </c:pt>
                <c:pt idx="12">
                  <c:v>1287.76</c:v>
                </c:pt>
                <c:pt idx="13">
                  <c:v>1315.84</c:v>
                </c:pt>
                <c:pt idx="14">
                  <c:v>1339.48</c:v>
                </c:pt>
                <c:pt idx="15">
                  <c:v>1343.77</c:v>
                </c:pt>
                <c:pt idx="16">
                  <c:v>1412.69</c:v>
                </c:pt>
                <c:pt idx="17">
                  <c:v>1521.03</c:v>
                </c:pt>
                <c:pt idx="18">
                  <c:v>1511.58</c:v>
                </c:pt>
                <c:pt idx="19">
                  <c:v>1487.85</c:v>
                </c:pt>
                <c:pt idx="20">
                  <c:v>1442.65</c:v>
                </c:pt>
                <c:pt idx="21">
                  <c:v>1333.09</c:v>
                </c:pt>
                <c:pt idx="22">
                  <c:v>954.1</c:v>
                </c:pt>
                <c:pt idx="23">
                  <c:v>804.53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1F-45F8-8BA1-E7A4EB36B5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General</c:formatCode>
                <c:ptCount val="168"/>
                <c:pt idx="0">
                  <c:v>500.66</c:v>
                </c:pt>
                <c:pt idx="1">
                  <c:v>442.28</c:v>
                </c:pt>
                <c:pt idx="2">
                  <c:v>418.8</c:v>
                </c:pt>
                <c:pt idx="3">
                  <c:v>422.3</c:v>
                </c:pt>
                <c:pt idx="4">
                  <c:v>421.14</c:v>
                </c:pt>
                <c:pt idx="5">
                  <c:v>496.54</c:v>
                </c:pt>
                <c:pt idx="6">
                  <c:v>876.33</c:v>
                </c:pt>
                <c:pt idx="7">
                  <c:v>1133</c:v>
                </c:pt>
                <c:pt idx="8">
                  <c:v>1203.31</c:v>
                </c:pt>
                <c:pt idx="9">
                  <c:v>1154.44</c:v>
                </c:pt>
                <c:pt idx="10">
                  <c:v>922.87</c:v>
                </c:pt>
                <c:pt idx="11">
                  <c:v>1227.6400000000001</c:v>
                </c:pt>
                <c:pt idx="12">
                  <c:v>1215.0899999999999</c:v>
                </c:pt>
                <c:pt idx="13">
                  <c:v>1250.51</c:v>
                </c:pt>
                <c:pt idx="14">
                  <c:v>1352.43</c:v>
                </c:pt>
                <c:pt idx="15">
                  <c:v>1367.99</c:v>
                </c:pt>
                <c:pt idx="16">
                  <c:v>1569.17</c:v>
                </c:pt>
                <c:pt idx="17">
                  <c:v>1583.2</c:v>
                </c:pt>
                <c:pt idx="18">
                  <c:v>1588.96</c:v>
                </c:pt>
                <c:pt idx="19">
                  <c:v>1576.48</c:v>
                </c:pt>
                <c:pt idx="20">
                  <c:v>1385.41</c:v>
                </c:pt>
                <c:pt idx="21">
                  <c:v>1322.21</c:v>
                </c:pt>
                <c:pt idx="22">
                  <c:v>1218.51</c:v>
                </c:pt>
                <c:pt idx="23">
                  <c:v>1045.8800000000001</c:v>
                </c:pt>
                <c:pt idx="24">
                  <c:v>576.99</c:v>
                </c:pt>
                <c:pt idx="25">
                  <c:v>495.34</c:v>
                </c:pt>
                <c:pt idx="26">
                  <c:v>471.36</c:v>
                </c:pt>
                <c:pt idx="27">
                  <c:v>469.9</c:v>
                </c:pt>
                <c:pt idx="28">
                  <c:v>476.9</c:v>
                </c:pt>
                <c:pt idx="29">
                  <c:v>609.48</c:v>
                </c:pt>
                <c:pt idx="30">
                  <c:v>1009.38</c:v>
                </c:pt>
                <c:pt idx="31">
                  <c:v>1214.8599999999999</c:v>
                </c:pt>
                <c:pt idx="32">
                  <c:v>1267.25</c:v>
                </c:pt>
                <c:pt idx="33">
                  <c:v>1244.18</c:v>
                </c:pt>
                <c:pt idx="34">
                  <c:v>1207.44</c:v>
                </c:pt>
                <c:pt idx="35">
                  <c:v>1297.21</c:v>
                </c:pt>
                <c:pt idx="36">
                  <c:v>1287.76</c:v>
                </c:pt>
                <c:pt idx="37">
                  <c:v>1315.84</c:v>
                </c:pt>
                <c:pt idx="38">
                  <c:v>1339.48</c:v>
                </c:pt>
                <c:pt idx="39">
                  <c:v>1343.77</c:v>
                </c:pt>
                <c:pt idx="40">
                  <c:v>1412.69</c:v>
                </c:pt>
                <c:pt idx="41">
                  <c:v>1521.03</c:v>
                </c:pt>
                <c:pt idx="42">
                  <c:v>1511.58</c:v>
                </c:pt>
                <c:pt idx="43">
                  <c:v>1487.85</c:v>
                </c:pt>
                <c:pt idx="44">
                  <c:v>1442.65</c:v>
                </c:pt>
                <c:pt idx="45">
                  <c:v>1333.09</c:v>
                </c:pt>
                <c:pt idx="46">
                  <c:v>954.1</c:v>
                </c:pt>
                <c:pt idx="47">
                  <c:v>804.53</c:v>
                </c:pt>
                <c:pt idx="48">
                  <c:v>451.4</c:v>
                </c:pt>
                <c:pt idx="49">
                  <c:v>398</c:v>
                </c:pt>
                <c:pt idx="50">
                  <c:v>392</c:v>
                </c:pt>
                <c:pt idx="51">
                  <c:v>395.5</c:v>
                </c:pt>
                <c:pt idx="52">
                  <c:v>396.8</c:v>
                </c:pt>
                <c:pt idx="53">
                  <c:v>454.22</c:v>
                </c:pt>
                <c:pt idx="54">
                  <c:v>630.16999999999996</c:v>
                </c:pt>
                <c:pt idx="55">
                  <c:v>937.32</c:v>
                </c:pt>
                <c:pt idx="56">
                  <c:v>1021.05</c:v>
                </c:pt>
                <c:pt idx="57">
                  <c:v>995.03</c:v>
                </c:pt>
                <c:pt idx="58">
                  <c:v>994.03</c:v>
                </c:pt>
                <c:pt idx="59">
                  <c:v>996.29</c:v>
                </c:pt>
                <c:pt idx="60">
                  <c:v>889.26</c:v>
                </c:pt>
                <c:pt idx="61">
                  <c:v>910.22</c:v>
                </c:pt>
                <c:pt idx="62">
                  <c:v>1044.44</c:v>
                </c:pt>
                <c:pt idx="63">
                  <c:v>1065.77</c:v>
                </c:pt>
                <c:pt idx="64">
                  <c:v>1138.6199999999999</c:v>
                </c:pt>
                <c:pt idx="65">
                  <c:v>1212.44</c:v>
                </c:pt>
                <c:pt idx="66">
                  <c:v>1210.28</c:v>
                </c:pt>
                <c:pt idx="67">
                  <c:v>1184.82</c:v>
                </c:pt>
                <c:pt idx="68">
                  <c:v>1147.19</c:v>
                </c:pt>
                <c:pt idx="69">
                  <c:v>1054.1600000000001</c:v>
                </c:pt>
                <c:pt idx="70">
                  <c:v>769.33</c:v>
                </c:pt>
                <c:pt idx="71">
                  <c:v>595.37</c:v>
                </c:pt>
                <c:pt idx="72">
                  <c:v>486.87</c:v>
                </c:pt>
                <c:pt idx="73">
                  <c:v>412.2</c:v>
                </c:pt>
                <c:pt idx="74">
                  <c:v>397</c:v>
                </c:pt>
                <c:pt idx="75">
                  <c:v>399</c:v>
                </c:pt>
                <c:pt idx="76">
                  <c:v>399</c:v>
                </c:pt>
                <c:pt idx="77">
                  <c:v>463.4</c:v>
                </c:pt>
                <c:pt idx="78">
                  <c:v>810.39</c:v>
                </c:pt>
                <c:pt idx="79">
                  <c:v>999.68</c:v>
                </c:pt>
                <c:pt idx="80">
                  <c:v>1099.76</c:v>
                </c:pt>
                <c:pt idx="81">
                  <c:v>1125.3399999999999</c:v>
                </c:pt>
                <c:pt idx="82">
                  <c:v>1112.6199999999999</c:v>
                </c:pt>
                <c:pt idx="83">
                  <c:v>937.84</c:v>
                </c:pt>
                <c:pt idx="84">
                  <c:v>926.92</c:v>
                </c:pt>
                <c:pt idx="85">
                  <c:v>982.58</c:v>
                </c:pt>
                <c:pt idx="86">
                  <c:v>993.78</c:v>
                </c:pt>
                <c:pt idx="87">
                  <c:v>1138.9000000000001</c:v>
                </c:pt>
                <c:pt idx="88">
                  <c:v>1173.76</c:v>
                </c:pt>
                <c:pt idx="89">
                  <c:v>1254.96</c:v>
                </c:pt>
                <c:pt idx="90">
                  <c:v>1250.99</c:v>
                </c:pt>
                <c:pt idx="91">
                  <c:v>1228.94</c:v>
                </c:pt>
                <c:pt idx="92">
                  <c:v>1186.92</c:v>
                </c:pt>
                <c:pt idx="93">
                  <c:v>877.5</c:v>
                </c:pt>
                <c:pt idx="94">
                  <c:v>749.63</c:v>
                </c:pt>
                <c:pt idx="95">
                  <c:v>616.1</c:v>
                </c:pt>
                <c:pt idx="96">
                  <c:v>519.29999999999995</c:v>
                </c:pt>
                <c:pt idx="97">
                  <c:v>430.65</c:v>
                </c:pt>
                <c:pt idx="98">
                  <c:v>415</c:v>
                </c:pt>
                <c:pt idx="99">
                  <c:v>413</c:v>
                </c:pt>
                <c:pt idx="100">
                  <c:v>409</c:v>
                </c:pt>
                <c:pt idx="101">
                  <c:v>455.51</c:v>
                </c:pt>
                <c:pt idx="102">
                  <c:v>433.31</c:v>
                </c:pt>
                <c:pt idx="103">
                  <c:v>591.83000000000004</c:v>
                </c:pt>
                <c:pt idx="104">
                  <c:v>780.37</c:v>
                </c:pt>
                <c:pt idx="105">
                  <c:v>905.57</c:v>
                </c:pt>
                <c:pt idx="106">
                  <c:v>913.85</c:v>
                </c:pt>
                <c:pt idx="107">
                  <c:v>911.9</c:v>
                </c:pt>
                <c:pt idx="108">
                  <c:v>843.37</c:v>
                </c:pt>
                <c:pt idx="109">
                  <c:v>872.34</c:v>
                </c:pt>
                <c:pt idx="110">
                  <c:v>904.88</c:v>
                </c:pt>
                <c:pt idx="111">
                  <c:v>904.57</c:v>
                </c:pt>
                <c:pt idx="112">
                  <c:v>1050.9000000000001</c:v>
                </c:pt>
                <c:pt idx="113">
                  <c:v>1183.8499999999999</c:v>
                </c:pt>
                <c:pt idx="114">
                  <c:v>1161.81</c:v>
                </c:pt>
                <c:pt idx="115">
                  <c:v>1180.49</c:v>
                </c:pt>
                <c:pt idx="116">
                  <c:v>965.3</c:v>
                </c:pt>
                <c:pt idx="117">
                  <c:v>871.21</c:v>
                </c:pt>
                <c:pt idx="118">
                  <c:v>759.47</c:v>
                </c:pt>
                <c:pt idx="119">
                  <c:v>591.53</c:v>
                </c:pt>
                <c:pt idx="120">
                  <c:v>538.86</c:v>
                </c:pt>
                <c:pt idx="121">
                  <c:v>479.3</c:v>
                </c:pt>
                <c:pt idx="122">
                  <c:v>418.3</c:v>
                </c:pt>
                <c:pt idx="123">
                  <c:v>413.5</c:v>
                </c:pt>
                <c:pt idx="124">
                  <c:v>410.24</c:v>
                </c:pt>
                <c:pt idx="125">
                  <c:v>437.54</c:v>
                </c:pt>
                <c:pt idx="126">
                  <c:v>442.53</c:v>
                </c:pt>
                <c:pt idx="127">
                  <c:v>593.29999999999995</c:v>
                </c:pt>
                <c:pt idx="128">
                  <c:v>784.81</c:v>
                </c:pt>
                <c:pt idx="129">
                  <c:v>869.21</c:v>
                </c:pt>
                <c:pt idx="130">
                  <c:v>876.65</c:v>
                </c:pt>
                <c:pt idx="131">
                  <c:v>790.73</c:v>
                </c:pt>
                <c:pt idx="132">
                  <c:v>799.41</c:v>
                </c:pt>
                <c:pt idx="133">
                  <c:v>778.13</c:v>
                </c:pt>
                <c:pt idx="134">
                  <c:v>791.21</c:v>
                </c:pt>
                <c:pt idx="135">
                  <c:v>866.32</c:v>
                </c:pt>
                <c:pt idx="136">
                  <c:v>989.4</c:v>
                </c:pt>
                <c:pt idx="137">
                  <c:v>1128.97</c:v>
                </c:pt>
                <c:pt idx="138">
                  <c:v>1125.5999999999999</c:v>
                </c:pt>
                <c:pt idx="139">
                  <c:v>1102.1300000000001</c:v>
                </c:pt>
                <c:pt idx="140">
                  <c:v>987.16</c:v>
                </c:pt>
                <c:pt idx="141">
                  <c:v>882.19</c:v>
                </c:pt>
                <c:pt idx="142">
                  <c:v>757.61</c:v>
                </c:pt>
                <c:pt idx="143">
                  <c:v>629.78</c:v>
                </c:pt>
                <c:pt idx="144">
                  <c:v>486.87</c:v>
                </c:pt>
                <c:pt idx="145">
                  <c:v>412.2</c:v>
                </c:pt>
                <c:pt idx="146">
                  <c:v>397</c:v>
                </c:pt>
                <c:pt idx="147">
                  <c:v>399</c:v>
                </c:pt>
                <c:pt idx="148">
                  <c:v>399</c:v>
                </c:pt>
                <c:pt idx="149">
                  <c:v>463.4</c:v>
                </c:pt>
                <c:pt idx="150">
                  <c:v>810.39</c:v>
                </c:pt>
                <c:pt idx="151">
                  <c:v>999.68</c:v>
                </c:pt>
                <c:pt idx="152">
                  <c:v>1099.76</c:v>
                </c:pt>
                <c:pt idx="153">
                  <c:v>1125.3399999999999</c:v>
                </c:pt>
                <c:pt idx="154">
                  <c:v>1112.6199999999999</c:v>
                </c:pt>
                <c:pt idx="155">
                  <c:v>937.84</c:v>
                </c:pt>
                <c:pt idx="156">
                  <c:v>926.92</c:v>
                </c:pt>
                <c:pt idx="157">
                  <c:v>982.58</c:v>
                </c:pt>
                <c:pt idx="158">
                  <c:v>993.78</c:v>
                </c:pt>
                <c:pt idx="159">
                  <c:v>1138.9000000000001</c:v>
                </c:pt>
                <c:pt idx="160">
                  <c:v>1173.76</c:v>
                </c:pt>
                <c:pt idx="161">
                  <c:v>1254.96</c:v>
                </c:pt>
                <c:pt idx="162">
                  <c:v>1250.99</c:v>
                </c:pt>
                <c:pt idx="163">
                  <c:v>1228.94</c:v>
                </c:pt>
                <c:pt idx="164">
                  <c:v>1186.92</c:v>
                </c:pt>
                <c:pt idx="165">
                  <c:v>877.5</c:v>
                </c:pt>
                <c:pt idx="166">
                  <c:v>749.63</c:v>
                </c:pt>
                <c:pt idx="167">
                  <c:v>616.1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5D8-42D8-94E2-53F4A17F4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20.066211281745041</c:v>
                </c:pt>
                <c:pt idx="1">
                  <c:v>21.041882231744921</c:v>
                </c:pt>
                <c:pt idx="2">
                  <c:v>19.110747591744712</c:v>
                </c:pt>
                <c:pt idx="3">
                  <c:v>19.569002561744924</c:v>
                </c:pt>
                <c:pt idx="4">
                  <c:v>21.351913701744934</c:v>
                </c:pt>
                <c:pt idx="5">
                  <c:v>22.076851531745092</c:v>
                </c:pt>
                <c:pt idx="6">
                  <c:v>21.761169711744742</c:v>
                </c:pt>
                <c:pt idx="7">
                  <c:v>22.923768011745324</c:v>
                </c:pt>
                <c:pt idx="8">
                  <c:v>25.432273741744893</c:v>
                </c:pt>
                <c:pt idx="9">
                  <c:v>26.522435461744635</c:v>
                </c:pt>
                <c:pt idx="10">
                  <c:v>23.582252831744881</c:v>
                </c:pt>
                <c:pt idx="11">
                  <c:v>27.552124921744962</c:v>
                </c:pt>
                <c:pt idx="12">
                  <c:v>26.51744589174541</c:v>
                </c:pt>
                <c:pt idx="13">
                  <c:v>26.300951101744886</c:v>
                </c:pt>
                <c:pt idx="14">
                  <c:v>27.236647581744819</c:v>
                </c:pt>
                <c:pt idx="15">
                  <c:v>29.296032171744628</c:v>
                </c:pt>
                <c:pt idx="16">
                  <c:v>34.714140401744316</c:v>
                </c:pt>
                <c:pt idx="17">
                  <c:v>36.629982651744967</c:v>
                </c:pt>
                <c:pt idx="18">
                  <c:v>35.296404141745143</c:v>
                </c:pt>
                <c:pt idx="19">
                  <c:v>33.185885931745815</c:v>
                </c:pt>
                <c:pt idx="20">
                  <c:v>32.970579491744047</c:v>
                </c:pt>
                <c:pt idx="21">
                  <c:v>31.109945971744537</c:v>
                </c:pt>
                <c:pt idx="22">
                  <c:v>26.78033624174509</c:v>
                </c:pt>
                <c:pt idx="23">
                  <c:v>24.413175131744538</c:v>
                </c:pt>
                <c:pt idx="24">
                  <c:v>26.391647761745162</c:v>
                </c:pt>
                <c:pt idx="25">
                  <c:v>22.046144441745128</c:v>
                </c:pt>
                <c:pt idx="26">
                  <c:v>22.125799221744842</c:v>
                </c:pt>
                <c:pt idx="27">
                  <c:v>25.224633951744977</c:v>
                </c:pt>
                <c:pt idx="28">
                  <c:v>20.528570041745411</c:v>
                </c:pt>
                <c:pt idx="29">
                  <c:v>21.555523441744867</c:v>
                </c:pt>
                <c:pt idx="30">
                  <c:v>24.378793761744987</c:v>
                </c:pt>
                <c:pt idx="31">
                  <c:v>26.067824691745045</c:v>
                </c:pt>
                <c:pt idx="32">
                  <c:v>27.656756961744577</c:v>
                </c:pt>
                <c:pt idx="33">
                  <c:v>25.838055181744949</c:v>
                </c:pt>
                <c:pt idx="34">
                  <c:v>29.669538881745439</c:v>
                </c:pt>
                <c:pt idx="35">
                  <c:v>33.390776091744556</c:v>
                </c:pt>
                <c:pt idx="36">
                  <c:v>38.942761301744213</c:v>
                </c:pt>
                <c:pt idx="37">
                  <c:v>40.640939261744279</c:v>
                </c:pt>
                <c:pt idx="38">
                  <c:v>45.646929781745257</c:v>
                </c:pt>
                <c:pt idx="39">
                  <c:v>52.904635741745096</c:v>
                </c:pt>
                <c:pt idx="40">
                  <c:v>54.65647233174559</c:v>
                </c:pt>
                <c:pt idx="41">
                  <c:v>52.221128411744075</c:v>
                </c:pt>
                <c:pt idx="42">
                  <c:v>49.813954101745594</c:v>
                </c:pt>
                <c:pt idx="43">
                  <c:v>56.190761721745048</c:v>
                </c:pt>
                <c:pt idx="44">
                  <c:v>53.516959781744845</c:v>
                </c:pt>
                <c:pt idx="45">
                  <c:v>45.600424761745444</c:v>
                </c:pt>
                <c:pt idx="46">
                  <c:v>43.866870941744537</c:v>
                </c:pt>
                <c:pt idx="47">
                  <c:v>40.170326261744776</c:v>
                </c:pt>
                <c:pt idx="48">
                  <c:v>32.517033861744835</c:v>
                </c:pt>
                <c:pt idx="49">
                  <c:v>28.55943519174491</c:v>
                </c:pt>
                <c:pt idx="50">
                  <c:v>30.253155431745085</c:v>
                </c:pt>
                <c:pt idx="51">
                  <c:v>34.697368951745034</c:v>
                </c:pt>
                <c:pt idx="52">
                  <c:v>38.32125293174488</c:v>
                </c:pt>
                <c:pt idx="53">
                  <c:v>38.840310511744747</c:v>
                </c:pt>
                <c:pt idx="54">
                  <c:v>31.522406971745113</c:v>
                </c:pt>
                <c:pt idx="55">
                  <c:v>28.39444015174513</c:v>
                </c:pt>
                <c:pt idx="56">
                  <c:v>27.194702491745147</c:v>
                </c:pt>
                <c:pt idx="57">
                  <c:v>27.262859381744875</c:v>
                </c:pt>
                <c:pt idx="58">
                  <c:v>25.93921518174443</c:v>
                </c:pt>
                <c:pt idx="59">
                  <c:v>27.305491091744216</c:v>
                </c:pt>
                <c:pt idx="60">
                  <c:v>29.710771541745089</c:v>
                </c:pt>
                <c:pt idx="61">
                  <c:v>28.286123291744843</c:v>
                </c:pt>
                <c:pt idx="62">
                  <c:v>25.932487781745408</c:v>
                </c:pt>
                <c:pt idx="63">
                  <c:v>25.422295951744672</c:v>
                </c:pt>
                <c:pt idx="64">
                  <c:v>32.768767821744177</c:v>
                </c:pt>
                <c:pt idx="65">
                  <c:v>32.400119261744294</c:v>
                </c:pt>
                <c:pt idx="66">
                  <c:v>32.644214161744685</c:v>
                </c:pt>
                <c:pt idx="67">
                  <c:v>31.834466681744289</c:v>
                </c:pt>
                <c:pt idx="68">
                  <c:v>32.587206941744626</c:v>
                </c:pt>
                <c:pt idx="69">
                  <c:v>33.135848381744836</c:v>
                </c:pt>
                <c:pt idx="70">
                  <c:v>31.394142081744803</c:v>
                </c:pt>
                <c:pt idx="71">
                  <c:v>32.540370631744054</c:v>
                </c:pt>
                <c:pt idx="72">
                  <c:v>34.776553301745025</c:v>
                </c:pt>
                <c:pt idx="73">
                  <c:v>37.263483351744867</c:v>
                </c:pt>
                <c:pt idx="74">
                  <c:v>36.249624271745233</c:v>
                </c:pt>
                <c:pt idx="75">
                  <c:v>38.826274271745319</c:v>
                </c:pt>
                <c:pt idx="76">
                  <c:v>41.361991021744871</c:v>
                </c:pt>
                <c:pt idx="77">
                  <c:v>33.369163371744776</c:v>
                </c:pt>
                <c:pt idx="78">
                  <c:v>30.871075481744811</c:v>
                </c:pt>
                <c:pt idx="79">
                  <c:v>32.913228021745226</c:v>
                </c:pt>
                <c:pt idx="80">
                  <c:v>31.651222011744949</c:v>
                </c:pt>
                <c:pt idx="81">
                  <c:v>28.240536481744698</c:v>
                </c:pt>
                <c:pt idx="82">
                  <c:v>26.959936031744746</c:v>
                </c:pt>
                <c:pt idx="83">
                  <c:v>27.333928341744581</c:v>
                </c:pt>
                <c:pt idx="84">
                  <c:v>25.035147391745113</c:v>
                </c:pt>
                <c:pt idx="85">
                  <c:v>22.894213881745031</c:v>
                </c:pt>
                <c:pt idx="86">
                  <c:v>22.974521731746108</c:v>
                </c:pt>
                <c:pt idx="87">
                  <c:v>25.097534161744534</c:v>
                </c:pt>
                <c:pt idx="88">
                  <c:v>25.104656661745594</c:v>
                </c:pt>
                <c:pt idx="89">
                  <c:v>28.35434999174413</c:v>
                </c:pt>
                <c:pt idx="90">
                  <c:v>30.280095211744765</c:v>
                </c:pt>
                <c:pt idx="91">
                  <c:v>29.526064591745353</c:v>
                </c:pt>
                <c:pt idx="92">
                  <c:v>24.394036281744548</c:v>
                </c:pt>
                <c:pt idx="93">
                  <c:v>24.032269641744733</c:v>
                </c:pt>
                <c:pt idx="94">
                  <c:v>30.040574131745188</c:v>
                </c:pt>
                <c:pt idx="95">
                  <c:v>25.539627541745062</c:v>
                </c:pt>
                <c:pt idx="96">
                  <c:v>30.958773301745055</c:v>
                </c:pt>
                <c:pt idx="97">
                  <c:v>34.15032198174481</c:v>
                </c:pt>
                <c:pt idx="98">
                  <c:v>29.713856041745089</c:v>
                </c:pt>
                <c:pt idx="99">
                  <c:v>27.838631281745165</c:v>
                </c:pt>
                <c:pt idx="100">
                  <c:v>28.51953810174507</c:v>
                </c:pt>
                <c:pt idx="101">
                  <c:v>27.605053081745154</c:v>
                </c:pt>
                <c:pt idx="102">
                  <c:v>26.043071601744941</c:v>
                </c:pt>
                <c:pt idx="103">
                  <c:v>24.492534171745092</c:v>
                </c:pt>
                <c:pt idx="104">
                  <c:v>25.425976921744791</c:v>
                </c:pt>
                <c:pt idx="105">
                  <c:v>25.451805511745079</c:v>
                </c:pt>
                <c:pt idx="106">
                  <c:v>25.6425893117447</c:v>
                </c:pt>
                <c:pt idx="107">
                  <c:v>24.928998161745312</c:v>
                </c:pt>
                <c:pt idx="108">
                  <c:v>24.565118811744924</c:v>
                </c:pt>
                <c:pt idx="109">
                  <c:v>26.197136011745215</c:v>
                </c:pt>
                <c:pt idx="110">
                  <c:v>23.285740271745226</c:v>
                </c:pt>
                <c:pt idx="111">
                  <c:v>22.964646501745165</c:v>
                </c:pt>
                <c:pt idx="112">
                  <c:v>25.057655181745531</c:v>
                </c:pt>
                <c:pt idx="113">
                  <c:v>28.800717491744535</c:v>
                </c:pt>
                <c:pt idx="114">
                  <c:v>31.960553911745137</c:v>
                </c:pt>
                <c:pt idx="115">
                  <c:v>30.996633341745337</c:v>
                </c:pt>
                <c:pt idx="116">
                  <c:v>31.852186281745389</c:v>
                </c:pt>
                <c:pt idx="117">
                  <c:v>31.491154491745192</c:v>
                </c:pt>
                <c:pt idx="118">
                  <c:v>31.519106971745487</c:v>
                </c:pt>
                <c:pt idx="119">
                  <c:v>27.690879421744853</c:v>
                </c:pt>
                <c:pt idx="120">
                  <c:v>24.146277521745105</c:v>
                </c:pt>
                <c:pt idx="121">
                  <c:v>28.716628571744991</c:v>
                </c:pt>
                <c:pt idx="122">
                  <c:v>29.047400171745153</c:v>
                </c:pt>
                <c:pt idx="123">
                  <c:v>27.603875901744914</c:v>
                </c:pt>
                <c:pt idx="124">
                  <c:v>28.678937721744774</c:v>
                </c:pt>
                <c:pt idx="125">
                  <c:v>31.81811021174542</c:v>
                </c:pt>
                <c:pt idx="126">
                  <c:v>30.136979391744717</c:v>
                </c:pt>
                <c:pt idx="127">
                  <c:v>26.572907771744667</c:v>
                </c:pt>
                <c:pt idx="128">
                  <c:v>32.131704671744501</c:v>
                </c:pt>
                <c:pt idx="129">
                  <c:v>35.197683611745106</c:v>
                </c:pt>
                <c:pt idx="130">
                  <c:v>36.544058611745186</c:v>
                </c:pt>
                <c:pt idx="131">
                  <c:v>38.733477631745018</c:v>
                </c:pt>
                <c:pt idx="132">
                  <c:v>33.816087911744489</c:v>
                </c:pt>
                <c:pt idx="133">
                  <c:v>30.348279251744771</c:v>
                </c:pt>
                <c:pt idx="134">
                  <c:v>25.91888594174452</c:v>
                </c:pt>
                <c:pt idx="135">
                  <c:v>26.282681921745279</c:v>
                </c:pt>
                <c:pt idx="136">
                  <c:v>28.604981881745289</c:v>
                </c:pt>
                <c:pt idx="137">
                  <c:v>37.215868371745501</c:v>
                </c:pt>
                <c:pt idx="138">
                  <c:v>32.674207081744498</c:v>
                </c:pt>
                <c:pt idx="139">
                  <c:v>34.0698160217446</c:v>
                </c:pt>
                <c:pt idx="140">
                  <c:v>33.703932651744481</c:v>
                </c:pt>
                <c:pt idx="141">
                  <c:v>33.287227541745551</c:v>
                </c:pt>
                <c:pt idx="142">
                  <c:v>29.997009401745004</c:v>
                </c:pt>
                <c:pt idx="143">
                  <c:v>28.700295181744877</c:v>
                </c:pt>
                <c:pt idx="144">
                  <c:v>29.056691691744959</c:v>
                </c:pt>
                <c:pt idx="145">
                  <c:v>24.96237445174495</c:v>
                </c:pt>
                <c:pt idx="146">
                  <c:v>26.158560921744652</c:v>
                </c:pt>
                <c:pt idx="147">
                  <c:v>25.578876021744918</c:v>
                </c:pt>
                <c:pt idx="148">
                  <c:v>26.136505661744991</c:v>
                </c:pt>
                <c:pt idx="149">
                  <c:v>24.23179159174515</c:v>
                </c:pt>
                <c:pt idx="150">
                  <c:v>22.194975651744812</c:v>
                </c:pt>
                <c:pt idx="151">
                  <c:v>25.758327331745136</c:v>
                </c:pt>
                <c:pt idx="152">
                  <c:v>30.382365571745368</c:v>
                </c:pt>
                <c:pt idx="153">
                  <c:v>33.987886591744882</c:v>
                </c:pt>
                <c:pt idx="154">
                  <c:v>34.617095221744876</c:v>
                </c:pt>
                <c:pt idx="155">
                  <c:v>34.500535441745342</c:v>
                </c:pt>
                <c:pt idx="156">
                  <c:v>30.970647871745314</c:v>
                </c:pt>
                <c:pt idx="157">
                  <c:v>31.295333241745311</c:v>
                </c:pt>
                <c:pt idx="158">
                  <c:v>23.440588761744948</c:v>
                </c:pt>
                <c:pt idx="159">
                  <c:v>22.152679311745032</c:v>
                </c:pt>
                <c:pt idx="160">
                  <c:v>24.393972321744059</c:v>
                </c:pt>
                <c:pt idx="161">
                  <c:v>28.144615711745701</c:v>
                </c:pt>
                <c:pt idx="162">
                  <c:v>27.611223741745334</c:v>
                </c:pt>
                <c:pt idx="163">
                  <c:v>26.447287821744567</c:v>
                </c:pt>
                <c:pt idx="164">
                  <c:v>24.726993771744901</c:v>
                </c:pt>
                <c:pt idx="165">
                  <c:v>22.663676771745713</c:v>
                </c:pt>
                <c:pt idx="166">
                  <c:v>21.772156371744586</c:v>
                </c:pt>
                <c:pt idx="167">
                  <c:v>20.169906131744483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5D8-42D8-94E2-53F4A17F4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BA-4EA3-B62B-1314F6841A27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BA-4EA3-B62B-1314F6841A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70-4B55-B681-37FD16DB8872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70-4B55-B681-37FD16DB88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9C-44CF-A87D-82CB11405771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9C-44CF-A87D-82CB114057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26-4D1E-9CEB-24328D089DA0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26-4D1E-9CEB-24328D089D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0</c:formatCode>
                <c:ptCount val="24"/>
                <c:pt idx="0">
                  <c:v>824.5678299499998</c:v>
                </c:pt>
                <c:pt idx="1">
                  <c:v>792.05433951000032</c:v>
                </c:pt>
                <c:pt idx="2">
                  <c:v>816.76059232</c:v>
                </c:pt>
                <c:pt idx="3">
                  <c:v>807.20983852000018</c:v>
                </c:pt>
                <c:pt idx="4">
                  <c:v>784.77016714999968</c:v>
                </c:pt>
                <c:pt idx="5">
                  <c:v>856.52594143999988</c:v>
                </c:pt>
                <c:pt idx="6">
                  <c:v>1009.7908124800001</c:v>
                </c:pt>
                <c:pt idx="7">
                  <c:v>1106.26789549</c:v>
                </c:pt>
                <c:pt idx="8">
                  <c:v>1212.3365198400002</c:v>
                </c:pt>
                <c:pt idx="9">
                  <c:v>1283.03073561</c:v>
                </c:pt>
                <c:pt idx="10">
                  <c:v>1269.5140806300001</c:v>
                </c:pt>
                <c:pt idx="11">
                  <c:v>1283.4349288000003</c:v>
                </c:pt>
                <c:pt idx="12">
                  <c:v>1204.5970360200001</c:v>
                </c:pt>
                <c:pt idx="13">
                  <c:v>1222.8754584200001</c:v>
                </c:pt>
                <c:pt idx="14">
                  <c:v>1309.5890350100001</c:v>
                </c:pt>
                <c:pt idx="15">
                  <c:v>1398.5566763900003</c:v>
                </c:pt>
                <c:pt idx="16">
                  <c:v>1596.5530943799999</c:v>
                </c:pt>
                <c:pt idx="17">
                  <c:v>1687.2639864899998</c:v>
                </c:pt>
                <c:pt idx="18">
                  <c:v>1724.80716749</c:v>
                </c:pt>
                <c:pt idx="19">
                  <c:v>1620.9198068399999</c:v>
                </c:pt>
                <c:pt idx="20">
                  <c:v>1491.1558753199997</c:v>
                </c:pt>
                <c:pt idx="21">
                  <c:v>1279.47237178</c:v>
                </c:pt>
                <c:pt idx="22">
                  <c:v>1153.5363628699999</c:v>
                </c:pt>
                <c:pt idx="23">
                  <c:v>1021.30946582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C09-4B00-AEAB-E448D365344E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0</c:formatCode>
                <c:ptCount val="24"/>
                <c:pt idx="0">
                  <c:v>552.00682994999977</c:v>
                </c:pt>
                <c:pt idx="1">
                  <c:v>504.61733951000036</c:v>
                </c:pt>
                <c:pt idx="2">
                  <c:v>486.04359232000002</c:v>
                </c:pt>
                <c:pt idx="3">
                  <c:v>482.12783852000018</c:v>
                </c:pt>
                <c:pt idx="4">
                  <c:v>494.38816714999967</c:v>
                </c:pt>
                <c:pt idx="5">
                  <c:v>528.25494143999981</c:v>
                </c:pt>
                <c:pt idx="6">
                  <c:v>631.72981248000008</c:v>
                </c:pt>
                <c:pt idx="7">
                  <c:v>770.48489548999999</c:v>
                </c:pt>
                <c:pt idx="8">
                  <c:v>889.34651984000016</c:v>
                </c:pt>
                <c:pt idx="9">
                  <c:v>913.51873561000002</c:v>
                </c:pt>
                <c:pt idx="10">
                  <c:v>923.54008063000003</c:v>
                </c:pt>
                <c:pt idx="11">
                  <c:v>934.81092880000028</c:v>
                </c:pt>
                <c:pt idx="12">
                  <c:v>918.81803602000014</c:v>
                </c:pt>
                <c:pt idx="13">
                  <c:v>911.85445842000013</c:v>
                </c:pt>
                <c:pt idx="14">
                  <c:v>915.4730350100001</c:v>
                </c:pt>
                <c:pt idx="15">
                  <c:v>913.73267639000028</c:v>
                </c:pt>
                <c:pt idx="16">
                  <c:v>966.57109437999986</c:v>
                </c:pt>
                <c:pt idx="17">
                  <c:v>1045.6199864899997</c:v>
                </c:pt>
                <c:pt idx="18">
                  <c:v>1042.3601674900001</c:v>
                </c:pt>
                <c:pt idx="19">
                  <c:v>1015.8508068399999</c:v>
                </c:pt>
                <c:pt idx="20">
                  <c:v>972.98187531999963</c:v>
                </c:pt>
                <c:pt idx="21">
                  <c:v>879.37037177999991</c:v>
                </c:pt>
                <c:pt idx="22">
                  <c:v>768.27936286999989</c:v>
                </c:pt>
                <c:pt idx="23">
                  <c:v>648.66046582000001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C09-4B00-AEAB-E448D365344E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0</c:formatCode>
                <c:ptCount val="24"/>
                <c:pt idx="0">
                  <c:v>272.56100000000004</c:v>
                </c:pt>
                <c:pt idx="1">
                  <c:v>287.43699999999995</c:v>
                </c:pt>
                <c:pt idx="2">
                  <c:v>330.71699999999998</c:v>
                </c:pt>
                <c:pt idx="3">
                  <c:v>325.08199999999999</c:v>
                </c:pt>
                <c:pt idx="4">
                  <c:v>290.38200000000001</c:v>
                </c:pt>
                <c:pt idx="5">
                  <c:v>328.27100000000002</c:v>
                </c:pt>
                <c:pt idx="6">
                  <c:v>378.06100000000004</c:v>
                </c:pt>
                <c:pt idx="7">
                  <c:v>335.78300000000002</c:v>
                </c:pt>
                <c:pt idx="8">
                  <c:v>322.99</c:v>
                </c:pt>
                <c:pt idx="9">
                  <c:v>369.512</c:v>
                </c:pt>
                <c:pt idx="10">
                  <c:v>345.97400000000005</c:v>
                </c:pt>
                <c:pt idx="11">
                  <c:v>348.62400000000002</c:v>
                </c:pt>
                <c:pt idx="12">
                  <c:v>285.779</c:v>
                </c:pt>
                <c:pt idx="13">
                  <c:v>311.02099999999996</c:v>
                </c:pt>
                <c:pt idx="14">
                  <c:v>394.11599999999999</c:v>
                </c:pt>
                <c:pt idx="15">
                  <c:v>484.82400000000001</c:v>
                </c:pt>
                <c:pt idx="16">
                  <c:v>629.98200000000008</c:v>
                </c:pt>
                <c:pt idx="17">
                  <c:v>641.64400000000001</c:v>
                </c:pt>
                <c:pt idx="18">
                  <c:v>682.447</c:v>
                </c:pt>
                <c:pt idx="19">
                  <c:v>605.06899999999996</c:v>
                </c:pt>
                <c:pt idx="20">
                  <c:v>518.17400000000009</c:v>
                </c:pt>
                <c:pt idx="21">
                  <c:v>400.10200000000003</c:v>
                </c:pt>
                <c:pt idx="22">
                  <c:v>385.25700000000001</c:v>
                </c:pt>
                <c:pt idx="23">
                  <c:v>372.649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C09-4B00-AEAB-E448D36534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64-476C-8164-9AF83167F6CE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64-476C-8164-9AF83167F6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13/11/2023</c:v>
                </c:pt>
                <c:pt idx="1">
                  <c:v>14/11/20232</c:v>
                </c:pt>
                <c:pt idx="2">
                  <c:v>15/11/20232</c:v>
                </c:pt>
                <c:pt idx="3">
                  <c:v>16/11/20232</c:v>
                </c:pt>
                <c:pt idx="4">
                  <c:v>17/11/20232</c:v>
                </c:pt>
                <c:pt idx="5">
                  <c:v>18/11/2023</c:v>
                </c:pt>
                <c:pt idx="6">
                  <c:v>19/11/2023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CF-43D3-B854-2A447BFCEB9A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13/11/2023</c:v>
                </c:pt>
                <c:pt idx="1">
                  <c:v>14/11/20232</c:v>
                </c:pt>
                <c:pt idx="2">
                  <c:v>15/11/20232</c:v>
                </c:pt>
                <c:pt idx="3">
                  <c:v>16/11/20232</c:v>
                </c:pt>
                <c:pt idx="4">
                  <c:v>17/11/20232</c:v>
                </c:pt>
                <c:pt idx="5">
                  <c:v>18/11/2023</c:v>
                </c:pt>
                <c:pt idx="6">
                  <c:v>19/11/2023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CF-43D3-B854-2A447BFCEB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AL'!$E$444:$E$467</c:f>
              <c:numCache>
                <c:formatCode>0</c:formatCode>
                <c:ptCount val="24"/>
                <c:pt idx="0">
                  <c:v>466.95</c:v>
                </c:pt>
                <c:pt idx="1">
                  <c:v>419.82</c:v>
                </c:pt>
                <c:pt idx="2">
                  <c:v>413.1</c:v>
                </c:pt>
                <c:pt idx="3">
                  <c:v>410.95</c:v>
                </c:pt>
                <c:pt idx="4">
                  <c:v>410.71</c:v>
                </c:pt>
                <c:pt idx="5">
                  <c:v>468.32</c:v>
                </c:pt>
                <c:pt idx="6">
                  <c:v>757.45</c:v>
                </c:pt>
                <c:pt idx="7">
                  <c:v>924.84</c:v>
                </c:pt>
                <c:pt idx="8">
                  <c:v>977.94</c:v>
                </c:pt>
                <c:pt idx="9">
                  <c:v>980.94</c:v>
                </c:pt>
                <c:pt idx="10">
                  <c:v>901</c:v>
                </c:pt>
                <c:pt idx="11">
                  <c:v>882.8</c:v>
                </c:pt>
                <c:pt idx="12">
                  <c:v>831.78</c:v>
                </c:pt>
                <c:pt idx="13">
                  <c:v>774.97</c:v>
                </c:pt>
                <c:pt idx="14">
                  <c:v>769.37</c:v>
                </c:pt>
                <c:pt idx="15">
                  <c:v>915.46</c:v>
                </c:pt>
                <c:pt idx="16">
                  <c:v>1076.51</c:v>
                </c:pt>
                <c:pt idx="17">
                  <c:v>1197.6500000000001</c:v>
                </c:pt>
                <c:pt idx="18">
                  <c:v>1192.54</c:v>
                </c:pt>
                <c:pt idx="19">
                  <c:v>1166.95</c:v>
                </c:pt>
                <c:pt idx="20">
                  <c:v>1119.79</c:v>
                </c:pt>
                <c:pt idx="21">
                  <c:v>949.06</c:v>
                </c:pt>
                <c:pt idx="22">
                  <c:v>708.58</c:v>
                </c:pt>
                <c:pt idx="23">
                  <c:v>495.94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D6-4510-BE2B-59C0D6D2C2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AL'!$D$608:$D$775</c:f>
              <c:numCache>
                <c:formatCode>0</c:formatCode>
                <c:ptCount val="168"/>
                <c:pt idx="0">
                  <c:v>466.95</c:v>
                </c:pt>
                <c:pt idx="1">
                  <c:v>419.82</c:v>
                </c:pt>
                <c:pt idx="2">
                  <c:v>413.1</c:v>
                </c:pt>
                <c:pt idx="3">
                  <c:v>410.95</c:v>
                </c:pt>
                <c:pt idx="4">
                  <c:v>410.71</c:v>
                </c:pt>
                <c:pt idx="5">
                  <c:v>468.32</c:v>
                </c:pt>
                <c:pt idx="6">
                  <c:v>757.45</c:v>
                </c:pt>
                <c:pt idx="7">
                  <c:v>924.84</c:v>
                </c:pt>
                <c:pt idx="8">
                  <c:v>977.94</c:v>
                </c:pt>
                <c:pt idx="9">
                  <c:v>980.94</c:v>
                </c:pt>
                <c:pt idx="10">
                  <c:v>901</c:v>
                </c:pt>
                <c:pt idx="11">
                  <c:v>882.8</c:v>
                </c:pt>
                <c:pt idx="12">
                  <c:v>831.78</c:v>
                </c:pt>
                <c:pt idx="13">
                  <c:v>774.97</c:v>
                </c:pt>
                <c:pt idx="14">
                  <c:v>769.37</c:v>
                </c:pt>
                <c:pt idx="15">
                  <c:v>915.46</c:v>
                </c:pt>
                <c:pt idx="16">
                  <c:v>1076.51</c:v>
                </c:pt>
                <c:pt idx="17">
                  <c:v>1197.6500000000001</c:v>
                </c:pt>
                <c:pt idx="18">
                  <c:v>1192.54</c:v>
                </c:pt>
                <c:pt idx="19">
                  <c:v>1166.95</c:v>
                </c:pt>
                <c:pt idx="20">
                  <c:v>1119.79</c:v>
                </c:pt>
                <c:pt idx="21">
                  <c:v>949.06</c:v>
                </c:pt>
                <c:pt idx="22">
                  <c:v>708.58</c:v>
                </c:pt>
                <c:pt idx="23">
                  <c:v>495.94</c:v>
                </c:pt>
                <c:pt idx="24">
                  <c:v>483.45</c:v>
                </c:pt>
                <c:pt idx="25">
                  <c:v>437.14</c:v>
                </c:pt>
                <c:pt idx="26">
                  <c:v>423.6</c:v>
                </c:pt>
                <c:pt idx="27">
                  <c:v>418.6</c:v>
                </c:pt>
                <c:pt idx="28">
                  <c:v>421.6</c:v>
                </c:pt>
                <c:pt idx="29">
                  <c:v>490.32</c:v>
                </c:pt>
                <c:pt idx="30">
                  <c:v>734.02</c:v>
                </c:pt>
                <c:pt idx="31">
                  <c:v>927.96</c:v>
                </c:pt>
                <c:pt idx="32">
                  <c:v>951.66</c:v>
                </c:pt>
                <c:pt idx="33">
                  <c:v>914.82</c:v>
                </c:pt>
                <c:pt idx="34">
                  <c:v>794.15</c:v>
                </c:pt>
                <c:pt idx="35">
                  <c:v>771.74</c:v>
                </c:pt>
                <c:pt idx="36">
                  <c:v>764.43</c:v>
                </c:pt>
                <c:pt idx="37">
                  <c:v>794.42</c:v>
                </c:pt>
                <c:pt idx="38">
                  <c:v>878.08</c:v>
                </c:pt>
                <c:pt idx="39">
                  <c:v>974.48</c:v>
                </c:pt>
                <c:pt idx="40">
                  <c:v>1192.7</c:v>
                </c:pt>
                <c:pt idx="41">
                  <c:v>1311.81</c:v>
                </c:pt>
                <c:pt idx="42">
                  <c:v>1306.1400000000001</c:v>
                </c:pt>
                <c:pt idx="43">
                  <c:v>1246.1600000000001</c:v>
                </c:pt>
                <c:pt idx="44">
                  <c:v>1124.4000000000001</c:v>
                </c:pt>
                <c:pt idx="45">
                  <c:v>890.62</c:v>
                </c:pt>
                <c:pt idx="46">
                  <c:v>752.41</c:v>
                </c:pt>
                <c:pt idx="47">
                  <c:v>573.27</c:v>
                </c:pt>
                <c:pt idx="48">
                  <c:v>465.65</c:v>
                </c:pt>
                <c:pt idx="49">
                  <c:v>416.3</c:v>
                </c:pt>
                <c:pt idx="50">
                  <c:v>409.3</c:v>
                </c:pt>
                <c:pt idx="51">
                  <c:v>411</c:v>
                </c:pt>
                <c:pt idx="52">
                  <c:v>410.3</c:v>
                </c:pt>
                <c:pt idx="53">
                  <c:v>455.52</c:v>
                </c:pt>
                <c:pt idx="54">
                  <c:v>563.48</c:v>
                </c:pt>
                <c:pt idx="55">
                  <c:v>873.82</c:v>
                </c:pt>
                <c:pt idx="56">
                  <c:v>959.49</c:v>
                </c:pt>
                <c:pt idx="57">
                  <c:v>998.09</c:v>
                </c:pt>
                <c:pt idx="58">
                  <c:v>894.17</c:v>
                </c:pt>
                <c:pt idx="59">
                  <c:v>869.09</c:v>
                </c:pt>
                <c:pt idx="60">
                  <c:v>864.7</c:v>
                </c:pt>
                <c:pt idx="61">
                  <c:v>899.33</c:v>
                </c:pt>
                <c:pt idx="62">
                  <c:v>876.05</c:v>
                </c:pt>
                <c:pt idx="63">
                  <c:v>1011.3</c:v>
                </c:pt>
                <c:pt idx="64">
                  <c:v>1157.97</c:v>
                </c:pt>
                <c:pt idx="65">
                  <c:v>1235.52</c:v>
                </c:pt>
                <c:pt idx="66">
                  <c:v>1242.26</c:v>
                </c:pt>
                <c:pt idx="67">
                  <c:v>1210.3499999999999</c:v>
                </c:pt>
                <c:pt idx="68">
                  <c:v>1163.7</c:v>
                </c:pt>
                <c:pt idx="69">
                  <c:v>901.73</c:v>
                </c:pt>
                <c:pt idx="70">
                  <c:v>740.96</c:v>
                </c:pt>
                <c:pt idx="71">
                  <c:v>591.62</c:v>
                </c:pt>
                <c:pt idx="72">
                  <c:v>451.4</c:v>
                </c:pt>
                <c:pt idx="73">
                  <c:v>398</c:v>
                </c:pt>
                <c:pt idx="74">
                  <c:v>392</c:v>
                </c:pt>
                <c:pt idx="75">
                  <c:v>395.5</c:v>
                </c:pt>
                <c:pt idx="76">
                  <c:v>396.8</c:v>
                </c:pt>
                <c:pt idx="77">
                  <c:v>454.22</c:v>
                </c:pt>
                <c:pt idx="78">
                  <c:v>630.16999999999996</c:v>
                </c:pt>
                <c:pt idx="79">
                  <c:v>937.32</c:v>
                </c:pt>
                <c:pt idx="80">
                  <c:v>1021.05</c:v>
                </c:pt>
                <c:pt idx="81">
                  <c:v>995.03</c:v>
                </c:pt>
                <c:pt idx="82">
                  <c:v>994.03</c:v>
                </c:pt>
                <c:pt idx="83">
                  <c:v>996.29</c:v>
                </c:pt>
                <c:pt idx="84">
                  <c:v>889.26</c:v>
                </c:pt>
                <c:pt idx="85">
                  <c:v>910.22</c:v>
                </c:pt>
                <c:pt idx="86">
                  <c:v>1044.44</c:v>
                </c:pt>
                <c:pt idx="87">
                  <c:v>1065.77</c:v>
                </c:pt>
                <c:pt idx="88">
                  <c:v>1138.6199999999999</c:v>
                </c:pt>
                <c:pt idx="89">
                  <c:v>1212.44</c:v>
                </c:pt>
                <c:pt idx="90">
                  <c:v>1210.28</c:v>
                </c:pt>
                <c:pt idx="91">
                  <c:v>1184.82</c:v>
                </c:pt>
                <c:pt idx="92">
                  <c:v>1147.19</c:v>
                </c:pt>
                <c:pt idx="93">
                  <c:v>1054.1600000000001</c:v>
                </c:pt>
                <c:pt idx="94">
                  <c:v>769.33</c:v>
                </c:pt>
                <c:pt idx="95">
                  <c:v>595.37</c:v>
                </c:pt>
                <c:pt idx="96">
                  <c:v>486.87</c:v>
                </c:pt>
                <c:pt idx="97">
                  <c:v>412.2</c:v>
                </c:pt>
                <c:pt idx="98">
                  <c:v>397</c:v>
                </c:pt>
                <c:pt idx="99">
                  <c:v>399</c:v>
                </c:pt>
                <c:pt idx="100">
                  <c:v>399</c:v>
                </c:pt>
                <c:pt idx="101">
                  <c:v>463.4</c:v>
                </c:pt>
                <c:pt idx="102">
                  <c:v>810.39</c:v>
                </c:pt>
                <c:pt idx="103">
                  <c:v>999.68</c:v>
                </c:pt>
                <c:pt idx="104">
                  <c:v>1099.76</c:v>
                </c:pt>
                <c:pt idx="105">
                  <c:v>1125.3399999999999</c:v>
                </c:pt>
                <c:pt idx="106">
                  <c:v>1112.6199999999999</c:v>
                </c:pt>
                <c:pt idx="107">
                  <c:v>937.84</c:v>
                </c:pt>
                <c:pt idx="108">
                  <c:v>926.92</c:v>
                </c:pt>
                <c:pt idx="109">
                  <c:v>982.58</c:v>
                </c:pt>
                <c:pt idx="110">
                  <c:v>993.78</c:v>
                </c:pt>
                <c:pt idx="111">
                  <c:v>1138.9000000000001</c:v>
                </c:pt>
                <c:pt idx="112">
                  <c:v>1173.76</c:v>
                </c:pt>
                <c:pt idx="113">
                  <c:v>1254.96</c:v>
                </c:pt>
                <c:pt idx="114">
                  <c:v>1250.99</c:v>
                </c:pt>
                <c:pt idx="115">
                  <c:v>1228.94</c:v>
                </c:pt>
                <c:pt idx="116">
                  <c:v>1186.92</c:v>
                </c:pt>
                <c:pt idx="117">
                  <c:v>877.5</c:v>
                </c:pt>
                <c:pt idx="118">
                  <c:v>749.63</c:v>
                </c:pt>
                <c:pt idx="119">
                  <c:v>616.1</c:v>
                </c:pt>
                <c:pt idx="120">
                  <c:v>519.29999999999995</c:v>
                </c:pt>
                <c:pt idx="121">
                  <c:v>430.65</c:v>
                </c:pt>
                <c:pt idx="122">
                  <c:v>415</c:v>
                </c:pt>
                <c:pt idx="123">
                  <c:v>413</c:v>
                </c:pt>
                <c:pt idx="124">
                  <c:v>409</c:v>
                </c:pt>
                <c:pt idx="125">
                  <c:v>455.51</c:v>
                </c:pt>
                <c:pt idx="126">
                  <c:v>433.31</c:v>
                </c:pt>
                <c:pt idx="127">
                  <c:v>591.83000000000004</c:v>
                </c:pt>
                <c:pt idx="128">
                  <c:v>780.37</c:v>
                </c:pt>
                <c:pt idx="129">
                  <c:v>905.57</c:v>
                </c:pt>
                <c:pt idx="130">
                  <c:v>913.85</c:v>
                </c:pt>
                <c:pt idx="131">
                  <c:v>911.9</c:v>
                </c:pt>
                <c:pt idx="132">
                  <c:v>843.37</c:v>
                </c:pt>
                <c:pt idx="133">
                  <c:v>872.34</c:v>
                </c:pt>
                <c:pt idx="134">
                  <c:v>904.88</c:v>
                </c:pt>
                <c:pt idx="135">
                  <c:v>904.57</c:v>
                </c:pt>
                <c:pt idx="136">
                  <c:v>1050.9000000000001</c:v>
                </c:pt>
                <c:pt idx="137">
                  <c:v>1183.8499999999999</c:v>
                </c:pt>
                <c:pt idx="138">
                  <c:v>1161.81</c:v>
                </c:pt>
                <c:pt idx="139">
                  <c:v>1180.49</c:v>
                </c:pt>
                <c:pt idx="140">
                  <c:v>965.3</c:v>
                </c:pt>
                <c:pt idx="141">
                  <c:v>871.21</c:v>
                </c:pt>
                <c:pt idx="142">
                  <c:v>759.47</c:v>
                </c:pt>
                <c:pt idx="143">
                  <c:v>591.53</c:v>
                </c:pt>
                <c:pt idx="144">
                  <c:v>538.86</c:v>
                </c:pt>
                <c:pt idx="145">
                  <c:v>479.3</c:v>
                </c:pt>
                <c:pt idx="146">
                  <c:v>418.3</c:v>
                </c:pt>
                <c:pt idx="147">
                  <c:v>413.5</c:v>
                </c:pt>
                <c:pt idx="148">
                  <c:v>410.24</c:v>
                </c:pt>
                <c:pt idx="149">
                  <c:v>437.54</c:v>
                </c:pt>
                <c:pt idx="150">
                  <c:v>442.53</c:v>
                </c:pt>
                <c:pt idx="151">
                  <c:v>593.29999999999995</c:v>
                </c:pt>
                <c:pt idx="152">
                  <c:v>784.81</c:v>
                </c:pt>
                <c:pt idx="153">
                  <c:v>869.21</c:v>
                </c:pt>
                <c:pt idx="154">
                  <c:v>876.65</c:v>
                </c:pt>
                <c:pt idx="155">
                  <c:v>790.73</c:v>
                </c:pt>
                <c:pt idx="156">
                  <c:v>799.41</c:v>
                </c:pt>
                <c:pt idx="157">
                  <c:v>778.13</c:v>
                </c:pt>
                <c:pt idx="158">
                  <c:v>791.21</c:v>
                </c:pt>
                <c:pt idx="159">
                  <c:v>866.32</c:v>
                </c:pt>
                <c:pt idx="160">
                  <c:v>989.4</c:v>
                </c:pt>
                <c:pt idx="161">
                  <c:v>1128.97</c:v>
                </c:pt>
                <c:pt idx="162">
                  <c:v>1125.5999999999999</c:v>
                </c:pt>
                <c:pt idx="163">
                  <c:v>1102.1300000000001</c:v>
                </c:pt>
                <c:pt idx="164">
                  <c:v>987.16</c:v>
                </c:pt>
                <c:pt idx="165">
                  <c:v>882.19</c:v>
                </c:pt>
                <c:pt idx="166">
                  <c:v>757.61</c:v>
                </c:pt>
                <c:pt idx="167">
                  <c:v>629.78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674-406D-AF03-1E0A8F25B9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AL'!$E$608:$E$775</c:f>
              <c:numCache>
                <c:formatCode>General</c:formatCode>
                <c:ptCount val="168"/>
                <c:pt idx="0">
                  <c:v>32.517033861744835</c:v>
                </c:pt>
                <c:pt idx="1">
                  <c:v>28.55943519174491</c:v>
                </c:pt>
                <c:pt idx="2">
                  <c:v>30.253155431745085</c:v>
                </c:pt>
                <c:pt idx="3">
                  <c:v>34.697368951745034</c:v>
                </c:pt>
                <c:pt idx="4">
                  <c:v>38.32125293174488</c:v>
                </c:pt>
                <c:pt idx="5">
                  <c:v>38.840310511744747</c:v>
                </c:pt>
                <c:pt idx="6">
                  <c:v>31.522406971745113</c:v>
                </c:pt>
                <c:pt idx="7">
                  <c:v>28.39444015174513</c:v>
                </c:pt>
                <c:pt idx="8">
                  <c:v>27.194702491745147</c:v>
                </c:pt>
                <c:pt idx="9">
                  <c:v>27.262859381744875</c:v>
                </c:pt>
                <c:pt idx="10">
                  <c:v>25.93921518174443</c:v>
                </c:pt>
                <c:pt idx="11">
                  <c:v>27.305491091744216</c:v>
                </c:pt>
                <c:pt idx="12">
                  <c:v>29.710771541745089</c:v>
                </c:pt>
                <c:pt idx="13">
                  <c:v>28.286123291744843</c:v>
                </c:pt>
                <c:pt idx="14">
                  <c:v>25.932487781745408</c:v>
                </c:pt>
                <c:pt idx="15">
                  <c:v>25.422295951744672</c:v>
                </c:pt>
                <c:pt idx="16">
                  <c:v>32.768767821744177</c:v>
                </c:pt>
                <c:pt idx="17">
                  <c:v>32.400119261744294</c:v>
                </c:pt>
                <c:pt idx="18">
                  <c:v>32.644214161744685</c:v>
                </c:pt>
                <c:pt idx="19">
                  <c:v>31.834466681744289</c:v>
                </c:pt>
                <c:pt idx="20">
                  <c:v>32.587206941744626</c:v>
                </c:pt>
                <c:pt idx="21">
                  <c:v>33.135848381744836</c:v>
                </c:pt>
                <c:pt idx="22">
                  <c:v>31.394142081744803</c:v>
                </c:pt>
                <c:pt idx="23">
                  <c:v>32.540370631744054</c:v>
                </c:pt>
                <c:pt idx="24">
                  <c:v>34.776553301745025</c:v>
                </c:pt>
                <c:pt idx="25">
                  <c:v>37.263483351744867</c:v>
                </c:pt>
                <c:pt idx="26">
                  <c:v>36.249624271745233</c:v>
                </c:pt>
                <c:pt idx="27">
                  <c:v>38.826274271745319</c:v>
                </c:pt>
                <c:pt idx="28">
                  <c:v>41.361991021744871</c:v>
                </c:pt>
                <c:pt idx="29">
                  <c:v>33.369163371744776</c:v>
                </c:pt>
                <c:pt idx="30">
                  <c:v>30.871075481744811</c:v>
                </c:pt>
                <c:pt idx="31">
                  <c:v>32.913228021745226</c:v>
                </c:pt>
                <c:pt idx="32">
                  <c:v>31.651222011744949</c:v>
                </c:pt>
                <c:pt idx="33">
                  <c:v>28.240536481744698</c:v>
                </c:pt>
                <c:pt idx="34">
                  <c:v>26.959936031744746</c:v>
                </c:pt>
                <c:pt idx="35">
                  <c:v>27.333928341744581</c:v>
                </c:pt>
                <c:pt idx="36">
                  <c:v>25.035147391745113</c:v>
                </c:pt>
                <c:pt idx="37">
                  <c:v>22.894213881745031</c:v>
                </c:pt>
                <c:pt idx="38">
                  <c:v>22.974521731746108</c:v>
                </c:pt>
                <c:pt idx="39">
                  <c:v>25.097534161744534</c:v>
                </c:pt>
                <c:pt idx="40">
                  <c:v>25.104656661745594</c:v>
                </c:pt>
                <c:pt idx="41">
                  <c:v>28.35434999174413</c:v>
                </c:pt>
                <c:pt idx="42">
                  <c:v>30.280095211744765</c:v>
                </c:pt>
                <c:pt idx="43">
                  <c:v>29.526064591745353</c:v>
                </c:pt>
                <c:pt idx="44">
                  <c:v>24.394036281744548</c:v>
                </c:pt>
                <c:pt idx="45">
                  <c:v>24.032269641744733</c:v>
                </c:pt>
                <c:pt idx="46">
                  <c:v>30.040574131745188</c:v>
                </c:pt>
                <c:pt idx="47">
                  <c:v>25.539627541745062</c:v>
                </c:pt>
                <c:pt idx="48">
                  <c:v>30.958773301745055</c:v>
                </c:pt>
                <c:pt idx="49">
                  <c:v>34.15032198174481</c:v>
                </c:pt>
                <c:pt idx="50">
                  <c:v>29.713856041745089</c:v>
                </c:pt>
                <c:pt idx="51">
                  <c:v>27.838631281745165</c:v>
                </c:pt>
                <c:pt idx="52">
                  <c:v>28.51953810174507</c:v>
                </c:pt>
                <c:pt idx="53">
                  <c:v>27.605053081745154</c:v>
                </c:pt>
                <c:pt idx="54">
                  <c:v>26.043071601744941</c:v>
                </c:pt>
                <c:pt idx="55">
                  <c:v>24.492534171745092</c:v>
                </c:pt>
                <c:pt idx="56">
                  <c:v>25.425976921744791</c:v>
                </c:pt>
                <c:pt idx="57">
                  <c:v>25.451805511745079</c:v>
                </c:pt>
                <c:pt idx="58">
                  <c:v>25.6425893117447</c:v>
                </c:pt>
                <c:pt idx="59">
                  <c:v>24.928998161745312</c:v>
                </c:pt>
                <c:pt idx="60">
                  <c:v>24.565118811744924</c:v>
                </c:pt>
                <c:pt idx="61">
                  <c:v>26.197136011745215</c:v>
                </c:pt>
                <c:pt idx="62">
                  <c:v>23.285740271745226</c:v>
                </c:pt>
                <c:pt idx="63">
                  <c:v>22.964646501745165</c:v>
                </c:pt>
                <c:pt idx="64">
                  <c:v>25.057655181745531</c:v>
                </c:pt>
                <c:pt idx="65">
                  <c:v>28.800717491744535</c:v>
                </c:pt>
                <c:pt idx="66">
                  <c:v>31.960553911745137</c:v>
                </c:pt>
                <c:pt idx="67">
                  <c:v>30.996633341745337</c:v>
                </c:pt>
                <c:pt idx="68">
                  <c:v>31.852186281745389</c:v>
                </c:pt>
                <c:pt idx="69">
                  <c:v>31.491154491745192</c:v>
                </c:pt>
                <c:pt idx="70">
                  <c:v>31.519106971745487</c:v>
                </c:pt>
                <c:pt idx="71">
                  <c:v>27.690879421744853</c:v>
                </c:pt>
                <c:pt idx="72">
                  <c:v>26.729178671745103</c:v>
                </c:pt>
                <c:pt idx="73">
                  <c:v>27.749381751744863</c:v>
                </c:pt>
                <c:pt idx="74">
                  <c:v>25.514116341744966</c:v>
                </c:pt>
                <c:pt idx="75">
                  <c:v>25.649796351745067</c:v>
                </c:pt>
                <c:pt idx="76">
                  <c:v>24.767285591744781</c:v>
                </c:pt>
                <c:pt idx="77">
                  <c:v>25.999934921744966</c:v>
                </c:pt>
                <c:pt idx="78">
                  <c:v>23.754412501745264</c:v>
                </c:pt>
                <c:pt idx="79">
                  <c:v>24.273423291745303</c:v>
                </c:pt>
                <c:pt idx="80">
                  <c:v>28.114029641745674</c:v>
                </c:pt>
                <c:pt idx="81">
                  <c:v>29.99532249174581</c:v>
                </c:pt>
                <c:pt idx="82">
                  <c:v>31.235326101744704</c:v>
                </c:pt>
                <c:pt idx="83">
                  <c:v>30.332810971744948</c:v>
                </c:pt>
                <c:pt idx="84">
                  <c:v>27.937321611744437</c:v>
                </c:pt>
                <c:pt idx="85">
                  <c:v>27.810967831744847</c:v>
                </c:pt>
                <c:pt idx="86">
                  <c:v>25.277449681744656</c:v>
                </c:pt>
                <c:pt idx="87">
                  <c:v>27.441185211745278</c:v>
                </c:pt>
                <c:pt idx="88">
                  <c:v>28.526388311745677</c:v>
                </c:pt>
                <c:pt idx="89">
                  <c:v>31.933716721745441</c:v>
                </c:pt>
                <c:pt idx="90">
                  <c:v>32.600177061744716</c:v>
                </c:pt>
                <c:pt idx="91">
                  <c:v>31.741662511745517</c:v>
                </c:pt>
                <c:pt idx="92">
                  <c:v>33.470427951744568</c:v>
                </c:pt>
                <c:pt idx="93">
                  <c:v>29.019333881744615</c:v>
                </c:pt>
                <c:pt idx="94">
                  <c:v>26.207545061745122</c:v>
                </c:pt>
                <c:pt idx="95">
                  <c:v>22.179798891745349</c:v>
                </c:pt>
                <c:pt idx="96">
                  <c:v>24.146277521745105</c:v>
                </c:pt>
                <c:pt idx="97">
                  <c:v>28.716628571744991</c:v>
                </c:pt>
                <c:pt idx="98">
                  <c:v>29.047400171745153</c:v>
                </c:pt>
                <c:pt idx="99">
                  <c:v>27.603875901744914</c:v>
                </c:pt>
                <c:pt idx="100">
                  <c:v>28.678937721744774</c:v>
                </c:pt>
                <c:pt idx="101">
                  <c:v>31.81811021174542</c:v>
                </c:pt>
                <c:pt idx="102">
                  <c:v>30.136979391744717</c:v>
                </c:pt>
                <c:pt idx="103">
                  <c:v>26.572907771744667</c:v>
                </c:pt>
                <c:pt idx="104">
                  <c:v>32.131704671744501</c:v>
                </c:pt>
                <c:pt idx="105">
                  <c:v>35.197683611745106</c:v>
                </c:pt>
                <c:pt idx="106">
                  <c:v>36.544058611745186</c:v>
                </c:pt>
                <c:pt idx="107">
                  <c:v>38.733477631745018</c:v>
                </c:pt>
                <c:pt idx="108">
                  <c:v>33.816087911744489</c:v>
                </c:pt>
                <c:pt idx="109">
                  <c:v>30.348279251744771</c:v>
                </c:pt>
                <c:pt idx="110">
                  <c:v>25.91888594174452</c:v>
                </c:pt>
                <c:pt idx="111">
                  <c:v>26.282681921745279</c:v>
                </c:pt>
                <c:pt idx="112">
                  <c:v>28.604981881745289</c:v>
                </c:pt>
                <c:pt idx="113">
                  <c:v>37.215868371745501</c:v>
                </c:pt>
                <c:pt idx="114">
                  <c:v>32.674207081744498</c:v>
                </c:pt>
                <c:pt idx="115">
                  <c:v>34.0698160217446</c:v>
                </c:pt>
                <c:pt idx="116">
                  <c:v>33.703932651744481</c:v>
                </c:pt>
                <c:pt idx="117">
                  <c:v>33.287227541745551</c:v>
                </c:pt>
                <c:pt idx="118">
                  <c:v>29.997009401745004</c:v>
                </c:pt>
                <c:pt idx="119">
                  <c:v>28.700295181744877</c:v>
                </c:pt>
                <c:pt idx="120">
                  <c:v>29.056691691744959</c:v>
                </c:pt>
                <c:pt idx="121">
                  <c:v>24.96237445174495</c:v>
                </c:pt>
                <c:pt idx="122">
                  <c:v>26.158560921744652</c:v>
                </c:pt>
                <c:pt idx="123">
                  <c:v>25.578876021744918</c:v>
                </c:pt>
                <c:pt idx="124">
                  <c:v>26.136505661744991</c:v>
                </c:pt>
                <c:pt idx="125">
                  <c:v>24.23179159174515</c:v>
                </c:pt>
                <c:pt idx="126">
                  <c:v>22.194975651744812</c:v>
                </c:pt>
                <c:pt idx="127">
                  <c:v>25.758327331745136</c:v>
                </c:pt>
                <c:pt idx="128">
                  <c:v>30.382365571745368</c:v>
                </c:pt>
                <c:pt idx="129">
                  <c:v>33.987886591744882</c:v>
                </c:pt>
                <c:pt idx="130">
                  <c:v>34.617095221744876</c:v>
                </c:pt>
                <c:pt idx="131">
                  <c:v>34.500535441745342</c:v>
                </c:pt>
                <c:pt idx="132">
                  <c:v>30.970647871745314</c:v>
                </c:pt>
                <c:pt idx="133">
                  <c:v>31.295333241745311</c:v>
                </c:pt>
                <c:pt idx="134">
                  <c:v>23.440588761744948</c:v>
                </c:pt>
                <c:pt idx="135">
                  <c:v>22.152679311745032</c:v>
                </c:pt>
                <c:pt idx="136">
                  <c:v>24.393972321744059</c:v>
                </c:pt>
                <c:pt idx="137">
                  <c:v>28.144615711745701</c:v>
                </c:pt>
                <c:pt idx="138">
                  <c:v>27.611223741745334</c:v>
                </c:pt>
                <c:pt idx="139">
                  <c:v>26.447287821744567</c:v>
                </c:pt>
                <c:pt idx="140">
                  <c:v>24.726993771744901</c:v>
                </c:pt>
                <c:pt idx="141">
                  <c:v>22.663676771745713</c:v>
                </c:pt>
                <c:pt idx="142">
                  <c:v>21.772156371744586</c:v>
                </c:pt>
                <c:pt idx="143">
                  <c:v>20.169906131744483</c:v>
                </c:pt>
                <c:pt idx="144">
                  <c:v>19.891567481745028</c:v>
                </c:pt>
                <c:pt idx="145">
                  <c:v>19.892519061745247</c:v>
                </c:pt>
                <c:pt idx="146">
                  <c:v>20.231361531744824</c:v>
                </c:pt>
                <c:pt idx="147">
                  <c:v>19.663587421745092</c:v>
                </c:pt>
                <c:pt idx="148">
                  <c:v>18.882292261744624</c:v>
                </c:pt>
                <c:pt idx="149">
                  <c:v>18.780540231744794</c:v>
                </c:pt>
                <c:pt idx="150">
                  <c:v>19.151031851744619</c:v>
                </c:pt>
                <c:pt idx="151">
                  <c:v>20.419080991744977</c:v>
                </c:pt>
                <c:pt idx="152">
                  <c:v>25.049453691745157</c:v>
                </c:pt>
                <c:pt idx="153">
                  <c:v>26.269127081746092</c:v>
                </c:pt>
                <c:pt idx="154">
                  <c:v>25.191444301744923</c:v>
                </c:pt>
                <c:pt idx="155">
                  <c:v>23.464725071745306</c:v>
                </c:pt>
                <c:pt idx="156">
                  <c:v>23.451954911744679</c:v>
                </c:pt>
                <c:pt idx="157">
                  <c:v>22.280465271745015</c:v>
                </c:pt>
                <c:pt idx="158">
                  <c:v>22.89693470174484</c:v>
                </c:pt>
                <c:pt idx="159">
                  <c:v>29.003630491745071</c:v>
                </c:pt>
                <c:pt idx="160">
                  <c:v>39.358576381745024</c:v>
                </c:pt>
                <c:pt idx="161">
                  <c:v>46.855160741744839</c:v>
                </c:pt>
                <c:pt idx="162">
                  <c:v>46.046043681745687</c:v>
                </c:pt>
                <c:pt idx="163">
                  <c:v>42.111631331744547</c:v>
                </c:pt>
                <c:pt idx="164">
                  <c:v>37.897249621745004</c:v>
                </c:pt>
                <c:pt idx="165">
                  <c:v>32.61340836174486</c:v>
                </c:pt>
                <c:pt idx="166">
                  <c:v>26.323127881745222</c:v>
                </c:pt>
                <c:pt idx="167">
                  <c:v>24.014093441744762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674-406D-AF03-1E0A8F25B9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52-4A83-8677-A0C69A304486}"/>
            </c:ext>
          </c:extLst>
        </c:ser>
        <c:ser>
          <c:idx val="1"/>
          <c:order val="1"/>
          <c:tx>
            <c:strRef>
              <c:f>'[2]Publikime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52-4A83-8677-A0C69A3044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13/11/2023</c:v>
                </c:pt>
                <c:pt idx="1">
                  <c:v>14/11/20232</c:v>
                </c:pt>
                <c:pt idx="2">
                  <c:v>15/11/20232</c:v>
                </c:pt>
                <c:pt idx="3">
                  <c:v>16/11/20232</c:v>
                </c:pt>
                <c:pt idx="4">
                  <c:v>17/11/20232</c:v>
                </c:pt>
                <c:pt idx="5">
                  <c:v>18/11/2023</c:v>
                </c:pt>
                <c:pt idx="6">
                  <c:v>19/11/2023</c:v>
                </c:pt>
              </c:strCache>
            </c:strRef>
          </c:cat>
          <c:val>
            <c:numRef>
              <c:f>'[2]Publikime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50-4C36-AEBC-9E14944DCA22}"/>
            </c:ext>
          </c:extLst>
        </c:ser>
        <c:ser>
          <c:idx val="1"/>
          <c:order val="1"/>
          <c:tx>
            <c:strRef>
              <c:f>'[2]Publikime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13/11/2023</c:v>
                </c:pt>
                <c:pt idx="1">
                  <c:v>14/11/20232</c:v>
                </c:pt>
                <c:pt idx="2">
                  <c:v>15/11/20232</c:v>
                </c:pt>
                <c:pt idx="3">
                  <c:v>16/11/20232</c:v>
                </c:pt>
                <c:pt idx="4">
                  <c:v>17/11/20232</c:v>
                </c:pt>
                <c:pt idx="5">
                  <c:v>18/11/2023</c:v>
                </c:pt>
                <c:pt idx="6">
                  <c:v>19/11/2023</c:v>
                </c:pt>
              </c:strCache>
            </c:strRef>
          </c:cat>
          <c:val>
            <c:numRef>
              <c:f>'[2]Publikime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50-4C36-AEBC-9E14944DCA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02-425A-BE2A-738DECEFC525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02-425A-BE2A-738DECEFC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5B-4F39-8796-63E04B565ACE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5B-4F39-8796-63E04B565A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0</c:formatCode>
                <c:ptCount val="24"/>
                <c:pt idx="0">
                  <c:v>824.5678299499998</c:v>
                </c:pt>
                <c:pt idx="1">
                  <c:v>792.05433951000032</c:v>
                </c:pt>
                <c:pt idx="2">
                  <c:v>816.76059232</c:v>
                </c:pt>
                <c:pt idx="3">
                  <c:v>807.20983852000018</c:v>
                </c:pt>
                <c:pt idx="4">
                  <c:v>784.77016714999968</c:v>
                </c:pt>
                <c:pt idx="5">
                  <c:v>856.52594143999988</c:v>
                </c:pt>
                <c:pt idx="6">
                  <c:v>1009.7908124800001</c:v>
                </c:pt>
                <c:pt idx="7">
                  <c:v>1106.26789549</c:v>
                </c:pt>
                <c:pt idx="8">
                  <c:v>1212.3365198400002</c:v>
                </c:pt>
                <c:pt idx="9">
                  <c:v>1283.03073561</c:v>
                </c:pt>
                <c:pt idx="10">
                  <c:v>1269.5140806300001</c:v>
                </c:pt>
                <c:pt idx="11">
                  <c:v>1283.4349288000003</c:v>
                </c:pt>
                <c:pt idx="12">
                  <c:v>1204.5970360200001</c:v>
                </c:pt>
                <c:pt idx="13">
                  <c:v>1222.8754584200001</c:v>
                </c:pt>
                <c:pt idx="14">
                  <c:v>1309.5890350100001</c:v>
                </c:pt>
                <c:pt idx="15">
                  <c:v>1398.5566763900003</c:v>
                </c:pt>
                <c:pt idx="16">
                  <c:v>1596.5530943799999</c:v>
                </c:pt>
                <c:pt idx="17">
                  <c:v>1687.2639864899998</c:v>
                </c:pt>
                <c:pt idx="18">
                  <c:v>1724.80716749</c:v>
                </c:pt>
                <c:pt idx="19">
                  <c:v>1620.9198068399999</c:v>
                </c:pt>
                <c:pt idx="20">
                  <c:v>1491.1558753199997</c:v>
                </c:pt>
                <c:pt idx="21">
                  <c:v>1279.47237178</c:v>
                </c:pt>
                <c:pt idx="22">
                  <c:v>1153.5363628699999</c:v>
                </c:pt>
                <c:pt idx="23">
                  <c:v>1021.30946582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E63-4BB9-93A4-95995492572E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0</c:formatCode>
                <c:ptCount val="24"/>
                <c:pt idx="0">
                  <c:v>552.00682994999977</c:v>
                </c:pt>
                <c:pt idx="1">
                  <c:v>504.61733951000036</c:v>
                </c:pt>
                <c:pt idx="2">
                  <c:v>486.04359232000002</c:v>
                </c:pt>
                <c:pt idx="3">
                  <c:v>482.12783852000018</c:v>
                </c:pt>
                <c:pt idx="4">
                  <c:v>494.38816714999967</c:v>
                </c:pt>
                <c:pt idx="5">
                  <c:v>528.25494143999981</c:v>
                </c:pt>
                <c:pt idx="6">
                  <c:v>631.72981248000008</c:v>
                </c:pt>
                <c:pt idx="7">
                  <c:v>770.48489548999999</c:v>
                </c:pt>
                <c:pt idx="8">
                  <c:v>889.34651984000016</c:v>
                </c:pt>
                <c:pt idx="9">
                  <c:v>913.51873561000002</c:v>
                </c:pt>
                <c:pt idx="10">
                  <c:v>923.54008063000003</c:v>
                </c:pt>
                <c:pt idx="11">
                  <c:v>934.81092880000028</c:v>
                </c:pt>
                <c:pt idx="12">
                  <c:v>918.81803602000014</c:v>
                </c:pt>
                <c:pt idx="13">
                  <c:v>911.85445842000013</c:v>
                </c:pt>
                <c:pt idx="14">
                  <c:v>915.4730350100001</c:v>
                </c:pt>
                <c:pt idx="15">
                  <c:v>913.73267639000028</c:v>
                </c:pt>
                <c:pt idx="16">
                  <c:v>966.57109437999986</c:v>
                </c:pt>
                <c:pt idx="17">
                  <c:v>1045.6199864899997</c:v>
                </c:pt>
                <c:pt idx="18">
                  <c:v>1042.3601674900001</c:v>
                </c:pt>
                <c:pt idx="19">
                  <c:v>1015.8508068399999</c:v>
                </c:pt>
                <c:pt idx="20">
                  <c:v>972.98187531999963</c:v>
                </c:pt>
                <c:pt idx="21">
                  <c:v>879.37037177999991</c:v>
                </c:pt>
                <c:pt idx="22">
                  <c:v>768.27936286999989</c:v>
                </c:pt>
                <c:pt idx="23">
                  <c:v>648.66046582000001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E63-4BB9-93A4-95995492572E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0</c:formatCode>
                <c:ptCount val="24"/>
                <c:pt idx="0">
                  <c:v>272.56100000000004</c:v>
                </c:pt>
                <c:pt idx="1">
                  <c:v>287.43699999999995</c:v>
                </c:pt>
                <c:pt idx="2">
                  <c:v>330.71699999999998</c:v>
                </c:pt>
                <c:pt idx="3">
                  <c:v>325.08199999999999</c:v>
                </c:pt>
                <c:pt idx="4">
                  <c:v>290.38200000000001</c:v>
                </c:pt>
                <c:pt idx="5">
                  <c:v>328.27100000000002</c:v>
                </c:pt>
                <c:pt idx="6">
                  <c:v>378.06100000000004</c:v>
                </c:pt>
                <c:pt idx="7">
                  <c:v>335.78300000000002</c:v>
                </c:pt>
                <c:pt idx="8">
                  <c:v>322.99</c:v>
                </c:pt>
                <c:pt idx="9">
                  <c:v>369.512</c:v>
                </c:pt>
                <c:pt idx="10">
                  <c:v>345.97400000000005</c:v>
                </c:pt>
                <c:pt idx="11">
                  <c:v>348.62400000000002</c:v>
                </c:pt>
                <c:pt idx="12">
                  <c:v>285.779</c:v>
                </c:pt>
                <c:pt idx="13">
                  <c:v>311.02099999999996</c:v>
                </c:pt>
                <c:pt idx="14">
                  <c:v>394.11599999999999</c:v>
                </c:pt>
                <c:pt idx="15">
                  <c:v>484.82400000000001</c:v>
                </c:pt>
                <c:pt idx="16">
                  <c:v>629.98200000000008</c:v>
                </c:pt>
                <c:pt idx="17">
                  <c:v>641.64400000000001</c:v>
                </c:pt>
                <c:pt idx="18">
                  <c:v>682.447</c:v>
                </c:pt>
                <c:pt idx="19">
                  <c:v>605.06899999999996</c:v>
                </c:pt>
                <c:pt idx="20">
                  <c:v>518.17400000000009</c:v>
                </c:pt>
                <c:pt idx="21">
                  <c:v>400.10200000000003</c:v>
                </c:pt>
                <c:pt idx="22">
                  <c:v>385.25700000000001</c:v>
                </c:pt>
                <c:pt idx="23">
                  <c:v>372.649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E63-4BB9-93A4-9599549257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13/11/2023</c:v>
                </c:pt>
                <c:pt idx="1">
                  <c:v>14/11/20232</c:v>
                </c:pt>
                <c:pt idx="2">
                  <c:v>15/11/20232</c:v>
                </c:pt>
                <c:pt idx="3">
                  <c:v>16/11/20232</c:v>
                </c:pt>
                <c:pt idx="4">
                  <c:v>17/11/20232</c:v>
                </c:pt>
                <c:pt idx="5">
                  <c:v>18/11/2023</c:v>
                </c:pt>
                <c:pt idx="6">
                  <c:v>19/11/2023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94-4370-A1C1-8E4E54D4BADA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13/11/2023</c:v>
                </c:pt>
                <c:pt idx="1">
                  <c:v>14/11/20232</c:v>
                </c:pt>
                <c:pt idx="2">
                  <c:v>15/11/20232</c:v>
                </c:pt>
                <c:pt idx="3">
                  <c:v>16/11/20232</c:v>
                </c:pt>
                <c:pt idx="4">
                  <c:v>17/11/20232</c:v>
                </c:pt>
                <c:pt idx="5">
                  <c:v>18/11/2023</c:v>
                </c:pt>
                <c:pt idx="6">
                  <c:v>19/11/2023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94-4370-A1C1-8E4E54D4BA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AL'!$E$444:$E$467</c:f>
              <c:numCache>
                <c:formatCode>0</c:formatCode>
                <c:ptCount val="24"/>
                <c:pt idx="0">
                  <c:v>466.95</c:v>
                </c:pt>
                <c:pt idx="1">
                  <c:v>419.82</c:v>
                </c:pt>
                <c:pt idx="2">
                  <c:v>413.1</c:v>
                </c:pt>
                <c:pt idx="3">
                  <c:v>410.95</c:v>
                </c:pt>
                <c:pt idx="4">
                  <c:v>410.71</c:v>
                </c:pt>
                <c:pt idx="5">
                  <c:v>468.32</c:v>
                </c:pt>
                <c:pt idx="6">
                  <c:v>757.45</c:v>
                </c:pt>
                <c:pt idx="7">
                  <c:v>924.84</c:v>
                </c:pt>
                <c:pt idx="8">
                  <c:v>977.94</c:v>
                </c:pt>
                <c:pt idx="9">
                  <c:v>980.94</c:v>
                </c:pt>
                <c:pt idx="10">
                  <c:v>901</c:v>
                </c:pt>
                <c:pt idx="11">
                  <c:v>882.8</c:v>
                </c:pt>
                <c:pt idx="12">
                  <c:v>831.78</c:v>
                </c:pt>
                <c:pt idx="13">
                  <c:v>774.97</c:v>
                </c:pt>
                <c:pt idx="14">
                  <c:v>769.37</c:v>
                </c:pt>
                <c:pt idx="15">
                  <c:v>915.46</c:v>
                </c:pt>
                <c:pt idx="16">
                  <c:v>1076.51</c:v>
                </c:pt>
                <c:pt idx="17">
                  <c:v>1197.6500000000001</c:v>
                </c:pt>
                <c:pt idx="18">
                  <c:v>1192.54</c:v>
                </c:pt>
                <c:pt idx="19">
                  <c:v>1166.95</c:v>
                </c:pt>
                <c:pt idx="20">
                  <c:v>1119.79</c:v>
                </c:pt>
                <c:pt idx="21">
                  <c:v>949.06</c:v>
                </c:pt>
                <c:pt idx="22">
                  <c:v>708.58</c:v>
                </c:pt>
                <c:pt idx="23">
                  <c:v>495.94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63-456E-903D-B36FD550E0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607.30599527000027</c:v>
                </c:pt>
                <c:pt idx="1">
                  <c:v>545.81510751999997</c:v>
                </c:pt>
                <c:pt idx="2">
                  <c:v>503.61213551000009</c:v>
                </c:pt>
                <c:pt idx="3">
                  <c:v>498.07661205999989</c:v>
                </c:pt>
                <c:pt idx="4">
                  <c:v>492.90993489999994</c:v>
                </c:pt>
                <c:pt idx="5">
                  <c:v>518.58056433999991</c:v>
                </c:pt>
                <c:pt idx="6">
                  <c:v>514.60891248000007</c:v>
                </c:pt>
                <c:pt idx="7">
                  <c:v>666.04433762000008</c:v>
                </c:pt>
                <c:pt idx="8">
                  <c:v>841.64326179</c:v>
                </c:pt>
                <c:pt idx="9">
                  <c:v>904.64470830000039</c:v>
                </c:pt>
                <c:pt idx="10">
                  <c:v>894.90992531999984</c:v>
                </c:pt>
                <c:pt idx="11">
                  <c:v>849.48514899999998</c:v>
                </c:pt>
                <c:pt idx="12">
                  <c:v>843.81487748999962</c:v>
                </c:pt>
                <c:pt idx="13">
                  <c:v>825.49113055999965</c:v>
                </c:pt>
                <c:pt idx="14">
                  <c:v>834.74757950000037</c:v>
                </c:pt>
                <c:pt idx="15">
                  <c:v>941.71228081000004</c:v>
                </c:pt>
                <c:pt idx="16">
                  <c:v>1110.0911632999998</c:v>
                </c:pt>
                <c:pt idx="17">
                  <c:v>1253.3611388499999</c:v>
                </c:pt>
                <c:pt idx="18">
                  <c:v>1267.2256873900005</c:v>
                </c:pt>
                <c:pt idx="19">
                  <c:v>1244.6441719600002</c:v>
                </c:pt>
                <c:pt idx="20">
                  <c:v>1145.1932822500003</c:v>
                </c:pt>
                <c:pt idx="21">
                  <c:v>1047.0051560499996</c:v>
                </c:pt>
                <c:pt idx="22">
                  <c:v>873.42643919000034</c:v>
                </c:pt>
                <c:pt idx="23">
                  <c:v>736.20883797000022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A63-4F93-94BC-728BD3DFE693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595.34699527000032</c:v>
                </c:pt>
                <c:pt idx="1">
                  <c:v>536.06110751999995</c:v>
                </c:pt>
                <c:pt idx="2">
                  <c:v>505.37413551000009</c:v>
                </c:pt>
                <c:pt idx="3">
                  <c:v>493.75561205999986</c:v>
                </c:pt>
                <c:pt idx="4">
                  <c:v>502.55093489999996</c:v>
                </c:pt>
                <c:pt idx="5">
                  <c:v>550.38556433999986</c:v>
                </c:pt>
                <c:pt idx="6">
                  <c:v>654.39191248000009</c:v>
                </c:pt>
                <c:pt idx="7">
                  <c:v>818.93933762000006</c:v>
                </c:pt>
                <c:pt idx="8">
                  <c:v>919.85826179000003</c:v>
                </c:pt>
                <c:pt idx="9">
                  <c:v>950.55170830000031</c:v>
                </c:pt>
                <c:pt idx="10">
                  <c:v>925.37392531999978</c:v>
                </c:pt>
                <c:pt idx="11">
                  <c:v>907.585149</c:v>
                </c:pt>
                <c:pt idx="12">
                  <c:v>911.15187748999961</c:v>
                </c:pt>
                <c:pt idx="13">
                  <c:v>934.38113055999963</c:v>
                </c:pt>
                <c:pt idx="14">
                  <c:v>947.0345795000004</c:v>
                </c:pt>
                <c:pt idx="15">
                  <c:v>985.77328081000007</c:v>
                </c:pt>
                <c:pt idx="16">
                  <c:v>1115.1681632999998</c:v>
                </c:pt>
                <c:pt idx="17">
                  <c:v>1232.3091388499997</c:v>
                </c:pt>
                <c:pt idx="18">
                  <c:v>1249.3716873900005</c:v>
                </c:pt>
                <c:pt idx="19">
                  <c:v>1241.5461719600003</c:v>
                </c:pt>
                <c:pt idx="20">
                  <c:v>1181.8422822500002</c:v>
                </c:pt>
                <c:pt idx="21">
                  <c:v>1059.1781560499996</c:v>
                </c:pt>
                <c:pt idx="22">
                  <c:v>897.25543919000029</c:v>
                </c:pt>
                <c:pt idx="23">
                  <c:v>718.54283797000016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A63-4F93-94BC-728BD3DFE693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11.958999999999975</c:v>
                </c:pt>
                <c:pt idx="1">
                  <c:v>9.7539999999999623</c:v>
                </c:pt>
                <c:pt idx="2">
                  <c:v>-1.761999999999972</c:v>
                </c:pt>
                <c:pt idx="3">
                  <c:v>4.320999999999998</c:v>
                </c:pt>
                <c:pt idx="4">
                  <c:v>-9.6410000000000053</c:v>
                </c:pt>
                <c:pt idx="5">
                  <c:v>-31.804999999999993</c:v>
                </c:pt>
                <c:pt idx="6">
                  <c:v>-139.78300000000002</c:v>
                </c:pt>
                <c:pt idx="7">
                  <c:v>-152.89499999999995</c:v>
                </c:pt>
                <c:pt idx="8">
                  <c:v>-78.215000000000032</c:v>
                </c:pt>
                <c:pt idx="9">
                  <c:v>-45.906999999999925</c:v>
                </c:pt>
                <c:pt idx="10">
                  <c:v>-30.463999999999942</c:v>
                </c:pt>
                <c:pt idx="11">
                  <c:v>-58.099999999999966</c:v>
                </c:pt>
                <c:pt idx="12">
                  <c:v>-67.337000000000046</c:v>
                </c:pt>
                <c:pt idx="13">
                  <c:v>-108.88999999999996</c:v>
                </c:pt>
                <c:pt idx="14">
                  <c:v>-112.28700000000001</c:v>
                </c:pt>
                <c:pt idx="15">
                  <c:v>-44.061000000000035</c:v>
                </c:pt>
                <c:pt idx="16">
                  <c:v>-5.0769999999999413</c:v>
                </c:pt>
                <c:pt idx="17">
                  <c:v>21.052000000000021</c:v>
                </c:pt>
                <c:pt idx="18">
                  <c:v>17.853999999999985</c:v>
                </c:pt>
                <c:pt idx="19">
                  <c:v>3.0980000000000132</c:v>
                </c:pt>
                <c:pt idx="20">
                  <c:v>-36.648999999999944</c:v>
                </c:pt>
                <c:pt idx="21">
                  <c:v>-12.173000000000002</c:v>
                </c:pt>
                <c:pt idx="22">
                  <c:v>-23.829000000000008</c:v>
                </c:pt>
                <c:pt idx="23">
                  <c:v>17.665999999999997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A63-4F93-94BC-728BD3DFE6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AL'!$D$608:$D$775</c:f>
              <c:numCache>
                <c:formatCode>0</c:formatCode>
                <c:ptCount val="168"/>
                <c:pt idx="0">
                  <c:v>466.95</c:v>
                </c:pt>
                <c:pt idx="1">
                  <c:v>419.82</c:v>
                </c:pt>
                <c:pt idx="2">
                  <c:v>413.1</c:v>
                </c:pt>
                <c:pt idx="3">
                  <c:v>410.95</c:v>
                </c:pt>
                <c:pt idx="4">
                  <c:v>410.71</c:v>
                </c:pt>
                <c:pt idx="5">
                  <c:v>468.32</c:v>
                </c:pt>
                <c:pt idx="6">
                  <c:v>757.45</c:v>
                </c:pt>
                <c:pt idx="7">
                  <c:v>924.84</c:v>
                </c:pt>
                <c:pt idx="8">
                  <c:v>977.94</c:v>
                </c:pt>
                <c:pt idx="9">
                  <c:v>980.94</c:v>
                </c:pt>
                <c:pt idx="10">
                  <c:v>901</c:v>
                </c:pt>
                <c:pt idx="11">
                  <c:v>882.8</c:v>
                </c:pt>
                <c:pt idx="12">
                  <c:v>831.78</c:v>
                </c:pt>
                <c:pt idx="13">
                  <c:v>774.97</c:v>
                </c:pt>
                <c:pt idx="14">
                  <c:v>769.37</c:v>
                </c:pt>
                <c:pt idx="15">
                  <c:v>915.46</c:v>
                </c:pt>
                <c:pt idx="16">
                  <c:v>1076.51</c:v>
                </c:pt>
                <c:pt idx="17">
                  <c:v>1197.6500000000001</c:v>
                </c:pt>
                <c:pt idx="18">
                  <c:v>1192.54</c:v>
                </c:pt>
                <c:pt idx="19">
                  <c:v>1166.95</c:v>
                </c:pt>
                <c:pt idx="20">
                  <c:v>1119.79</c:v>
                </c:pt>
                <c:pt idx="21">
                  <c:v>949.06</c:v>
                </c:pt>
                <c:pt idx="22">
                  <c:v>708.58</c:v>
                </c:pt>
                <c:pt idx="23">
                  <c:v>495.94</c:v>
                </c:pt>
                <c:pt idx="24">
                  <c:v>483.45</c:v>
                </c:pt>
                <c:pt idx="25">
                  <c:v>437.14</c:v>
                </c:pt>
                <c:pt idx="26">
                  <c:v>423.6</c:v>
                </c:pt>
                <c:pt idx="27">
                  <c:v>418.6</c:v>
                </c:pt>
                <c:pt idx="28">
                  <c:v>421.6</c:v>
                </c:pt>
                <c:pt idx="29">
                  <c:v>490.32</c:v>
                </c:pt>
                <c:pt idx="30">
                  <c:v>734.02</c:v>
                </c:pt>
                <c:pt idx="31">
                  <c:v>927.96</c:v>
                </c:pt>
                <c:pt idx="32">
                  <c:v>951.66</c:v>
                </c:pt>
                <c:pt idx="33">
                  <c:v>914.82</c:v>
                </c:pt>
                <c:pt idx="34">
                  <c:v>794.15</c:v>
                </c:pt>
                <c:pt idx="35">
                  <c:v>771.74</c:v>
                </c:pt>
                <c:pt idx="36">
                  <c:v>764.43</c:v>
                </c:pt>
                <c:pt idx="37">
                  <c:v>794.42</c:v>
                </c:pt>
                <c:pt idx="38">
                  <c:v>878.08</c:v>
                </c:pt>
                <c:pt idx="39">
                  <c:v>974.48</c:v>
                </c:pt>
                <c:pt idx="40">
                  <c:v>1192.7</c:v>
                </c:pt>
                <c:pt idx="41">
                  <c:v>1311.81</c:v>
                </c:pt>
                <c:pt idx="42">
                  <c:v>1306.1400000000001</c:v>
                </c:pt>
                <c:pt idx="43">
                  <c:v>1246.1600000000001</c:v>
                </c:pt>
                <c:pt idx="44">
                  <c:v>1124.4000000000001</c:v>
                </c:pt>
                <c:pt idx="45">
                  <c:v>890.62</c:v>
                </c:pt>
                <c:pt idx="46">
                  <c:v>752.41</c:v>
                </c:pt>
                <c:pt idx="47">
                  <c:v>573.27</c:v>
                </c:pt>
                <c:pt idx="48">
                  <c:v>465.65</c:v>
                </c:pt>
                <c:pt idx="49">
                  <c:v>416.3</c:v>
                </c:pt>
                <c:pt idx="50">
                  <c:v>409.3</c:v>
                </c:pt>
                <c:pt idx="51">
                  <c:v>411</c:v>
                </c:pt>
                <c:pt idx="52">
                  <c:v>410.3</c:v>
                </c:pt>
                <c:pt idx="53">
                  <c:v>455.52</c:v>
                </c:pt>
                <c:pt idx="54">
                  <c:v>563.48</c:v>
                </c:pt>
                <c:pt idx="55">
                  <c:v>873.82</c:v>
                </c:pt>
                <c:pt idx="56">
                  <c:v>959.49</c:v>
                </c:pt>
                <c:pt idx="57">
                  <c:v>998.09</c:v>
                </c:pt>
                <c:pt idx="58">
                  <c:v>894.17</c:v>
                </c:pt>
                <c:pt idx="59">
                  <c:v>869.09</c:v>
                </c:pt>
                <c:pt idx="60">
                  <c:v>864.7</c:v>
                </c:pt>
                <c:pt idx="61">
                  <c:v>899.33</c:v>
                </c:pt>
                <c:pt idx="62">
                  <c:v>876.05</c:v>
                </c:pt>
                <c:pt idx="63">
                  <c:v>1011.3</c:v>
                </c:pt>
                <c:pt idx="64">
                  <c:v>1157.97</c:v>
                </c:pt>
                <c:pt idx="65">
                  <c:v>1235.52</c:v>
                </c:pt>
                <c:pt idx="66">
                  <c:v>1242.26</c:v>
                </c:pt>
                <c:pt idx="67">
                  <c:v>1210.3499999999999</c:v>
                </c:pt>
                <c:pt idx="68">
                  <c:v>1163.7</c:v>
                </c:pt>
                <c:pt idx="69">
                  <c:v>901.73</c:v>
                </c:pt>
                <c:pt idx="70">
                  <c:v>740.96</c:v>
                </c:pt>
                <c:pt idx="71">
                  <c:v>591.62</c:v>
                </c:pt>
                <c:pt idx="72">
                  <c:v>451.4</c:v>
                </c:pt>
                <c:pt idx="73">
                  <c:v>398</c:v>
                </c:pt>
                <c:pt idx="74">
                  <c:v>392</c:v>
                </c:pt>
                <c:pt idx="75">
                  <c:v>395.5</c:v>
                </c:pt>
                <c:pt idx="76">
                  <c:v>396.8</c:v>
                </c:pt>
                <c:pt idx="77">
                  <c:v>454.22</c:v>
                </c:pt>
                <c:pt idx="78">
                  <c:v>630.16999999999996</c:v>
                </c:pt>
                <c:pt idx="79">
                  <c:v>937.32</c:v>
                </c:pt>
                <c:pt idx="80">
                  <c:v>1021.05</c:v>
                </c:pt>
                <c:pt idx="81">
                  <c:v>995.03</c:v>
                </c:pt>
                <c:pt idx="82">
                  <c:v>994.03</c:v>
                </c:pt>
                <c:pt idx="83">
                  <c:v>996.29</c:v>
                </c:pt>
                <c:pt idx="84">
                  <c:v>889.26</c:v>
                </c:pt>
                <c:pt idx="85">
                  <c:v>910.22</c:v>
                </c:pt>
                <c:pt idx="86">
                  <c:v>1044.44</c:v>
                </c:pt>
                <c:pt idx="87">
                  <c:v>1065.77</c:v>
                </c:pt>
                <c:pt idx="88">
                  <c:v>1138.6199999999999</c:v>
                </c:pt>
                <c:pt idx="89">
                  <c:v>1212.44</c:v>
                </c:pt>
                <c:pt idx="90">
                  <c:v>1210.28</c:v>
                </c:pt>
                <c:pt idx="91">
                  <c:v>1184.82</c:v>
                </c:pt>
                <c:pt idx="92">
                  <c:v>1147.19</c:v>
                </c:pt>
                <c:pt idx="93">
                  <c:v>1054.1600000000001</c:v>
                </c:pt>
                <c:pt idx="94">
                  <c:v>769.33</c:v>
                </c:pt>
                <c:pt idx="95">
                  <c:v>595.37</c:v>
                </c:pt>
                <c:pt idx="96">
                  <c:v>486.87</c:v>
                </c:pt>
                <c:pt idx="97">
                  <c:v>412.2</c:v>
                </c:pt>
                <c:pt idx="98">
                  <c:v>397</c:v>
                </c:pt>
                <c:pt idx="99">
                  <c:v>399</c:v>
                </c:pt>
                <c:pt idx="100">
                  <c:v>399</c:v>
                </c:pt>
                <c:pt idx="101">
                  <c:v>463.4</c:v>
                </c:pt>
                <c:pt idx="102">
                  <c:v>810.39</c:v>
                </c:pt>
                <c:pt idx="103">
                  <c:v>999.68</c:v>
                </c:pt>
                <c:pt idx="104">
                  <c:v>1099.76</c:v>
                </c:pt>
                <c:pt idx="105">
                  <c:v>1125.3399999999999</c:v>
                </c:pt>
                <c:pt idx="106">
                  <c:v>1112.6199999999999</c:v>
                </c:pt>
                <c:pt idx="107">
                  <c:v>937.84</c:v>
                </c:pt>
                <c:pt idx="108">
                  <c:v>926.92</c:v>
                </c:pt>
                <c:pt idx="109">
                  <c:v>982.58</c:v>
                </c:pt>
                <c:pt idx="110">
                  <c:v>993.78</c:v>
                </c:pt>
                <c:pt idx="111">
                  <c:v>1138.9000000000001</c:v>
                </c:pt>
                <c:pt idx="112">
                  <c:v>1173.76</c:v>
                </c:pt>
                <c:pt idx="113">
                  <c:v>1254.96</c:v>
                </c:pt>
                <c:pt idx="114">
                  <c:v>1250.99</c:v>
                </c:pt>
                <c:pt idx="115">
                  <c:v>1228.94</c:v>
                </c:pt>
                <c:pt idx="116">
                  <c:v>1186.92</c:v>
                </c:pt>
                <c:pt idx="117">
                  <c:v>877.5</c:v>
                </c:pt>
                <c:pt idx="118">
                  <c:v>749.63</c:v>
                </c:pt>
                <c:pt idx="119">
                  <c:v>616.1</c:v>
                </c:pt>
                <c:pt idx="120">
                  <c:v>519.29999999999995</c:v>
                </c:pt>
                <c:pt idx="121">
                  <c:v>430.65</c:v>
                </c:pt>
                <c:pt idx="122">
                  <c:v>415</c:v>
                </c:pt>
                <c:pt idx="123">
                  <c:v>413</c:v>
                </c:pt>
                <c:pt idx="124">
                  <c:v>409</c:v>
                </c:pt>
                <c:pt idx="125">
                  <c:v>455.51</c:v>
                </c:pt>
                <c:pt idx="126">
                  <c:v>433.31</c:v>
                </c:pt>
                <c:pt idx="127">
                  <c:v>591.83000000000004</c:v>
                </c:pt>
                <c:pt idx="128">
                  <c:v>780.37</c:v>
                </c:pt>
                <c:pt idx="129">
                  <c:v>905.57</c:v>
                </c:pt>
                <c:pt idx="130">
                  <c:v>913.85</c:v>
                </c:pt>
                <c:pt idx="131">
                  <c:v>911.9</c:v>
                </c:pt>
                <c:pt idx="132">
                  <c:v>843.37</c:v>
                </c:pt>
                <c:pt idx="133">
                  <c:v>872.34</c:v>
                </c:pt>
                <c:pt idx="134">
                  <c:v>904.88</c:v>
                </c:pt>
                <c:pt idx="135">
                  <c:v>904.57</c:v>
                </c:pt>
                <c:pt idx="136">
                  <c:v>1050.9000000000001</c:v>
                </c:pt>
                <c:pt idx="137">
                  <c:v>1183.8499999999999</c:v>
                </c:pt>
                <c:pt idx="138">
                  <c:v>1161.81</c:v>
                </c:pt>
                <c:pt idx="139">
                  <c:v>1180.49</c:v>
                </c:pt>
                <c:pt idx="140">
                  <c:v>965.3</c:v>
                </c:pt>
                <c:pt idx="141">
                  <c:v>871.21</c:v>
                </c:pt>
                <c:pt idx="142">
                  <c:v>759.47</c:v>
                </c:pt>
                <c:pt idx="143">
                  <c:v>591.53</c:v>
                </c:pt>
                <c:pt idx="144">
                  <c:v>538.86</c:v>
                </c:pt>
                <c:pt idx="145">
                  <c:v>479.3</c:v>
                </c:pt>
                <c:pt idx="146">
                  <c:v>418.3</c:v>
                </c:pt>
                <c:pt idx="147">
                  <c:v>413.5</c:v>
                </c:pt>
                <c:pt idx="148">
                  <c:v>410.24</c:v>
                </c:pt>
                <c:pt idx="149">
                  <c:v>437.54</c:v>
                </c:pt>
                <c:pt idx="150">
                  <c:v>442.53</c:v>
                </c:pt>
                <c:pt idx="151">
                  <c:v>593.29999999999995</c:v>
                </c:pt>
                <c:pt idx="152">
                  <c:v>784.81</c:v>
                </c:pt>
                <c:pt idx="153">
                  <c:v>869.21</c:v>
                </c:pt>
                <c:pt idx="154">
                  <c:v>876.65</c:v>
                </c:pt>
                <c:pt idx="155">
                  <c:v>790.73</c:v>
                </c:pt>
                <c:pt idx="156">
                  <c:v>799.41</c:v>
                </c:pt>
                <c:pt idx="157">
                  <c:v>778.13</c:v>
                </c:pt>
                <c:pt idx="158">
                  <c:v>791.21</c:v>
                </c:pt>
                <c:pt idx="159">
                  <c:v>866.32</c:v>
                </c:pt>
                <c:pt idx="160">
                  <c:v>989.4</c:v>
                </c:pt>
                <c:pt idx="161">
                  <c:v>1128.97</c:v>
                </c:pt>
                <c:pt idx="162">
                  <c:v>1125.5999999999999</c:v>
                </c:pt>
                <c:pt idx="163">
                  <c:v>1102.1300000000001</c:v>
                </c:pt>
                <c:pt idx="164">
                  <c:v>987.16</c:v>
                </c:pt>
                <c:pt idx="165">
                  <c:v>882.19</c:v>
                </c:pt>
                <c:pt idx="166">
                  <c:v>757.61</c:v>
                </c:pt>
                <c:pt idx="167">
                  <c:v>629.78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F6D-4AEC-BF18-40647F1AE2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AL'!$E$608:$E$775</c:f>
              <c:numCache>
                <c:formatCode>General</c:formatCode>
                <c:ptCount val="168"/>
                <c:pt idx="0">
                  <c:v>32.517033861744835</c:v>
                </c:pt>
                <c:pt idx="1">
                  <c:v>28.55943519174491</c:v>
                </c:pt>
                <c:pt idx="2">
                  <c:v>30.253155431745085</c:v>
                </c:pt>
                <c:pt idx="3">
                  <c:v>34.697368951745034</c:v>
                </c:pt>
                <c:pt idx="4">
                  <c:v>38.32125293174488</c:v>
                </c:pt>
                <c:pt idx="5">
                  <c:v>38.840310511744747</c:v>
                </c:pt>
                <c:pt idx="6">
                  <c:v>31.522406971745113</c:v>
                </c:pt>
                <c:pt idx="7">
                  <c:v>28.39444015174513</c:v>
                </c:pt>
                <c:pt idx="8">
                  <c:v>27.194702491745147</c:v>
                </c:pt>
                <c:pt idx="9">
                  <c:v>27.262859381744875</c:v>
                </c:pt>
                <c:pt idx="10">
                  <c:v>25.93921518174443</c:v>
                </c:pt>
                <c:pt idx="11">
                  <c:v>27.305491091744216</c:v>
                </c:pt>
                <c:pt idx="12">
                  <c:v>29.710771541745089</c:v>
                </c:pt>
                <c:pt idx="13">
                  <c:v>28.286123291744843</c:v>
                </c:pt>
                <c:pt idx="14">
                  <c:v>25.932487781745408</c:v>
                </c:pt>
                <c:pt idx="15">
                  <c:v>25.422295951744672</c:v>
                </c:pt>
                <c:pt idx="16">
                  <c:v>32.768767821744177</c:v>
                </c:pt>
                <c:pt idx="17">
                  <c:v>32.400119261744294</c:v>
                </c:pt>
                <c:pt idx="18">
                  <c:v>32.644214161744685</c:v>
                </c:pt>
                <c:pt idx="19">
                  <c:v>31.834466681744289</c:v>
                </c:pt>
                <c:pt idx="20">
                  <c:v>32.587206941744626</c:v>
                </c:pt>
                <c:pt idx="21">
                  <c:v>33.135848381744836</c:v>
                </c:pt>
                <c:pt idx="22">
                  <c:v>31.394142081744803</c:v>
                </c:pt>
                <c:pt idx="23">
                  <c:v>32.540370631744054</c:v>
                </c:pt>
                <c:pt idx="24">
                  <c:v>34.776553301745025</c:v>
                </c:pt>
                <c:pt idx="25">
                  <c:v>37.263483351744867</c:v>
                </c:pt>
                <c:pt idx="26">
                  <c:v>36.249624271745233</c:v>
                </c:pt>
                <c:pt idx="27">
                  <c:v>38.826274271745319</c:v>
                </c:pt>
                <c:pt idx="28">
                  <c:v>41.361991021744871</c:v>
                </c:pt>
                <c:pt idx="29">
                  <c:v>33.369163371744776</c:v>
                </c:pt>
                <c:pt idx="30">
                  <c:v>30.871075481744811</c:v>
                </c:pt>
                <c:pt idx="31">
                  <c:v>32.913228021745226</c:v>
                </c:pt>
                <c:pt idx="32">
                  <c:v>31.651222011744949</c:v>
                </c:pt>
                <c:pt idx="33">
                  <c:v>28.240536481744698</c:v>
                </c:pt>
                <c:pt idx="34">
                  <c:v>26.959936031744746</c:v>
                </c:pt>
                <c:pt idx="35">
                  <c:v>27.333928341744581</c:v>
                </c:pt>
                <c:pt idx="36">
                  <c:v>25.035147391745113</c:v>
                </c:pt>
                <c:pt idx="37">
                  <c:v>22.894213881745031</c:v>
                </c:pt>
                <c:pt idx="38">
                  <c:v>22.974521731746108</c:v>
                </c:pt>
                <c:pt idx="39">
                  <c:v>25.097534161744534</c:v>
                </c:pt>
                <c:pt idx="40">
                  <c:v>25.104656661745594</c:v>
                </c:pt>
                <c:pt idx="41">
                  <c:v>28.35434999174413</c:v>
                </c:pt>
                <c:pt idx="42">
                  <c:v>30.280095211744765</c:v>
                </c:pt>
                <c:pt idx="43">
                  <c:v>29.526064591745353</c:v>
                </c:pt>
                <c:pt idx="44">
                  <c:v>24.394036281744548</c:v>
                </c:pt>
                <c:pt idx="45">
                  <c:v>24.032269641744733</c:v>
                </c:pt>
                <c:pt idx="46">
                  <c:v>30.040574131745188</c:v>
                </c:pt>
                <c:pt idx="47">
                  <c:v>25.539627541745062</c:v>
                </c:pt>
                <c:pt idx="48">
                  <c:v>30.958773301745055</c:v>
                </c:pt>
                <c:pt idx="49">
                  <c:v>34.15032198174481</c:v>
                </c:pt>
                <c:pt idx="50">
                  <c:v>29.713856041745089</c:v>
                </c:pt>
                <c:pt idx="51">
                  <c:v>27.838631281745165</c:v>
                </c:pt>
                <c:pt idx="52">
                  <c:v>28.51953810174507</c:v>
                </c:pt>
                <c:pt idx="53">
                  <c:v>27.605053081745154</c:v>
                </c:pt>
                <c:pt idx="54">
                  <c:v>26.043071601744941</c:v>
                </c:pt>
                <c:pt idx="55">
                  <c:v>24.492534171745092</c:v>
                </c:pt>
                <c:pt idx="56">
                  <c:v>25.425976921744791</c:v>
                </c:pt>
                <c:pt idx="57">
                  <c:v>25.451805511745079</c:v>
                </c:pt>
                <c:pt idx="58">
                  <c:v>25.6425893117447</c:v>
                </c:pt>
                <c:pt idx="59">
                  <c:v>24.928998161745312</c:v>
                </c:pt>
                <c:pt idx="60">
                  <c:v>24.565118811744924</c:v>
                </c:pt>
                <c:pt idx="61">
                  <c:v>26.197136011745215</c:v>
                </c:pt>
                <c:pt idx="62">
                  <c:v>23.285740271745226</c:v>
                </c:pt>
                <c:pt idx="63">
                  <c:v>22.964646501745165</c:v>
                </c:pt>
                <c:pt idx="64">
                  <c:v>25.057655181745531</c:v>
                </c:pt>
                <c:pt idx="65">
                  <c:v>28.800717491744535</c:v>
                </c:pt>
                <c:pt idx="66">
                  <c:v>31.960553911745137</c:v>
                </c:pt>
                <c:pt idx="67">
                  <c:v>30.996633341745337</c:v>
                </c:pt>
                <c:pt idx="68">
                  <c:v>31.852186281745389</c:v>
                </c:pt>
                <c:pt idx="69">
                  <c:v>31.491154491745192</c:v>
                </c:pt>
                <c:pt idx="70">
                  <c:v>31.519106971745487</c:v>
                </c:pt>
                <c:pt idx="71">
                  <c:v>27.690879421744853</c:v>
                </c:pt>
                <c:pt idx="72">
                  <c:v>26.729178671745103</c:v>
                </c:pt>
                <c:pt idx="73">
                  <c:v>27.749381751744863</c:v>
                </c:pt>
                <c:pt idx="74">
                  <c:v>25.514116341744966</c:v>
                </c:pt>
                <c:pt idx="75">
                  <c:v>25.649796351745067</c:v>
                </c:pt>
                <c:pt idx="76">
                  <c:v>24.767285591744781</c:v>
                </c:pt>
                <c:pt idx="77">
                  <c:v>25.999934921744966</c:v>
                </c:pt>
                <c:pt idx="78">
                  <c:v>23.754412501745264</c:v>
                </c:pt>
                <c:pt idx="79">
                  <c:v>24.273423291745303</c:v>
                </c:pt>
                <c:pt idx="80">
                  <c:v>28.114029641745674</c:v>
                </c:pt>
                <c:pt idx="81">
                  <c:v>29.99532249174581</c:v>
                </c:pt>
                <c:pt idx="82">
                  <c:v>31.235326101744704</c:v>
                </c:pt>
                <c:pt idx="83">
                  <c:v>30.332810971744948</c:v>
                </c:pt>
                <c:pt idx="84">
                  <c:v>27.937321611744437</c:v>
                </c:pt>
                <c:pt idx="85">
                  <c:v>27.810967831744847</c:v>
                </c:pt>
                <c:pt idx="86">
                  <c:v>25.277449681744656</c:v>
                </c:pt>
                <c:pt idx="87">
                  <c:v>27.441185211745278</c:v>
                </c:pt>
                <c:pt idx="88">
                  <c:v>28.526388311745677</c:v>
                </c:pt>
                <c:pt idx="89">
                  <c:v>31.933716721745441</c:v>
                </c:pt>
                <c:pt idx="90">
                  <c:v>32.600177061744716</c:v>
                </c:pt>
                <c:pt idx="91">
                  <c:v>31.741662511745517</c:v>
                </c:pt>
                <c:pt idx="92">
                  <c:v>33.470427951744568</c:v>
                </c:pt>
                <c:pt idx="93">
                  <c:v>29.019333881744615</c:v>
                </c:pt>
                <c:pt idx="94">
                  <c:v>26.207545061745122</c:v>
                </c:pt>
                <c:pt idx="95">
                  <c:v>22.179798891745349</c:v>
                </c:pt>
                <c:pt idx="96">
                  <c:v>24.146277521745105</c:v>
                </c:pt>
                <c:pt idx="97">
                  <c:v>28.716628571744991</c:v>
                </c:pt>
                <c:pt idx="98">
                  <c:v>29.047400171745153</c:v>
                </c:pt>
                <c:pt idx="99">
                  <c:v>27.603875901744914</c:v>
                </c:pt>
                <c:pt idx="100">
                  <c:v>28.678937721744774</c:v>
                </c:pt>
                <c:pt idx="101">
                  <c:v>31.81811021174542</c:v>
                </c:pt>
                <c:pt idx="102">
                  <c:v>30.136979391744717</c:v>
                </c:pt>
                <c:pt idx="103">
                  <c:v>26.572907771744667</c:v>
                </c:pt>
                <c:pt idx="104">
                  <c:v>32.131704671744501</c:v>
                </c:pt>
                <c:pt idx="105">
                  <c:v>35.197683611745106</c:v>
                </c:pt>
                <c:pt idx="106">
                  <c:v>36.544058611745186</c:v>
                </c:pt>
                <c:pt idx="107">
                  <c:v>38.733477631745018</c:v>
                </c:pt>
                <c:pt idx="108">
                  <c:v>33.816087911744489</c:v>
                </c:pt>
                <c:pt idx="109">
                  <c:v>30.348279251744771</c:v>
                </c:pt>
                <c:pt idx="110">
                  <c:v>25.91888594174452</c:v>
                </c:pt>
                <c:pt idx="111">
                  <c:v>26.282681921745279</c:v>
                </c:pt>
                <c:pt idx="112">
                  <c:v>28.604981881745289</c:v>
                </c:pt>
                <c:pt idx="113">
                  <c:v>37.215868371745501</c:v>
                </c:pt>
                <c:pt idx="114">
                  <c:v>32.674207081744498</c:v>
                </c:pt>
                <c:pt idx="115">
                  <c:v>34.0698160217446</c:v>
                </c:pt>
                <c:pt idx="116">
                  <c:v>33.703932651744481</c:v>
                </c:pt>
                <c:pt idx="117">
                  <c:v>33.287227541745551</c:v>
                </c:pt>
                <c:pt idx="118">
                  <c:v>29.997009401745004</c:v>
                </c:pt>
                <c:pt idx="119">
                  <c:v>28.700295181744877</c:v>
                </c:pt>
                <c:pt idx="120">
                  <c:v>29.056691691744959</c:v>
                </c:pt>
                <c:pt idx="121">
                  <c:v>24.96237445174495</c:v>
                </c:pt>
                <c:pt idx="122">
                  <c:v>26.158560921744652</c:v>
                </c:pt>
                <c:pt idx="123">
                  <c:v>25.578876021744918</c:v>
                </c:pt>
                <c:pt idx="124">
                  <c:v>26.136505661744991</c:v>
                </c:pt>
                <c:pt idx="125">
                  <c:v>24.23179159174515</c:v>
                </c:pt>
                <c:pt idx="126">
                  <c:v>22.194975651744812</c:v>
                </c:pt>
                <c:pt idx="127">
                  <c:v>25.758327331745136</c:v>
                </c:pt>
                <c:pt idx="128">
                  <c:v>30.382365571745368</c:v>
                </c:pt>
                <c:pt idx="129">
                  <c:v>33.987886591744882</c:v>
                </c:pt>
                <c:pt idx="130">
                  <c:v>34.617095221744876</c:v>
                </c:pt>
                <c:pt idx="131">
                  <c:v>34.500535441745342</c:v>
                </c:pt>
                <c:pt idx="132">
                  <c:v>30.970647871745314</c:v>
                </c:pt>
                <c:pt idx="133">
                  <c:v>31.295333241745311</c:v>
                </c:pt>
                <c:pt idx="134">
                  <c:v>23.440588761744948</c:v>
                </c:pt>
                <c:pt idx="135">
                  <c:v>22.152679311745032</c:v>
                </c:pt>
                <c:pt idx="136">
                  <c:v>24.393972321744059</c:v>
                </c:pt>
                <c:pt idx="137">
                  <c:v>28.144615711745701</c:v>
                </c:pt>
                <c:pt idx="138">
                  <c:v>27.611223741745334</c:v>
                </c:pt>
                <c:pt idx="139">
                  <c:v>26.447287821744567</c:v>
                </c:pt>
                <c:pt idx="140">
                  <c:v>24.726993771744901</c:v>
                </c:pt>
                <c:pt idx="141">
                  <c:v>22.663676771745713</c:v>
                </c:pt>
                <c:pt idx="142">
                  <c:v>21.772156371744586</c:v>
                </c:pt>
                <c:pt idx="143">
                  <c:v>20.169906131744483</c:v>
                </c:pt>
                <c:pt idx="144">
                  <c:v>19.891567481745028</c:v>
                </c:pt>
                <c:pt idx="145">
                  <c:v>19.892519061745247</c:v>
                </c:pt>
                <c:pt idx="146">
                  <c:v>20.231361531744824</c:v>
                </c:pt>
                <c:pt idx="147">
                  <c:v>19.663587421745092</c:v>
                </c:pt>
                <c:pt idx="148">
                  <c:v>18.882292261744624</c:v>
                </c:pt>
                <c:pt idx="149">
                  <c:v>18.780540231744794</c:v>
                </c:pt>
                <c:pt idx="150">
                  <c:v>19.151031851744619</c:v>
                </c:pt>
                <c:pt idx="151">
                  <c:v>20.419080991744977</c:v>
                </c:pt>
                <c:pt idx="152">
                  <c:v>25.049453691745157</c:v>
                </c:pt>
                <c:pt idx="153">
                  <c:v>26.269127081746092</c:v>
                </c:pt>
                <c:pt idx="154">
                  <c:v>25.191444301744923</c:v>
                </c:pt>
                <c:pt idx="155">
                  <c:v>23.464725071745306</c:v>
                </c:pt>
                <c:pt idx="156">
                  <c:v>23.451954911744679</c:v>
                </c:pt>
                <c:pt idx="157">
                  <c:v>22.280465271745015</c:v>
                </c:pt>
                <c:pt idx="158">
                  <c:v>22.89693470174484</c:v>
                </c:pt>
                <c:pt idx="159">
                  <c:v>29.003630491745071</c:v>
                </c:pt>
                <c:pt idx="160">
                  <c:v>39.358576381745024</c:v>
                </c:pt>
                <c:pt idx="161">
                  <c:v>46.855160741744839</c:v>
                </c:pt>
                <c:pt idx="162">
                  <c:v>46.046043681745687</c:v>
                </c:pt>
                <c:pt idx="163">
                  <c:v>42.111631331744547</c:v>
                </c:pt>
                <c:pt idx="164">
                  <c:v>37.897249621745004</c:v>
                </c:pt>
                <c:pt idx="165">
                  <c:v>32.61340836174486</c:v>
                </c:pt>
                <c:pt idx="166">
                  <c:v>26.323127881745222</c:v>
                </c:pt>
                <c:pt idx="167">
                  <c:v>24.014093441744762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F6D-4AEC-BF18-40647F1AE2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89-4A63-B7CD-C5F5C51A0BF9}"/>
            </c:ext>
          </c:extLst>
        </c:ser>
        <c:ser>
          <c:idx val="1"/>
          <c:order val="1"/>
          <c:tx>
            <c:strRef>
              <c:f>'[2]Publikime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89-4A63-B7CD-C5F5C51A0B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13/11/2023</c:v>
                </c:pt>
                <c:pt idx="1">
                  <c:v>14/11/20232</c:v>
                </c:pt>
                <c:pt idx="2">
                  <c:v>15/11/20232</c:v>
                </c:pt>
                <c:pt idx="3">
                  <c:v>16/11/20232</c:v>
                </c:pt>
                <c:pt idx="4">
                  <c:v>17/11/20232</c:v>
                </c:pt>
                <c:pt idx="5">
                  <c:v>18/11/2023</c:v>
                </c:pt>
                <c:pt idx="6">
                  <c:v>19/11/2023</c:v>
                </c:pt>
              </c:strCache>
            </c:strRef>
          </c:cat>
          <c:val>
            <c:numRef>
              <c:f>'[2]Publikime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6E-4B7D-A5E6-7D5A2412D31C}"/>
            </c:ext>
          </c:extLst>
        </c:ser>
        <c:ser>
          <c:idx val="1"/>
          <c:order val="1"/>
          <c:tx>
            <c:strRef>
              <c:f>'[2]Publikime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13/11/2023</c:v>
                </c:pt>
                <c:pt idx="1">
                  <c:v>14/11/20232</c:v>
                </c:pt>
                <c:pt idx="2">
                  <c:v>15/11/20232</c:v>
                </c:pt>
                <c:pt idx="3">
                  <c:v>16/11/20232</c:v>
                </c:pt>
                <c:pt idx="4">
                  <c:v>17/11/20232</c:v>
                </c:pt>
                <c:pt idx="5">
                  <c:v>18/11/2023</c:v>
                </c:pt>
                <c:pt idx="6">
                  <c:v>19/11/2023</c:v>
                </c:pt>
              </c:strCache>
            </c:strRef>
          </c:cat>
          <c:val>
            <c:numRef>
              <c:f>'[2]Publikime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6E-4B7D-A5E6-7D5A2412D3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02-4BE4-9C52-6134D7A5347A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02-4BE4-9C52-6134D7A534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General</c:formatCode>
                <c:ptCount val="24"/>
                <c:pt idx="0">
                  <c:v>576.99</c:v>
                </c:pt>
                <c:pt idx="1">
                  <c:v>495.34</c:v>
                </c:pt>
                <c:pt idx="2">
                  <c:v>471.36</c:v>
                </c:pt>
                <c:pt idx="3">
                  <c:v>469.9</c:v>
                </c:pt>
                <c:pt idx="4">
                  <c:v>476.9</c:v>
                </c:pt>
                <c:pt idx="5">
                  <c:v>609.48</c:v>
                </c:pt>
                <c:pt idx="6">
                  <c:v>1009.38</c:v>
                </c:pt>
                <c:pt idx="7">
                  <c:v>1214.8599999999999</c:v>
                </c:pt>
                <c:pt idx="8">
                  <c:v>1267.25</c:v>
                </c:pt>
                <c:pt idx="9">
                  <c:v>1244.18</c:v>
                </c:pt>
                <c:pt idx="10">
                  <c:v>1207.44</c:v>
                </c:pt>
                <c:pt idx="11">
                  <c:v>1297.21</c:v>
                </c:pt>
                <c:pt idx="12">
                  <c:v>1287.76</c:v>
                </c:pt>
                <c:pt idx="13">
                  <c:v>1315.84</c:v>
                </c:pt>
                <c:pt idx="14">
                  <c:v>1339.48</c:v>
                </c:pt>
                <c:pt idx="15">
                  <c:v>1343.77</c:v>
                </c:pt>
                <c:pt idx="16">
                  <c:v>1412.69</c:v>
                </c:pt>
                <c:pt idx="17">
                  <c:v>1521.03</c:v>
                </c:pt>
                <c:pt idx="18">
                  <c:v>1511.58</c:v>
                </c:pt>
                <c:pt idx="19">
                  <c:v>1487.85</c:v>
                </c:pt>
                <c:pt idx="20">
                  <c:v>1442.65</c:v>
                </c:pt>
                <c:pt idx="21">
                  <c:v>1333.09</c:v>
                </c:pt>
                <c:pt idx="22">
                  <c:v>954.1</c:v>
                </c:pt>
                <c:pt idx="23">
                  <c:v>804.53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28-4794-BA5F-7871BD906A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General</c:formatCode>
                <c:ptCount val="168"/>
                <c:pt idx="0">
                  <c:v>500.66</c:v>
                </c:pt>
                <c:pt idx="1">
                  <c:v>442.28</c:v>
                </c:pt>
                <c:pt idx="2">
                  <c:v>418.8</c:v>
                </c:pt>
                <c:pt idx="3">
                  <c:v>422.3</c:v>
                </c:pt>
                <c:pt idx="4">
                  <c:v>421.14</c:v>
                </c:pt>
                <c:pt idx="5">
                  <c:v>496.54</c:v>
                </c:pt>
                <c:pt idx="6">
                  <c:v>876.33</c:v>
                </c:pt>
                <c:pt idx="7">
                  <c:v>1133</c:v>
                </c:pt>
                <c:pt idx="8">
                  <c:v>1203.31</c:v>
                </c:pt>
                <c:pt idx="9">
                  <c:v>1154.44</c:v>
                </c:pt>
                <c:pt idx="10">
                  <c:v>922.87</c:v>
                </c:pt>
                <c:pt idx="11">
                  <c:v>1227.6400000000001</c:v>
                </c:pt>
                <c:pt idx="12">
                  <c:v>1215.0899999999999</c:v>
                </c:pt>
                <c:pt idx="13">
                  <c:v>1250.51</c:v>
                </c:pt>
                <c:pt idx="14">
                  <c:v>1352.43</c:v>
                </c:pt>
                <c:pt idx="15">
                  <c:v>1367.99</c:v>
                </c:pt>
                <c:pt idx="16">
                  <c:v>1569.17</c:v>
                </c:pt>
                <c:pt idx="17">
                  <c:v>1583.2</c:v>
                </c:pt>
                <c:pt idx="18">
                  <c:v>1588.96</c:v>
                </c:pt>
                <c:pt idx="19">
                  <c:v>1576.48</c:v>
                </c:pt>
                <c:pt idx="20">
                  <c:v>1385.41</c:v>
                </c:pt>
                <c:pt idx="21">
                  <c:v>1322.21</c:v>
                </c:pt>
                <c:pt idx="22">
                  <c:v>1218.51</c:v>
                </c:pt>
                <c:pt idx="23">
                  <c:v>1045.8800000000001</c:v>
                </c:pt>
                <c:pt idx="24">
                  <c:v>576.99</c:v>
                </c:pt>
                <c:pt idx="25">
                  <c:v>495.34</c:v>
                </c:pt>
                <c:pt idx="26">
                  <c:v>471.36</c:v>
                </c:pt>
                <c:pt idx="27">
                  <c:v>469.9</c:v>
                </c:pt>
                <c:pt idx="28">
                  <c:v>476.9</c:v>
                </c:pt>
                <c:pt idx="29">
                  <c:v>609.48</c:v>
                </c:pt>
                <c:pt idx="30">
                  <c:v>1009.38</c:v>
                </c:pt>
                <c:pt idx="31">
                  <c:v>1214.8599999999999</c:v>
                </c:pt>
                <c:pt idx="32">
                  <c:v>1267.25</c:v>
                </c:pt>
                <c:pt idx="33">
                  <c:v>1244.18</c:v>
                </c:pt>
                <c:pt idx="34">
                  <c:v>1207.44</c:v>
                </c:pt>
                <c:pt idx="35">
                  <c:v>1297.21</c:v>
                </c:pt>
                <c:pt idx="36">
                  <c:v>1287.76</c:v>
                </c:pt>
                <c:pt idx="37">
                  <c:v>1315.84</c:v>
                </c:pt>
                <c:pt idx="38">
                  <c:v>1339.48</c:v>
                </c:pt>
                <c:pt idx="39">
                  <c:v>1343.77</c:v>
                </c:pt>
                <c:pt idx="40">
                  <c:v>1412.69</c:v>
                </c:pt>
                <c:pt idx="41">
                  <c:v>1521.03</c:v>
                </c:pt>
                <c:pt idx="42">
                  <c:v>1511.58</c:v>
                </c:pt>
                <c:pt idx="43">
                  <c:v>1487.85</c:v>
                </c:pt>
                <c:pt idx="44">
                  <c:v>1442.65</c:v>
                </c:pt>
                <c:pt idx="45">
                  <c:v>1333.09</c:v>
                </c:pt>
                <c:pt idx="46">
                  <c:v>954.1</c:v>
                </c:pt>
                <c:pt idx="47">
                  <c:v>804.53</c:v>
                </c:pt>
                <c:pt idx="48">
                  <c:v>451.4</c:v>
                </c:pt>
                <c:pt idx="49">
                  <c:v>398</c:v>
                </c:pt>
                <c:pt idx="50">
                  <c:v>392</c:v>
                </c:pt>
                <c:pt idx="51">
                  <c:v>395.5</c:v>
                </c:pt>
                <c:pt idx="52">
                  <c:v>396.8</c:v>
                </c:pt>
                <c:pt idx="53">
                  <c:v>454.22</c:v>
                </c:pt>
                <c:pt idx="54">
                  <c:v>630.16999999999996</c:v>
                </c:pt>
                <c:pt idx="55">
                  <c:v>937.32</c:v>
                </c:pt>
                <c:pt idx="56">
                  <c:v>1021.05</c:v>
                </c:pt>
                <c:pt idx="57">
                  <c:v>995.03</c:v>
                </c:pt>
                <c:pt idx="58">
                  <c:v>994.03</c:v>
                </c:pt>
                <c:pt idx="59">
                  <c:v>996.29</c:v>
                </c:pt>
                <c:pt idx="60">
                  <c:v>889.26</c:v>
                </c:pt>
                <c:pt idx="61">
                  <c:v>910.22</c:v>
                </c:pt>
                <c:pt idx="62">
                  <c:v>1044.44</c:v>
                </c:pt>
                <c:pt idx="63">
                  <c:v>1065.77</c:v>
                </c:pt>
                <c:pt idx="64">
                  <c:v>1138.6199999999999</c:v>
                </c:pt>
                <c:pt idx="65">
                  <c:v>1212.44</c:v>
                </c:pt>
                <c:pt idx="66">
                  <c:v>1210.28</c:v>
                </c:pt>
                <c:pt idx="67">
                  <c:v>1184.82</c:v>
                </c:pt>
                <c:pt idx="68">
                  <c:v>1147.19</c:v>
                </c:pt>
                <c:pt idx="69">
                  <c:v>1054.1600000000001</c:v>
                </c:pt>
                <c:pt idx="70">
                  <c:v>769.33</c:v>
                </c:pt>
                <c:pt idx="71">
                  <c:v>595.37</c:v>
                </c:pt>
                <c:pt idx="72">
                  <c:v>486.87</c:v>
                </c:pt>
                <c:pt idx="73">
                  <c:v>412.2</c:v>
                </c:pt>
                <c:pt idx="74">
                  <c:v>397</c:v>
                </c:pt>
                <c:pt idx="75">
                  <c:v>399</c:v>
                </c:pt>
                <c:pt idx="76">
                  <c:v>399</c:v>
                </c:pt>
                <c:pt idx="77">
                  <c:v>463.4</c:v>
                </c:pt>
                <c:pt idx="78">
                  <c:v>810.39</c:v>
                </c:pt>
                <c:pt idx="79">
                  <c:v>999.68</c:v>
                </c:pt>
                <c:pt idx="80">
                  <c:v>1099.76</c:v>
                </c:pt>
                <c:pt idx="81">
                  <c:v>1125.3399999999999</c:v>
                </c:pt>
                <c:pt idx="82">
                  <c:v>1112.6199999999999</c:v>
                </c:pt>
                <c:pt idx="83">
                  <c:v>937.84</c:v>
                </c:pt>
                <c:pt idx="84">
                  <c:v>926.92</c:v>
                </c:pt>
                <c:pt idx="85">
                  <c:v>982.58</c:v>
                </c:pt>
                <c:pt idx="86">
                  <c:v>993.78</c:v>
                </c:pt>
                <c:pt idx="87">
                  <c:v>1138.9000000000001</c:v>
                </c:pt>
                <c:pt idx="88">
                  <c:v>1173.76</c:v>
                </c:pt>
                <c:pt idx="89">
                  <c:v>1254.96</c:v>
                </c:pt>
                <c:pt idx="90">
                  <c:v>1250.99</c:v>
                </c:pt>
                <c:pt idx="91">
                  <c:v>1228.94</c:v>
                </c:pt>
                <c:pt idx="92">
                  <c:v>1186.92</c:v>
                </c:pt>
                <c:pt idx="93">
                  <c:v>877.5</c:v>
                </c:pt>
                <c:pt idx="94">
                  <c:v>749.63</c:v>
                </c:pt>
                <c:pt idx="95">
                  <c:v>616.1</c:v>
                </c:pt>
                <c:pt idx="96">
                  <c:v>519.29999999999995</c:v>
                </c:pt>
                <c:pt idx="97">
                  <c:v>430.65</c:v>
                </c:pt>
                <c:pt idx="98">
                  <c:v>415</c:v>
                </c:pt>
                <c:pt idx="99">
                  <c:v>413</c:v>
                </c:pt>
                <c:pt idx="100">
                  <c:v>409</c:v>
                </c:pt>
                <c:pt idx="101">
                  <c:v>455.51</c:v>
                </c:pt>
                <c:pt idx="102">
                  <c:v>433.31</c:v>
                </c:pt>
                <c:pt idx="103">
                  <c:v>591.83000000000004</c:v>
                </c:pt>
                <c:pt idx="104">
                  <c:v>780.37</c:v>
                </c:pt>
                <c:pt idx="105">
                  <c:v>905.57</c:v>
                </c:pt>
                <c:pt idx="106">
                  <c:v>913.85</c:v>
                </c:pt>
                <c:pt idx="107">
                  <c:v>911.9</c:v>
                </c:pt>
                <c:pt idx="108">
                  <c:v>843.37</c:v>
                </c:pt>
                <c:pt idx="109">
                  <c:v>872.34</c:v>
                </c:pt>
                <c:pt idx="110">
                  <c:v>904.88</c:v>
                </c:pt>
                <c:pt idx="111">
                  <c:v>904.57</c:v>
                </c:pt>
                <c:pt idx="112">
                  <c:v>1050.9000000000001</c:v>
                </c:pt>
                <c:pt idx="113">
                  <c:v>1183.8499999999999</c:v>
                </c:pt>
                <c:pt idx="114">
                  <c:v>1161.81</c:v>
                </c:pt>
                <c:pt idx="115">
                  <c:v>1180.49</c:v>
                </c:pt>
                <c:pt idx="116">
                  <c:v>965.3</c:v>
                </c:pt>
                <c:pt idx="117">
                  <c:v>871.21</c:v>
                </c:pt>
                <c:pt idx="118">
                  <c:v>759.47</c:v>
                </c:pt>
                <c:pt idx="119">
                  <c:v>591.53</c:v>
                </c:pt>
                <c:pt idx="120">
                  <c:v>538.86</c:v>
                </c:pt>
                <c:pt idx="121">
                  <c:v>479.3</c:v>
                </c:pt>
                <c:pt idx="122">
                  <c:v>418.3</c:v>
                </c:pt>
                <c:pt idx="123">
                  <c:v>413.5</c:v>
                </c:pt>
                <c:pt idx="124">
                  <c:v>410.24</c:v>
                </c:pt>
                <c:pt idx="125">
                  <c:v>437.54</c:v>
                </c:pt>
                <c:pt idx="126">
                  <c:v>442.53</c:v>
                </c:pt>
                <c:pt idx="127">
                  <c:v>593.29999999999995</c:v>
                </c:pt>
                <c:pt idx="128">
                  <c:v>784.81</c:v>
                </c:pt>
                <c:pt idx="129">
                  <c:v>869.21</c:v>
                </c:pt>
                <c:pt idx="130">
                  <c:v>876.65</c:v>
                </c:pt>
                <c:pt idx="131">
                  <c:v>790.73</c:v>
                </c:pt>
                <c:pt idx="132">
                  <c:v>799.41</c:v>
                </c:pt>
                <c:pt idx="133">
                  <c:v>778.13</c:v>
                </c:pt>
                <c:pt idx="134">
                  <c:v>791.21</c:v>
                </c:pt>
                <c:pt idx="135">
                  <c:v>866.32</c:v>
                </c:pt>
                <c:pt idx="136">
                  <c:v>989.4</c:v>
                </c:pt>
                <c:pt idx="137">
                  <c:v>1128.97</c:v>
                </c:pt>
                <c:pt idx="138">
                  <c:v>1125.5999999999999</c:v>
                </c:pt>
                <c:pt idx="139">
                  <c:v>1102.1300000000001</c:v>
                </c:pt>
                <c:pt idx="140">
                  <c:v>987.16</c:v>
                </c:pt>
                <c:pt idx="141">
                  <c:v>882.19</c:v>
                </c:pt>
                <c:pt idx="142">
                  <c:v>757.61</c:v>
                </c:pt>
                <c:pt idx="143">
                  <c:v>629.78</c:v>
                </c:pt>
                <c:pt idx="144">
                  <c:v>486.87</c:v>
                </c:pt>
                <c:pt idx="145">
                  <c:v>412.2</c:v>
                </c:pt>
                <c:pt idx="146">
                  <c:v>397</c:v>
                </c:pt>
                <c:pt idx="147">
                  <c:v>399</c:v>
                </c:pt>
                <c:pt idx="148">
                  <c:v>399</c:v>
                </c:pt>
                <c:pt idx="149">
                  <c:v>463.4</c:v>
                </c:pt>
                <c:pt idx="150">
                  <c:v>810.39</c:v>
                </c:pt>
                <c:pt idx="151">
                  <c:v>999.68</c:v>
                </c:pt>
                <c:pt idx="152">
                  <c:v>1099.76</c:v>
                </c:pt>
                <c:pt idx="153">
                  <c:v>1125.3399999999999</c:v>
                </c:pt>
                <c:pt idx="154">
                  <c:v>1112.6199999999999</c:v>
                </c:pt>
                <c:pt idx="155">
                  <c:v>937.84</c:v>
                </c:pt>
                <c:pt idx="156">
                  <c:v>926.92</c:v>
                </c:pt>
                <c:pt idx="157">
                  <c:v>982.58</c:v>
                </c:pt>
                <c:pt idx="158">
                  <c:v>993.78</c:v>
                </c:pt>
                <c:pt idx="159">
                  <c:v>1138.9000000000001</c:v>
                </c:pt>
                <c:pt idx="160">
                  <c:v>1173.76</c:v>
                </c:pt>
                <c:pt idx="161">
                  <c:v>1254.96</c:v>
                </c:pt>
                <c:pt idx="162">
                  <c:v>1250.99</c:v>
                </c:pt>
                <c:pt idx="163">
                  <c:v>1228.94</c:v>
                </c:pt>
                <c:pt idx="164">
                  <c:v>1186.92</c:v>
                </c:pt>
                <c:pt idx="165">
                  <c:v>877.5</c:v>
                </c:pt>
                <c:pt idx="166">
                  <c:v>749.63</c:v>
                </c:pt>
                <c:pt idx="167">
                  <c:v>616.1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959-4733-9EE6-1A1BA12CD3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20.066211281745041</c:v>
                </c:pt>
                <c:pt idx="1">
                  <c:v>21.041882231744921</c:v>
                </c:pt>
                <c:pt idx="2">
                  <c:v>19.110747591744712</c:v>
                </c:pt>
                <c:pt idx="3">
                  <c:v>19.569002561744924</c:v>
                </c:pt>
                <c:pt idx="4">
                  <c:v>21.351913701744934</c:v>
                </c:pt>
                <c:pt idx="5">
                  <c:v>22.076851531745092</c:v>
                </c:pt>
                <c:pt idx="6">
                  <c:v>21.761169711744742</c:v>
                </c:pt>
                <c:pt idx="7">
                  <c:v>22.923768011745324</c:v>
                </c:pt>
                <c:pt idx="8">
                  <c:v>25.432273741744893</c:v>
                </c:pt>
                <c:pt idx="9">
                  <c:v>26.522435461744635</c:v>
                </c:pt>
                <c:pt idx="10">
                  <c:v>23.582252831744881</c:v>
                </c:pt>
                <c:pt idx="11">
                  <c:v>27.552124921744962</c:v>
                </c:pt>
                <c:pt idx="12">
                  <c:v>26.51744589174541</c:v>
                </c:pt>
                <c:pt idx="13">
                  <c:v>26.300951101744886</c:v>
                </c:pt>
                <c:pt idx="14">
                  <c:v>27.236647581744819</c:v>
                </c:pt>
                <c:pt idx="15">
                  <c:v>29.296032171744628</c:v>
                </c:pt>
                <c:pt idx="16">
                  <c:v>34.714140401744316</c:v>
                </c:pt>
                <c:pt idx="17">
                  <c:v>36.629982651744967</c:v>
                </c:pt>
                <c:pt idx="18">
                  <c:v>35.296404141745143</c:v>
                </c:pt>
                <c:pt idx="19">
                  <c:v>33.185885931745815</c:v>
                </c:pt>
                <c:pt idx="20">
                  <c:v>32.970579491744047</c:v>
                </c:pt>
                <c:pt idx="21">
                  <c:v>31.109945971744537</c:v>
                </c:pt>
                <c:pt idx="22">
                  <c:v>26.78033624174509</c:v>
                </c:pt>
                <c:pt idx="23">
                  <c:v>24.413175131744538</c:v>
                </c:pt>
                <c:pt idx="24">
                  <c:v>26.391647761745162</c:v>
                </c:pt>
                <c:pt idx="25">
                  <c:v>22.046144441745128</c:v>
                </c:pt>
                <c:pt idx="26">
                  <c:v>22.125799221744842</c:v>
                </c:pt>
                <c:pt idx="27">
                  <c:v>25.224633951744977</c:v>
                </c:pt>
                <c:pt idx="28">
                  <c:v>20.528570041745411</c:v>
                </c:pt>
                <c:pt idx="29">
                  <c:v>21.555523441744867</c:v>
                </c:pt>
                <c:pt idx="30">
                  <c:v>24.378793761744987</c:v>
                </c:pt>
                <c:pt idx="31">
                  <c:v>26.067824691745045</c:v>
                </c:pt>
                <c:pt idx="32">
                  <c:v>27.656756961744577</c:v>
                </c:pt>
                <c:pt idx="33">
                  <c:v>25.838055181744949</c:v>
                </c:pt>
                <c:pt idx="34">
                  <c:v>29.669538881745439</c:v>
                </c:pt>
                <c:pt idx="35">
                  <c:v>33.390776091744556</c:v>
                </c:pt>
                <c:pt idx="36">
                  <c:v>38.942761301744213</c:v>
                </c:pt>
                <c:pt idx="37">
                  <c:v>40.640939261744279</c:v>
                </c:pt>
                <c:pt idx="38">
                  <c:v>45.646929781745257</c:v>
                </c:pt>
                <c:pt idx="39">
                  <c:v>52.904635741745096</c:v>
                </c:pt>
                <c:pt idx="40">
                  <c:v>54.65647233174559</c:v>
                </c:pt>
                <c:pt idx="41">
                  <c:v>52.221128411744075</c:v>
                </c:pt>
                <c:pt idx="42">
                  <c:v>49.813954101745594</c:v>
                </c:pt>
                <c:pt idx="43">
                  <c:v>56.190761721745048</c:v>
                </c:pt>
                <c:pt idx="44">
                  <c:v>53.516959781744845</c:v>
                </c:pt>
                <c:pt idx="45">
                  <c:v>45.600424761745444</c:v>
                </c:pt>
                <c:pt idx="46">
                  <c:v>43.866870941744537</c:v>
                </c:pt>
                <c:pt idx="47">
                  <c:v>40.170326261744776</c:v>
                </c:pt>
                <c:pt idx="48">
                  <c:v>32.517033861744835</c:v>
                </c:pt>
                <c:pt idx="49">
                  <c:v>28.55943519174491</c:v>
                </c:pt>
                <c:pt idx="50">
                  <c:v>30.253155431745085</c:v>
                </c:pt>
                <c:pt idx="51">
                  <c:v>34.697368951745034</c:v>
                </c:pt>
                <c:pt idx="52">
                  <c:v>38.32125293174488</c:v>
                </c:pt>
                <c:pt idx="53">
                  <c:v>38.840310511744747</c:v>
                </c:pt>
                <c:pt idx="54">
                  <c:v>31.522406971745113</c:v>
                </c:pt>
                <c:pt idx="55">
                  <c:v>28.39444015174513</c:v>
                </c:pt>
                <c:pt idx="56">
                  <c:v>27.194702491745147</c:v>
                </c:pt>
                <c:pt idx="57">
                  <c:v>27.262859381744875</c:v>
                </c:pt>
                <c:pt idx="58">
                  <c:v>25.93921518174443</c:v>
                </c:pt>
                <c:pt idx="59">
                  <c:v>27.305491091744216</c:v>
                </c:pt>
                <c:pt idx="60">
                  <c:v>29.710771541745089</c:v>
                </c:pt>
                <c:pt idx="61">
                  <c:v>28.286123291744843</c:v>
                </c:pt>
                <c:pt idx="62">
                  <c:v>25.932487781745408</c:v>
                </c:pt>
                <c:pt idx="63">
                  <c:v>25.422295951744672</c:v>
                </c:pt>
                <c:pt idx="64">
                  <c:v>32.768767821744177</c:v>
                </c:pt>
                <c:pt idx="65">
                  <c:v>32.400119261744294</c:v>
                </c:pt>
                <c:pt idx="66">
                  <c:v>32.644214161744685</c:v>
                </c:pt>
                <c:pt idx="67">
                  <c:v>31.834466681744289</c:v>
                </c:pt>
                <c:pt idx="68">
                  <c:v>32.587206941744626</c:v>
                </c:pt>
                <c:pt idx="69">
                  <c:v>33.135848381744836</c:v>
                </c:pt>
                <c:pt idx="70">
                  <c:v>31.394142081744803</c:v>
                </c:pt>
                <c:pt idx="71">
                  <c:v>32.540370631744054</c:v>
                </c:pt>
                <c:pt idx="72">
                  <c:v>34.776553301745025</c:v>
                </c:pt>
                <c:pt idx="73">
                  <c:v>37.263483351744867</c:v>
                </c:pt>
                <c:pt idx="74">
                  <c:v>36.249624271745233</c:v>
                </c:pt>
                <c:pt idx="75">
                  <c:v>38.826274271745319</c:v>
                </c:pt>
                <c:pt idx="76">
                  <c:v>41.361991021744871</c:v>
                </c:pt>
                <c:pt idx="77">
                  <c:v>33.369163371744776</c:v>
                </c:pt>
                <c:pt idx="78">
                  <c:v>30.871075481744811</c:v>
                </c:pt>
                <c:pt idx="79">
                  <c:v>32.913228021745226</c:v>
                </c:pt>
                <c:pt idx="80">
                  <c:v>31.651222011744949</c:v>
                </c:pt>
                <c:pt idx="81">
                  <c:v>28.240536481744698</c:v>
                </c:pt>
                <c:pt idx="82">
                  <c:v>26.959936031744746</c:v>
                </c:pt>
                <c:pt idx="83">
                  <c:v>27.333928341744581</c:v>
                </c:pt>
                <c:pt idx="84">
                  <c:v>25.035147391745113</c:v>
                </c:pt>
                <c:pt idx="85">
                  <c:v>22.894213881745031</c:v>
                </c:pt>
                <c:pt idx="86">
                  <c:v>22.974521731746108</c:v>
                </c:pt>
                <c:pt idx="87">
                  <c:v>25.097534161744534</c:v>
                </c:pt>
                <c:pt idx="88">
                  <c:v>25.104656661745594</c:v>
                </c:pt>
                <c:pt idx="89">
                  <c:v>28.35434999174413</c:v>
                </c:pt>
                <c:pt idx="90">
                  <c:v>30.280095211744765</c:v>
                </c:pt>
                <c:pt idx="91">
                  <c:v>29.526064591745353</c:v>
                </c:pt>
                <c:pt idx="92">
                  <c:v>24.394036281744548</c:v>
                </c:pt>
                <c:pt idx="93">
                  <c:v>24.032269641744733</c:v>
                </c:pt>
                <c:pt idx="94">
                  <c:v>30.040574131745188</c:v>
                </c:pt>
                <c:pt idx="95">
                  <c:v>25.539627541745062</c:v>
                </c:pt>
                <c:pt idx="96">
                  <c:v>30.958773301745055</c:v>
                </c:pt>
                <c:pt idx="97">
                  <c:v>34.15032198174481</c:v>
                </c:pt>
                <c:pt idx="98">
                  <c:v>29.713856041745089</c:v>
                </c:pt>
                <c:pt idx="99">
                  <c:v>27.838631281745165</c:v>
                </c:pt>
                <c:pt idx="100">
                  <c:v>28.51953810174507</c:v>
                </c:pt>
                <c:pt idx="101">
                  <c:v>27.605053081745154</c:v>
                </c:pt>
                <c:pt idx="102">
                  <c:v>26.043071601744941</c:v>
                </c:pt>
                <c:pt idx="103">
                  <c:v>24.492534171745092</c:v>
                </c:pt>
                <c:pt idx="104">
                  <c:v>25.425976921744791</c:v>
                </c:pt>
                <c:pt idx="105">
                  <c:v>25.451805511745079</c:v>
                </c:pt>
                <c:pt idx="106">
                  <c:v>25.6425893117447</c:v>
                </c:pt>
                <c:pt idx="107">
                  <c:v>24.928998161745312</c:v>
                </c:pt>
                <c:pt idx="108">
                  <c:v>24.565118811744924</c:v>
                </c:pt>
                <c:pt idx="109">
                  <c:v>26.197136011745215</c:v>
                </c:pt>
                <c:pt idx="110">
                  <c:v>23.285740271745226</c:v>
                </c:pt>
                <c:pt idx="111">
                  <c:v>22.964646501745165</c:v>
                </c:pt>
                <c:pt idx="112">
                  <c:v>25.057655181745531</c:v>
                </c:pt>
                <c:pt idx="113">
                  <c:v>28.800717491744535</c:v>
                </c:pt>
                <c:pt idx="114">
                  <c:v>31.960553911745137</c:v>
                </c:pt>
                <c:pt idx="115">
                  <c:v>30.996633341745337</c:v>
                </c:pt>
                <c:pt idx="116">
                  <c:v>31.852186281745389</c:v>
                </c:pt>
                <c:pt idx="117">
                  <c:v>31.491154491745192</c:v>
                </c:pt>
                <c:pt idx="118">
                  <c:v>31.519106971745487</c:v>
                </c:pt>
                <c:pt idx="119">
                  <c:v>27.690879421744853</c:v>
                </c:pt>
                <c:pt idx="120">
                  <c:v>24.146277521745105</c:v>
                </c:pt>
                <c:pt idx="121">
                  <c:v>28.716628571744991</c:v>
                </c:pt>
                <c:pt idx="122">
                  <c:v>29.047400171745153</c:v>
                </c:pt>
                <c:pt idx="123">
                  <c:v>27.603875901744914</c:v>
                </c:pt>
                <c:pt idx="124">
                  <c:v>28.678937721744774</c:v>
                </c:pt>
                <c:pt idx="125">
                  <c:v>31.81811021174542</c:v>
                </c:pt>
                <c:pt idx="126">
                  <c:v>30.136979391744717</c:v>
                </c:pt>
                <c:pt idx="127">
                  <c:v>26.572907771744667</c:v>
                </c:pt>
                <c:pt idx="128">
                  <c:v>32.131704671744501</c:v>
                </c:pt>
                <c:pt idx="129">
                  <c:v>35.197683611745106</c:v>
                </c:pt>
                <c:pt idx="130">
                  <c:v>36.544058611745186</c:v>
                </c:pt>
                <c:pt idx="131">
                  <c:v>38.733477631745018</c:v>
                </c:pt>
                <c:pt idx="132">
                  <c:v>33.816087911744489</c:v>
                </c:pt>
                <c:pt idx="133">
                  <c:v>30.348279251744771</c:v>
                </c:pt>
                <c:pt idx="134">
                  <c:v>25.91888594174452</c:v>
                </c:pt>
                <c:pt idx="135">
                  <c:v>26.282681921745279</c:v>
                </c:pt>
                <c:pt idx="136">
                  <c:v>28.604981881745289</c:v>
                </c:pt>
                <c:pt idx="137">
                  <c:v>37.215868371745501</c:v>
                </c:pt>
                <c:pt idx="138">
                  <c:v>32.674207081744498</c:v>
                </c:pt>
                <c:pt idx="139">
                  <c:v>34.0698160217446</c:v>
                </c:pt>
                <c:pt idx="140">
                  <c:v>33.703932651744481</c:v>
                </c:pt>
                <c:pt idx="141">
                  <c:v>33.287227541745551</c:v>
                </c:pt>
                <c:pt idx="142">
                  <c:v>29.997009401745004</c:v>
                </c:pt>
                <c:pt idx="143">
                  <c:v>28.700295181744877</c:v>
                </c:pt>
                <c:pt idx="144">
                  <c:v>29.056691691744959</c:v>
                </c:pt>
                <c:pt idx="145">
                  <c:v>24.96237445174495</c:v>
                </c:pt>
                <c:pt idx="146">
                  <c:v>26.158560921744652</c:v>
                </c:pt>
                <c:pt idx="147">
                  <c:v>25.578876021744918</c:v>
                </c:pt>
                <c:pt idx="148">
                  <c:v>26.136505661744991</c:v>
                </c:pt>
                <c:pt idx="149">
                  <c:v>24.23179159174515</c:v>
                </c:pt>
                <c:pt idx="150">
                  <c:v>22.194975651744812</c:v>
                </c:pt>
                <c:pt idx="151">
                  <c:v>25.758327331745136</c:v>
                </c:pt>
                <c:pt idx="152">
                  <c:v>30.382365571745368</c:v>
                </c:pt>
                <c:pt idx="153">
                  <c:v>33.987886591744882</c:v>
                </c:pt>
                <c:pt idx="154">
                  <c:v>34.617095221744876</c:v>
                </c:pt>
                <c:pt idx="155">
                  <c:v>34.500535441745342</c:v>
                </c:pt>
                <c:pt idx="156">
                  <c:v>30.970647871745314</c:v>
                </c:pt>
                <c:pt idx="157">
                  <c:v>31.295333241745311</c:v>
                </c:pt>
                <c:pt idx="158">
                  <c:v>23.440588761744948</c:v>
                </c:pt>
                <c:pt idx="159">
                  <c:v>22.152679311745032</c:v>
                </c:pt>
                <c:pt idx="160">
                  <c:v>24.393972321744059</c:v>
                </c:pt>
                <c:pt idx="161">
                  <c:v>28.144615711745701</c:v>
                </c:pt>
                <c:pt idx="162">
                  <c:v>27.611223741745334</c:v>
                </c:pt>
                <c:pt idx="163">
                  <c:v>26.447287821744567</c:v>
                </c:pt>
                <c:pt idx="164">
                  <c:v>24.726993771744901</c:v>
                </c:pt>
                <c:pt idx="165">
                  <c:v>22.663676771745713</c:v>
                </c:pt>
                <c:pt idx="166">
                  <c:v>21.772156371744586</c:v>
                </c:pt>
                <c:pt idx="167">
                  <c:v>20.169906131744483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959-4733-9EE6-1A1BA12CD3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9C-484B-A645-F8DA921B5F58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9C-484B-A645-F8DA921B5F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37-4EAD-B583-8B8769096541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37-4EAD-B583-8B87690965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A8-4375-A573-08CD2467C234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A8-4375-A573-08CD2467C2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26" Type="http://schemas.openxmlformats.org/officeDocument/2006/relationships/chart" Target="../charts/chart23.xml"/><Relationship Id="rId3" Type="http://schemas.openxmlformats.org/officeDocument/2006/relationships/image" Target="../media/image2.emf"/><Relationship Id="rId21" Type="http://schemas.openxmlformats.org/officeDocument/2006/relationships/chart" Target="../charts/chart18.xml"/><Relationship Id="rId34" Type="http://schemas.openxmlformats.org/officeDocument/2006/relationships/chart" Target="../charts/chart31.xml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5" Type="http://schemas.openxmlformats.org/officeDocument/2006/relationships/chart" Target="../charts/chart22.xml"/><Relationship Id="rId33" Type="http://schemas.openxmlformats.org/officeDocument/2006/relationships/chart" Target="../charts/chart30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20" Type="http://schemas.openxmlformats.org/officeDocument/2006/relationships/chart" Target="../charts/chart17.xml"/><Relationship Id="rId29" Type="http://schemas.openxmlformats.org/officeDocument/2006/relationships/chart" Target="../charts/chart26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24" Type="http://schemas.openxmlformats.org/officeDocument/2006/relationships/chart" Target="../charts/chart21.xml"/><Relationship Id="rId32" Type="http://schemas.openxmlformats.org/officeDocument/2006/relationships/chart" Target="../charts/chart29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23" Type="http://schemas.openxmlformats.org/officeDocument/2006/relationships/chart" Target="../charts/chart20.xml"/><Relationship Id="rId28" Type="http://schemas.openxmlformats.org/officeDocument/2006/relationships/chart" Target="../charts/chart25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31" Type="http://schemas.openxmlformats.org/officeDocument/2006/relationships/chart" Target="../charts/chart28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Relationship Id="rId22" Type="http://schemas.openxmlformats.org/officeDocument/2006/relationships/chart" Target="../charts/chart19.xml"/><Relationship Id="rId27" Type="http://schemas.openxmlformats.org/officeDocument/2006/relationships/chart" Target="../charts/chart24.xml"/><Relationship Id="rId30" Type="http://schemas.openxmlformats.org/officeDocument/2006/relationships/chart" Target="../charts/chart27.xml"/><Relationship Id="rId35" Type="http://schemas.openxmlformats.org/officeDocument/2006/relationships/chart" Target="../charts/chart32.xml"/><Relationship Id="rId8" Type="http://schemas.openxmlformats.org/officeDocument/2006/relationships/chart" Target="../charts/chart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43DD4D8F-6F1E-4D62-B89E-FF51BFDE1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676CAA41-19E9-4925-814F-4841459B1E6C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62328D3-DD6D-4178-AFF8-0B1E8764D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9F554E1-A8B3-4205-A81A-2F52F9E65B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6CD433B-C729-46C6-8430-11F3370C7E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CB2FDEF-EE68-4EB8-8646-54EBC942DC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5C1C8DEC-D33E-4792-B2A7-456C8853F0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B46AE921-C210-4724-8D55-BC2B636BCD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A8F4DC87-021C-4A2E-91E5-17FF006477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F3017230-72D7-4778-BC08-CF8CB46309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31CC76E5-F5B9-4117-97EC-90A15D110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2637EB19-3EF0-4AD6-B1A1-9D1D24586699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8B9AC33-A6F0-4ACC-8108-ABF658FF1B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1FA34535-2C70-42DF-AF19-36B20ABC89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5B2CCCEB-4986-441D-B36E-376FFEA697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12D4B1E2-3D1F-4068-9148-DF8BE378C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43300806-340B-498E-BB85-54EF448014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C0FE1846-9848-48D1-B26C-D6E9CDAF7D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CE802AF3-08A3-44D1-8721-5B83CDDBDE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6A12B3BA-A821-4C1E-B13C-A3A12B3AE2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A8E8C563-BC05-4ABC-9239-01578D66B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23" name="Picture 22">
          <a:extLst>
            <a:ext uri="{FF2B5EF4-FFF2-40B4-BE49-F238E27FC236}">
              <a16:creationId xmlns:a16="http://schemas.microsoft.com/office/drawing/2014/main" id="{062FB9BA-0733-4988-ADF2-8B2460E5970A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9BC03D48-6808-4F49-8300-47BAF94301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BB5DE85D-E585-4085-9D85-6BBEA7DBAF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8A9EC4CF-66C6-4580-95EE-6D754712F4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ACF308B9-009C-438A-85FD-3D047B8E82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A9DE6F57-EE4A-4A8E-B6FB-CB7A704AAD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182A517E-CCBF-431D-B3FC-49029FF1FD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B8FD3F1B-FFC1-4C97-B6DB-53DDFD683B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DFC28062-01A2-4B33-A0E6-5394CFE085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2" name="Picture 31" descr="cid:image001.png@01D582A8.40C274E0">
          <a:extLst>
            <a:ext uri="{FF2B5EF4-FFF2-40B4-BE49-F238E27FC236}">
              <a16:creationId xmlns:a16="http://schemas.microsoft.com/office/drawing/2014/main" id="{62BE6059-00C1-4084-9017-AB12E1F8F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3" name="Picture 32">
          <a:extLst>
            <a:ext uri="{FF2B5EF4-FFF2-40B4-BE49-F238E27FC236}">
              <a16:creationId xmlns:a16="http://schemas.microsoft.com/office/drawing/2014/main" id="{3613FB05-6575-415B-8D26-BE3A9EAFB78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B1034C03-E832-429E-86A0-94747AB916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46119A9A-1120-4238-8570-6F69109FF4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DDF3D591-3073-4216-9E2E-F18E52D7C4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668BE470-632D-4318-9233-5B83B0AC7B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778C1A1D-2FA3-4A3C-89FA-6FF6467F98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3EB7DE9A-507D-44FA-BCE9-D8107AFA7D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0AA1D20D-CCBA-4F9D-AD4C-2CDC8D625D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BB302267-061D-4D42-BE7E-C60C9247EC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66D71365-29E0-4C17-8BBF-5479B3701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2945B86-8A86-49E3-9953-17907EB93D29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33A30D67-84ED-4058-8BAE-C7770304A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9FAFB8E-F68A-44BA-B7F0-818360601CB2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B70BE4A2-9EAD-4FFA-90DF-93C913AA6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AF927C36-9FB6-434A-B6F6-158E90A7CC3C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8" name="Picture 7" descr="cid:image001.png@01D582A8.40C274E0">
          <a:extLst>
            <a:ext uri="{FF2B5EF4-FFF2-40B4-BE49-F238E27FC236}">
              <a16:creationId xmlns:a16="http://schemas.microsoft.com/office/drawing/2014/main" id="{27FA05C5-020A-4413-B482-1CC04ED7B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D4C6F97D-F97C-424E-BB86-12646FA3B4B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0" name="Picture 9" descr="cid:image001.png@01D582A8.40C274E0">
          <a:extLst>
            <a:ext uri="{FF2B5EF4-FFF2-40B4-BE49-F238E27FC236}">
              <a16:creationId xmlns:a16="http://schemas.microsoft.com/office/drawing/2014/main" id="{B81F35A6-7981-4951-8B8F-C2EF787FA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DB97747C-0832-4FC6-A33C-097985ABA893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D8B34C44-64C2-4613-BBF9-A5500835F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F6FDEF1E-5982-4526-A365-3E8F0958C20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4" name="Picture 13" descr="cid:image001.png@01D582A8.40C274E0">
          <a:extLst>
            <a:ext uri="{FF2B5EF4-FFF2-40B4-BE49-F238E27FC236}">
              <a16:creationId xmlns:a16="http://schemas.microsoft.com/office/drawing/2014/main" id="{90F5A062-1AA8-4115-A472-45DB69BED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6E1DD299-660C-42FA-8341-B251458C8ED7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6" name="Picture 15" descr="cid:image001.png@01D582A8.40C274E0">
          <a:extLst>
            <a:ext uri="{FF2B5EF4-FFF2-40B4-BE49-F238E27FC236}">
              <a16:creationId xmlns:a16="http://schemas.microsoft.com/office/drawing/2014/main" id="{919E7F26-891E-49C2-841F-5CB9D96F8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B302F2AA-A303-4907-858E-2A4AFA14C3DC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8" name="Picture 17" descr="cid:image001.png@01D582A8.40C274E0">
          <a:extLst>
            <a:ext uri="{FF2B5EF4-FFF2-40B4-BE49-F238E27FC236}">
              <a16:creationId xmlns:a16="http://schemas.microsoft.com/office/drawing/2014/main" id="{846DFD3E-2FC9-4A8B-A201-ABC7013A6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B8B77CB8-AD6E-4FEF-A183-C58DBEA0E05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.zerba\Desktop\operimi\publikime%20ne%20web%20ost\2023\formati\nentor\Publikimi%20te%20dhenave%2021_11_23.xlsx" TargetMode="External"/><Relationship Id="rId1" Type="http://schemas.openxmlformats.org/officeDocument/2006/relationships/externalLinkPath" Target="/Users/e.zerba/Desktop/operimi/publikime%20ne%20web%20ost/2023/formati/nentor/Publikimi%20te%20dhenave%2021_11_23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.zerba\Desktop\operimi\publikime%20ne%20web%20ost\2023\formati\nentor\Publikimi%20te%20dhenave%2013_11_23.xlsx" TargetMode="External"/><Relationship Id="rId1" Type="http://schemas.openxmlformats.org/officeDocument/2006/relationships/externalLinkPath" Target="/Users/e.zerba/Desktop/operimi/publikime%20ne%20web%20ost/2023/formati/nentor/Publikimi%20te%20dhenave%2013_11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20/11/2023</v>
          </cell>
          <cell r="C10" t="str">
            <v>21/11/20232</v>
          </cell>
          <cell r="D10" t="str">
            <v>22/11/20232</v>
          </cell>
          <cell r="E10" t="str">
            <v>23/11/20232</v>
          </cell>
          <cell r="F10" t="str">
            <v>24/11/20232</v>
          </cell>
          <cell r="G10" t="str">
            <v>25/11/2023</v>
          </cell>
          <cell r="H10" t="str">
            <v>26/11/2023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607.30599527000027</v>
          </cell>
          <cell r="E160">
            <v>11.958999999999975</v>
          </cell>
          <cell r="F160">
            <v>595.34699527000032</v>
          </cell>
        </row>
        <row r="161">
          <cell r="D161">
            <v>545.81510751999997</v>
          </cell>
          <cell r="E161">
            <v>9.7539999999999623</v>
          </cell>
          <cell r="F161">
            <v>536.06110751999995</v>
          </cell>
        </row>
        <row r="162">
          <cell r="D162">
            <v>503.61213551000009</v>
          </cell>
          <cell r="E162">
            <v>-1.761999999999972</v>
          </cell>
          <cell r="F162">
            <v>505.37413551000009</v>
          </cell>
        </row>
        <row r="163">
          <cell r="D163">
            <v>498.07661205999989</v>
          </cell>
          <cell r="E163">
            <v>4.320999999999998</v>
          </cell>
          <cell r="F163">
            <v>493.75561205999986</v>
          </cell>
        </row>
        <row r="164">
          <cell r="D164">
            <v>492.90993489999994</v>
          </cell>
          <cell r="E164">
            <v>-9.6410000000000053</v>
          </cell>
          <cell r="F164">
            <v>502.55093489999996</v>
          </cell>
        </row>
        <row r="165">
          <cell r="D165">
            <v>518.58056433999991</v>
          </cell>
          <cell r="E165">
            <v>-31.804999999999993</v>
          </cell>
          <cell r="F165">
            <v>550.38556433999986</v>
          </cell>
        </row>
        <row r="166">
          <cell r="D166">
            <v>514.60891248000007</v>
          </cell>
          <cell r="E166">
            <v>-139.78300000000002</v>
          </cell>
          <cell r="F166">
            <v>654.39191248000009</v>
          </cell>
        </row>
        <row r="167">
          <cell r="D167">
            <v>666.04433762000008</v>
          </cell>
          <cell r="E167">
            <v>-152.89499999999995</v>
          </cell>
          <cell r="F167">
            <v>818.93933762000006</v>
          </cell>
        </row>
        <row r="168">
          <cell r="D168">
            <v>841.64326179</v>
          </cell>
          <cell r="E168">
            <v>-78.215000000000032</v>
          </cell>
          <cell r="F168">
            <v>919.85826179000003</v>
          </cell>
        </row>
        <row r="169">
          <cell r="D169">
            <v>904.64470830000039</v>
          </cell>
          <cell r="E169">
            <v>-45.906999999999925</v>
          </cell>
          <cell r="F169">
            <v>950.55170830000031</v>
          </cell>
        </row>
        <row r="170">
          <cell r="D170">
            <v>894.90992531999984</v>
          </cell>
          <cell r="E170">
            <v>-30.463999999999942</v>
          </cell>
          <cell r="F170">
            <v>925.37392531999978</v>
          </cell>
        </row>
        <row r="171">
          <cell r="D171">
            <v>849.48514899999998</v>
          </cell>
          <cell r="E171">
            <v>-58.099999999999966</v>
          </cell>
          <cell r="F171">
            <v>907.585149</v>
          </cell>
        </row>
        <row r="172">
          <cell r="D172">
            <v>843.81487748999962</v>
          </cell>
          <cell r="E172">
            <v>-67.337000000000046</v>
          </cell>
          <cell r="F172">
            <v>911.15187748999961</v>
          </cell>
        </row>
        <row r="173">
          <cell r="D173">
            <v>825.49113055999965</v>
          </cell>
          <cell r="E173">
            <v>-108.88999999999996</v>
          </cell>
          <cell r="F173">
            <v>934.38113055999963</v>
          </cell>
        </row>
        <row r="174">
          <cell r="D174">
            <v>834.74757950000037</v>
          </cell>
          <cell r="E174">
            <v>-112.28700000000001</v>
          </cell>
          <cell r="F174">
            <v>947.0345795000004</v>
          </cell>
        </row>
        <row r="175">
          <cell r="D175">
            <v>941.71228081000004</v>
          </cell>
          <cell r="E175">
            <v>-44.061000000000035</v>
          </cell>
          <cell r="F175">
            <v>985.77328081000007</v>
          </cell>
        </row>
        <row r="176">
          <cell r="D176">
            <v>1110.0911632999998</v>
          </cell>
          <cell r="E176">
            <v>-5.0769999999999413</v>
          </cell>
          <cell r="F176">
            <v>1115.1681632999998</v>
          </cell>
        </row>
        <row r="177">
          <cell r="D177">
            <v>1253.3611388499999</v>
          </cell>
          <cell r="E177">
            <v>21.052000000000021</v>
          </cell>
          <cell r="F177">
            <v>1232.3091388499997</v>
          </cell>
        </row>
        <row r="178">
          <cell r="D178">
            <v>1267.2256873900005</v>
          </cell>
          <cell r="E178">
            <v>17.853999999999985</v>
          </cell>
          <cell r="F178">
            <v>1249.3716873900005</v>
          </cell>
        </row>
        <row r="179">
          <cell r="D179">
            <v>1244.6441719600002</v>
          </cell>
          <cell r="E179">
            <v>3.0980000000000132</v>
          </cell>
          <cell r="F179">
            <v>1241.5461719600003</v>
          </cell>
        </row>
        <row r="180">
          <cell r="D180">
            <v>1145.1932822500003</v>
          </cell>
          <cell r="E180">
            <v>-36.648999999999944</v>
          </cell>
          <cell r="F180">
            <v>1181.8422822500002</v>
          </cell>
        </row>
        <row r="181">
          <cell r="D181">
            <v>1047.0051560499996</v>
          </cell>
          <cell r="E181">
            <v>-12.173000000000002</v>
          </cell>
          <cell r="F181">
            <v>1059.1781560499996</v>
          </cell>
        </row>
        <row r="182">
          <cell r="D182">
            <v>873.42643919000034</v>
          </cell>
          <cell r="E182">
            <v>-23.829000000000008</v>
          </cell>
          <cell r="F182">
            <v>897.25543919000029</v>
          </cell>
        </row>
        <row r="183">
          <cell r="D183">
            <v>736.20883797000022</v>
          </cell>
          <cell r="E183">
            <v>17.665999999999997</v>
          </cell>
          <cell r="F183">
            <v>718.54283797000016</v>
          </cell>
        </row>
        <row r="444">
          <cell r="E444">
            <v>576.99</v>
          </cell>
        </row>
        <row r="445">
          <cell r="E445">
            <v>495.34</v>
          </cell>
        </row>
        <row r="446">
          <cell r="E446">
            <v>471.36</v>
          </cell>
        </row>
        <row r="447">
          <cell r="E447">
            <v>469.9</v>
          </cell>
        </row>
        <row r="448">
          <cell r="E448">
            <v>476.9</v>
          </cell>
        </row>
        <row r="449">
          <cell r="E449">
            <v>609.48</v>
          </cell>
        </row>
        <row r="450">
          <cell r="E450">
            <v>1009.38</v>
          </cell>
        </row>
        <row r="451">
          <cell r="E451">
            <v>1214.8599999999999</v>
          </cell>
        </row>
        <row r="452">
          <cell r="E452">
            <v>1267.25</v>
          </cell>
        </row>
        <row r="453">
          <cell r="E453">
            <v>1244.18</v>
          </cell>
        </row>
        <row r="454">
          <cell r="E454">
            <v>1207.44</v>
          </cell>
        </row>
        <row r="455">
          <cell r="E455">
            <v>1297.21</v>
          </cell>
        </row>
        <row r="456">
          <cell r="E456">
            <v>1287.76</v>
          </cell>
        </row>
        <row r="457">
          <cell r="E457">
            <v>1315.84</v>
          </cell>
        </row>
        <row r="458">
          <cell r="E458">
            <v>1339.48</v>
          </cell>
        </row>
        <row r="459">
          <cell r="E459">
            <v>1343.77</v>
          </cell>
        </row>
        <row r="460">
          <cell r="E460">
            <v>1412.69</v>
          </cell>
        </row>
        <row r="461">
          <cell r="E461">
            <v>1521.03</v>
          </cell>
        </row>
        <row r="462">
          <cell r="E462">
            <v>1511.58</v>
          </cell>
        </row>
        <row r="463">
          <cell r="E463">
            <v>1487.85</v>
          </cell>
        </row>
        <row r="464">
          <cell r="E464">
            <v>1442.65</v>
          </cell>
        </row>
        <row r="465">
          <cell r="E465">
            <v>1333.09</v>
          </cell>
        </row>
        <row r="466">
          <cell r="E466">
            <v>954.1</v>
          </cell>
        </row>
        <row r="467">
          <cell r="E467">
            <v>804.53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500.66</v>
          </cell>
          <cell r="E608">
            <v>20.066211281745041</v>
          </cell>
        </row>
        <row r="609">
          <cell r="D609">
            <v>442.28</v>
          </cell>
          <cell r="E609">
            <v>21.041882231744921</v>
          </cell>
        </row>
        <row r="610">
          <cell r="D610">
            <v>418.8</v>
          </cell>
          <cell r="E610">
            <v>19.110747591744712</v>
          </cell>
        </row>
        <row r="611">
          <cell r="D611">
            <v>422.3</v>
          </cell>
          <cell r="E611">
            <v>19.569002561744924</v>
          </cell>
        </row>
        <row r="612">
          <cell r="D612">
            <v>421.14</v>
          </cell>
          <cell r="E612">
            <v>21.351913701744934</v>
          </cell>
        </row>
        <row r="613">
          <cell r="D613">
            <v>496.54</v>
          </cell>
          <cell r="E613">
            <v>22.076851531745092</v>
          </cell>
        </row>
        <row r="614">
          <cell r="D614">
            <v>876.33</v>
          </cell>
          <cell r="E614">
            <v>21.761169711744742</v>
          </cell>
        </row>
        <row r="615">
          <cell r="D615">
            <v>1133</v>
          </cell>
          <cell r="E615">
            <v>22.923768011745324</v>
          </cell>
        </row>
        <row r="616">
          <cell r="D616">
            <v>1203.31</v>
          </cell>
          <cell r="E616">
            <v>25.432273741744893</v>
          </cell>
        </row>
        <row r="617">
          <cell r="D617">
            <v>1154.44</v>
          </cell>
          <cell r="E617">
            <v>26.522435461744635</v>
          </cell>
        </row>
        <row r="618">
          <cell r="D618">
            <v>922.87</v>
          </cell>
          <cell r="E618">
            <v>23.582252831744881</v>
          </cell>
        </row>
        <row r="619">
          <cell r="D619">
            <v>1227.6400000000001</v>
          </cell>
          <cell r="E619">
            <v>27.552124921744962</v>
          </cell>
        </row>
        <row r="620">
          <cell r="D620">
            <v>1215.0899999999999</v>
          </cell>
          <cell r="E620">
            <v>26.51744589174541</v>
          </cell>
        </row>
        <row r="621">
          <cell r="D621">
            <v>1250.51</v>
          </cell>
          <cell r="E621">
            <v>26.300951101744886</v>
          </cell>
        </row>
        <row r="622">
          <cell r="D622">
            <v>1352.43</v>
          </cell>
          <cell r="E622">
            <v>27.236647581744819</v>
          </cell>
        </row>
        <row r="623">
          <cell r="D623">
            <v>1367.99</v>
          </cell>
          <cell r="E623">
            <v>29.296032171744628</v>
          </cell>
        </row>
        <row r="624">
          <cell r="D624">
            <v>1569.17</v>
          </cell>
          <cell r="E624">
            <v>34.714140401744316</v>
          </cell>
        </row>
        <row r="625">
          <cell r="D625">
            <v>1583.2</v>
          </cell>
          <cell r="E625">
            <v>36.629982651744967</v>
          </cell>
        </row>
        <row r="626">
          <cell r="D626">
            <v>1588.96</v>
          </cell>
          <cell r="E626">
            <v>35.296404141745143</v>
          </cell>
        </row>
        <row r="627">
          <cell r="D627">
            <v>1576.48</v>
          </cell>
          <cell r="E627">
            <v>33.185885931745815</v>
          </cell>
        </row>
        <row r="628">
          <cell r="D628">
            <v>1385.41</v>
          </cell>
          <cell r="E628">
            <v>32.970579491744047</v>
          </cell>
        </row>
        <row r="629">
          <cell r="D629">
            <v>1322.21</v>
          </cell>
          <cell r="E629">
            <v>31.109945971744537</v>
          </cell>
        </row>
        <row r="630">
          <cell r="D630">
            <v>1218.51</v>
          </cell>
          <cell r="E630">
            <v>26.78033624174509</v>
          </cell>
        </row>
        <row r="631">
          <cell r="D631">
            <v>1045.8800000000001</v>
          </cell>
          <cell r="E631">
            <v>24.413175131744538</v>
          </cell>
        </row>
        <row r="632">
          <cell r="D632">
            <v>576.99</v>
          </cell>
          <cell r="E632">
            <v>26.391647761745162</v>
          </cell>
        </row>
        <row r="633">
          <cell r="D633">
            <v>495.34</v>
          </cell>
          <cell r="E633">
            <v>22.046144441745128</v>
          </cell>
        </row>
        <row r="634">
          <cell r="D634">
            <v>471.36</v>
          </cell>
          <cell r="E634">
            <v>22.125799221744842</v>
          </cell>
        </row>
        <row r="635">
          <cell r="D635">
            <v>469.9</v>
          </cell>
          <cell r="E635">
            <v>25.224633951744977</v>
          </cell>
        </row>
        <row r="636">
          <cell r="D636">
            <v>476.9</v>
          </cell>
          <cell r="E636">
            <v>20.528570041745411</v>
          </cell>
        </row>
        <row r="637">
          <cell r="D637">
            <v>609.48</v>
          </cell>
          <cell r="E637">
            <v>21.555523441744867</v>
          </cell>
        </row>
        <row r="638">
          <cell r="D638">
            <v>1009.38</v>
          </cell>
          <cell r="E638">
            <v>24.378793761744987</v>
          </cell>
        </row>
        <row r="639">
          <cell r="D639">
            <v>1214.8599999999999</v>
          </cell>
          <cell r="E639">
            <v>26.067824691745045</v>
          </cell>
        </row>
        <row r="640">
          <cell r="D640">
            <v>1267.25</v>
          </cell>
          <cell r="E640">
            <v>27.656756961744577</v>
          </cell>
        </row>
        <row r="641">
          <cell r="D641">
            <v>1244.18</v>
          </cell>
          <cell r="E641">
            <v>25.838055181744949</v>
          </cell>
        </row>
        <row r="642">
          <cell r="D642">
            <v>1207.44</v>
          </cell>
          <cell r="E642">
            <v>29.669538881745439</v>
          </cell>
        </row>
        <row r="643">
          <cell r="D643">
            <v>1297.21</v>
          </cell>
          <cell r="E643">
            <v>33.390776091744556</v>
          </cell>
        </row>
        <row r="644">
          <cell r="D644">
            <v>1287.76</v>
          </cell>
          <cell r="E644">
            <v>38.942761301744213</v>
          </cell>
        </row>
        <row r="645">
          <cell r="D645">
            <v>1315.84</v>
          </cell>
          <cell r="E645">
            <v>40.640939261744279</v>
          </cell>
        </row>
        <row r="646">
          <cell r="D646">
            <v>1339.48</v>
          </cell>
          <cell r="E646">
            <v>45.646929781745257</v>
          </cell>
        </row>
        <row r="647">
          <cell r="D647">
            <v>1343.77</v>
          </cell>
          <cell r="E647">
            <v>52.904635741745096</v>
          </cell>
        </row>
        <row r="648">
          <cell r="D648">
            <v>1412.69</v>
          </cell>
          <cell r="E648">
            <v>54.65647233174559</v>
          </cell>
        </row>
        <row r="649">
          <cell r="D649">
            <v>1521.03</v>
          </cell>
          <cell r="E649">
            <v>52.221128411744075</v>
          </cell>
        </row>
        <row r="650">
          <cell r="D650">
            <v>1511.58</v>
          </cell>
          <cell r="E650">
            <v>49.813954101745594</v>
          </cell>
        </row>
        <row r="651">
          <cell r="D651">
            <v>1487.85</v>
          </cell>
          <cell r="E651">
            <v>56.190761721745048</v>
          </cell>
        </row>
        <row r="652">
          <cell r="D652">
            <v>1442.65</v>
          </cell>
          <cell r="E652">
            <v>53.516959781744845</v>
          </cell>
        </row>
        <row r="653">
          <cell r="D653">
            <v>1333.09</v>
          </cell>
          <cell r="E653">
            <v>45.600424761745444</v>
          </cell>
        </row>
        <row r="654">
          <cell r="D654">
            <v>954.1</v>
          </cell>
          <cell r="E654">
            <v>43.866870941744537</v>
          </cell>
        </row>
        <row r="655">
          <cell r="D655">
            <v>804.53</v>
          </cell>
          <cell r="E655">
            <v>40.170326261744776</v>
          </cell>
        </row>
        <row r="656">
          <cell r="D656">
            <v>451.4</v>
          </cell>
          <cell r="E656">
            <v>32.517033861744835</v>
          </cell>
        </row>
        <row r="657">
          <cell r="D657">
            <v>398</v>
          </cell>
          <cell r="E657">
            <v>28.55943519174491</v>
          </cell>
        </row>
        <row r="658">
          <cell r="D658">
            <v>392</v>
          </cell>
          <cell r="E658">
            <v>30.253155431745085</v>
          </cell>
        </row>
        <row r="659">
          <cell r="D659">
            <v>395.5</v>
          </cell>
          <cell r="E659">
            <v>34.697368951745034</v>
          </cell>
        </row>
        <row r="660">
          <cell r="D660">
            <v>396.8</v>
          </cell>
          <cell r="E660">
            <v>38.32125293174488</v>
          </cell>
        </row>
        <row r="661">
          <cell r="D661">
            <v>454.22</v>
          </cell>
          <cell r="E661">
            <v>38.840310511744747</v>
          </cell>
        </row>
        <row r="662">
          <cell r="D662">
            <v>630.16999999999996</v>
          </cell>
          <cell r="E662">
            <v>31.522406971745113</v>
          </cell>
        </row>
        <row r="663">
          <cell r="D663">
            <v>937.32</v>
          </cell>
          <cell r="E663">
            <v>28.39444015174513</v>
          </cell>
        </row>
        <row r="664">
          <cell r="D664">
            <v>1021.05</v>
          </cell>
          <cell r="E664">
            <v>27.194702491745147</v>
          </cell>
        </row>
        <row r="665">
          <cell r="D665">
            <v>995.03</v>
          </cell>
          <cell r="E665">
            <v>27.262859381744875</v>
          </cell>
        </row>
        <row r="666">
          <cell r="D666">
            <v>994.03</v>
          </cell>
          <cell r="E666">
            <v>25.93921518174443</v>
          </cell>
        </row>
        <row r="667">
          <cell r="D667">
            <v>996.29</v>
          </cell>
          <cell r="E667">
            <v>27.305491091744216</v>
          </cell>
        </row>
        <row r="668">
          <cell r="D668">
            <v>889.26</v>
          </cell>
          <cell r="E668">
            <v>29.710771541745089</v>
          </cell>
        </row>
        <row r="669">
          <cell r="D669">
            <v>910.22</v>
          </cell>
          <cell r="E669">
            <v>28.286123291744843</v>
          </cell>
        </row>
        <row r="670">
          <cell r="D670">
            <v>1044.44</v>
          </cell>
          <cell r="E670">
            <v>25.932487781745408</v>
          </cell>
        </row>
        <row r="671">
          <cell r="D671">
            <v>1065.77</v>
          </cell>
          <cell r="E671">
            <v>25.422295951744672</v>
          </cell>
        </row>
        <row r="672">
          <cell r="D672">
            <v>1138.6199999999999</v>
          </cell>
          <cell r="E672">
            <v>32.768767821744177</v>
          </cell>
        </row>
        <row r="673">
          <cell r="D673">
            <v>1212.44</v>
          </cell>
          <cell r="E673">
            <v>32.400119261744294</v>
          </cell>
        </row>
        <row r="674">
          <cell r="D674">
            <v>1210.28</v>
          </cell>
          <cell r="E674">
            <v>32.644214161744685</v>
          </cell>
        </row>
        <row r="675">
          <cell r="D675">
            <v>1184.82</v>
          </cell>
          <cell r="E675">
            <v>31.834466681744289</v>
          </cell>
        </row>
        <row r="676">
          <cell r="D676">
            <v>1147.19</v>
          </cell>
          <cell r="E676">
            <v>32.587206941744626</v>
          </cell>
        </row>
        <row r="677">
          <cell r="D677">
            <v>1054.1600000000001</v>
          </cell>
          <cell r="E677">
            <v>33.135848381744836</v>
          </cell>
        </row>
        <row r="678">
          <cell r="D678">
            <v>769.33</v>
          </cell>
          <cell r="E678">
            <v>31.394142081744803</v>
          </cell>
        </row>
        <row r="679">
          <cell r="D679">
            <v>595.37</v>
          </cell>
          <cell r="E679">
            <v>32.540370631744054</v>
          </cell>
        </row>
        <row r="680">
          <cell r="D680">
            <v>486.87</v>
          </cell>
          <cell r="E680">
            <v>34.776553301745025</v>
          </cell>
        </row>
        <row r="681">
          <cell r="D681">
            <v>412.2</v>
          </cell>
          <cell r="E681">
            <v>37.263483351744867</v>
          </cell>
        </row>
        <row r="682">
          <cell r="D682">
            <v>397</v>
          </cell>
          <cell r="E682">
            <v>36.249624271745233</v>
          </cell>
        </row>
        <row r="683">
          <cell r="D683">
            <v>399</v>
          </cell>
          <cell r="E683">
            <v>38.826274271745319</v>
          </cell>
        </row>
        <row r="684">
          <cell r="D684">
            <v>399</v>
          </cell>
          <cell r="E684">
            <v>41.361991021744871</v>
          </cell>
        </row>
        <row r="685">
          <cell r="D685">
            <v>463.4</v>
          </cell>
          <cell r="E685">
            <v>33.369163371744776</v>
          </cell>
        </row>
        <row r="686">
          <cell r="D686">
            <v>810.39</v>
          </cell>
          <cell r="E686">
            <v>30.871075481744811</v>
          </cell>
        </row>
        <row r="687">
          <cell r="D687">
            <v>999.68</v>
          </cell>
          <cell r="E687">
            <v>32.913228021745226</v>
          </cell>
        </row>
        <row r="688">
          <cell r="D688">
            <v>1099.76</v>
          </cell>
          <cell r="E688">
            <v>31.651222011744949</v>
          </cell>
        </row>
        <row r="689">
          <cell r="D689">
            <v>1125.3399999999999</v>
          </cell>
          <cell r="E689">
            <v>28.240536481744698</v>
          </cell>
        </row>
        <row r="690">
          <cell r="D690">
            <v>1112.6199999999999</v>
          </cell>
          <cell r="E690">
            <v>26.959936031744746</v>
          </cell>
        </row>
        <row r="691">
          <cell r="D691">
            <v>937.84</v>
          </cell>
          <cell r="E691">
            <v>27.333928341744581</v>
          </cell>
        </row>
        <row r="692">
          <cell r="D692">
            <v>926.92</v>
          </cell>
          <cell r="E692">
            <v>25.035147391745113</v>
          </cell>
        </row>
        <row r="693">
          <cell r="D693">
            <v>982.58</v>
          </cell>
          <cell r="E693">
            <v>22.894213881745031</v>
          </cell>
        </row>
        <row r="694">
          <cell r="D694">
            <v>993.78</v>
          </cell>
          <cell r="E694">
            <v>22.974521731746108</v>
          </cell>
        </row>
        <row r="695">
          <cell r="D695">
            <v>1138.9000000000001</v>
          </cell>
          <cell r="E695">
            <v>25.097534161744534</v>
          </cell>
        </row>
        <row r="696">
          <cell r="D696">
            <v>1173.76</v>
          </cell>
          <cell r="E696">
            <v>25.104656661745594</v>
          </cell>
        </row>
        <row r="697">
          <cell r="D697">
            <v>1254.96</v>
          </cell>
          <cell r="E697">
            <v>28.35434999174413</v>
          </cell>
        </row>
        <row r="698">
          <cell r="D698">
            <v>1250.99</v>
          </cell>
          <cell r="E698">
            <v>30.280095211744765</v>
          </cell>
        </row>
        <row r="699">
          <cell r="D699">
            <v>1228.94</v>
          </cell>
          <cell r="E699">
            <v>29.526064591745353</v>
          </cell>
        </row>
        <row r="700">
          <cell r="D700">
            <v>1186.92</v>
          </cell>
          <cell r="E700">
            <v>24.394036281744548</v>
          </cell>
        </row>
        <row r="701">
          <cell r="D701">
            <v>877.5</v>
          </cell>
          <cell r="E701">
            <v>24.032269641744733</v>
          </cell>
        </row>
        <row r="702">
          <cell r="D702">
            <v>749.63</v>
          </cell>
          <cell r="E702">
            <v>30.040574131745188</v>
          </cell>
        </row>
        <row r="703">
          <cell r="D703">
            <v>616.1</v>
          </cell>
          <cell r="E703">
            <v>25.539627541745062</v>
          </cell>
        </row>
        <row r="704">
          <cell r="D704">
            <v>519.29999999999995</v>
          </cell>
          <cell r="E704">
            <v>30.958773301745055</v>
          </cell>
        </row>
        <row r="705">
          <cell r="D705">
            <v>430.65</v>
          </cell>
          <cell r="E705">
            <v>34.15032198174481</v>
          </cell>
        </row>
        <row r="706">
          <cell r="D706">
            <v>415</v>
          </cell>
          <cell r="E706">
            <v>29.713856041745089</v>
          </cell>
        </row>
        <row r="707">
          <cell r="D707">
            <v>413</v>
          </cell>
          <cell r="E707">
            <v>27.838631281745165</v>
          </cell>
        </row>
        <row r="708">
          <cell r="D708">
            <v>409</v>
          </cell>
          <cell r="E708">
            <v>28.51953810174507</v>
          </cell>
        </row>
        <row r="709">
          <cell r="D709">
            <v>455.51</v>
          </cell>
          <cell r="E709">
            <v>27.605053081745154</v>
          </cell>
        </row>
        <row r="710">
          <cell r="D710">
            <v>433.31</v>
          </cell>
          <cell r="E710">
            <v>26.043071601744941</v>
          </cell>
        </row>
        <row r="711">
          <cell r="D711">
            <v>591.83000000000004</v>
          </cell>
          <cell r="E711">
            <v>24.492534171745092</v>
          </cell>
        </row>
        <row r="712">
          <cell r="D712">
            <v>780.37</v>
          </cell>
          <cell r="E712">
            <v>25.425976921744791</v>
          </cell>
        </row>
        <row r="713">
          <cell r="D713">
            <v>905.57</v>
          </cell>
          <cell r="E713">
            <v>25.451805511745079</v>
          </cell>
        </row>
        <row r="714">
          <cell r="D714">
            <v>913.85</v>
          </cell>
          <cell r="E714">
            <v>25.6425893117447</v>
          </cell>
        </row>
        <row r="715">
          <cell r="D715">
            <v>911.9</v>
          </cell>
          <cell r="E715">
            <v>24.928998161745312</v>
          </cell>
        </row>
        <row r="716">
          <cell r="D716">
            <v>843.37</v>
          </cell>
          <cell r="E716">
            <v>24.565118811744924</v>
          </cell>
        </row>
        <row r="717">
          <cell r="D717">
            <v>872.34</v>
          </cell>
          <cell r="E717">
            <v>26.197136011745215</v>
          </cell>
        </row>
        <row r="718">
          <cell r="D718">
            <v>904.88</v>
          </cell>
          <cell r="E718">
            <v>23.285740271745226</v>
          </cell>
        </row>
        <row r="719">
          <cell r="D719">
            <v>904.57</v>
          </cell>
          <cell r="E719">
            <v>22.964646501745165</v>
          </cell>
        </row>
        <row r="720">
          <cell r="D720">
            <v>1050.9000000000001</v>
          </cell>
          <cell r="E720">
            <v>25.057655181745531</v>
          </cell>
        </row>
        <row r="721">
          <cell r="D721">
            <v>1183.8499999999999</v>
          </cell>
          <cell r="E721">
            <v>28.800717491744535</v>
          </cell>
        </row>
        <row r="722">
          <cell r="D722">
            <v>1161.81</v>
          </cell>
          <cell r="E722">
            <v>31.960553911745137</v>
          </cell>
        </row>
        <row r="723">
          <cell r="D723">
            <v>1180.49</v>
          </cell>
          <cell r="E723">
            <v>30.996633341745337</v>
          </cell>
        </row>
        <row r="724">
          <cell r="D724">
            <v>965.3</v>
          </cell>
          <cell r="E724">
            <v>31.852186281745389</v>
          </cell>
        </row>
        <row r="725">
          <cell r="D725">
            <v>871.21</v>
          </cell>
          <cell r="E725">
            <v>31.491154491745192</v>
          </cell>
        </row>
        <row r="726">
          <cell r="D726">
            <v>759.47</v>
          </cell>
          <cell r="E726">
            <v>31.519106971745487</v>
          </cell>
        </row>
        <row r="727">
          <cell r="D727">
            <v>591.53</v>
          </cell>
          <cell r="E727">
            <v>27.690879421744853</v>
          </cell>
        </row>
        <row r="728">
          <cell r="D728">
            <v>538.86</v>
          </cell>
          <cell r="E728">
            <v>24.146277521745105</v>
          </cell>
        </row>
        <row r="729">
          <cell r="D729">
            <v>479.3</v>
          </cell>
          <cell r="E729">
            <v>28.716628571744991</v>
          </cell>
        </row>
        <row r="730">
          <cell r="D730">
            <v>418.3</v>
          </cell>
          <cell r="E730">
            <v>29.047400171745153</v>
          </cell>
        </row>
        <row r="731">
          <cell r="D731">
            <v>413.5</v>
          </cell>
          <cell r="E731">
            <v>27.603875901744914</v>
          </cell>
        </row>
        <row r="732">
          <cell r="D732">
            <v>410.24</v>
          </cell>
          <cell r="E732">
            <v>28.678937721744774</v>
          </cell>
        </row>
        <row r="733">
          <cell r="D733">
            <v>437.54</v>
          </cell>
          <cell r="E733">
            <v>31.81811021174542</v>
          </cell>
        </row>
        <row r="734">
          <cell r="D734">
            <v>442.53</v>
          </cell>
          <cell r="E734">
            <v>30.136979391744717</v>
          </cell>
        </row>
        <row r="735">
          <cell r="D735">
            <v>593.29999999999995</v>
          </cell>
          <cell r="E735">
            <v>26.572907771744667</v>
          </cell>
        </row>
        <row r="736">
          <cell r="D736">
            <v>784.81</v>
          </cell>
          <cell r="E736">
            <v>32.131704671744501</v>
          </cell>
        </row>
        <row r="737">
          <cell r="D737">
            <v>869.21</v>
          </cell>
          <cell r="E737">
            <v>35.197683611745106</v>
          </cell>
        </row>
        <row r="738">
          <cell r="D738">
            <v>876.65</v>
          </cell>
          <cell r="E738">
            <v>36.544058611745186</v>
          </cell>
        </row>
        <row r="739">
          <cell r="D739">
            <v>790.73</v>
          </cell>
          <cell r="E739">
            <v>38.733477631745018</v>
          </cell>
        </row>
        <row r="740">
          <cell r="D740">
            <v>799.41</v>
          </cell>
          <cell r="E740">
            <v>33.816087911744489</v>
          </cell>
        </row>
        <row r="741">
          <cell r="D741">
            <v>778.13</v>
          </cell>
          <cell r="E741">
            <v>30.348279251744771</v>
          </cell>
        </row>
        <row r="742">
          <cell r="D742">
            <v>791.21</v>
          </cell>
          <cell r="E742">
            <v>25.91888594174452</v>
          </cell>
        </row>
        <row r="743">
          <cell r="D743">
            <v>866.32</v>
          </cell>
          <cell r="E743">
            <v>26.282681921745279</v>
          </cell>
        </row>
        <row r="744">
          <cell r="D744">
            <v>989.4</v>
          </cell>
          <cell r="E744">
            <v>28.604981881745289</v>
          </cell>
        </row>
        <row r="745">
          <cell r="D745">
            <v>1128.97</v>
          </cell>
          <cell r="E745">
            <v>37.215868371745501</v>
          </cell>
        </row>
        <row r="746">
          <cell r="D746">
            <v>1125.5999999999999</v>
          </cell>
          <cell r="E746">
            <v>32.674207081744498</v>
          </cell>
        </row>
        <row r="747">
          <cell r="D747">
            <v>1102.1300000000001</v>
          </cell>
          <cell r="E747">
            <v>34.0698160217446</v>
          </cell>
        </row>
        <row r="748">
          <cell r="D748">
            <v>987.16</v>
          </cell>
          <cell r="E748">
            <v>33.703932651744481</v>
          </cell>
        </row>
        <row r="749">
          <cell r="D749">
            <v>882.19</v>
          </cell>
          <cell r="E749">
            <v>33.287227541745551</v>
          </cell>
        </row>
        <row r="750">
          <cell r="D750">
            <v>757.61</v>
          </cell>
          <cell r="E750">
            <v>29.997009401745004</v>
          </cell>
        </row>
        <row r="751">
          <cell r="D751">
            <v>629.78</v>
          </cell>
          <cell r="E751">
            <v>28.700295181744877</v>
          </cell>
        </row>
        <row r="752">
          <cell r="D752">
            <v>486.87</v>
          </cell>
          <cell r="E752">
            <v>29.056691691744959</v>
          </cell>
        </row>
        <row r="753">
          <cell r="D753">
            <v>412.2</v>
          </cell>
          <cell r="E753">
            <v>24.96237445174495</v>
          </cell>
        </row>
        <row r="754">
          <cell r="D754">
            <v>397</v>
          </cell>
          <cell r="E754">
            <v>26.158560921744652</v>
          </cell>
        </row>
        <row r="755">
          <cell r="D755">
            <v>399</v>
          </cell>
          <cell r="E755">
            <v>25.578876021744918</v>
          </cell>
        </row>
        <row r="756">
          <cell r="D756">
            <v>399</v>
          </cell>
          <cell r="E756">
            <v>26.136505661744991</v>
          </cell>
        </row>
        <row r="757">
          <cell r="D757">
            <v>463.4</v>
          </cell>
          <cell r="E757">
            <v>24.23179159174515</v>
          </cell>
        </row>
        <row r="758">
          <cell r="D758">
            <v>810.39</v>
          </cell>
          <cell r="E758">
            <v>22.194975651744812</v>
          </cell>
        </row>
        <row r="759">
          <cell r="D759">
            <v>999.68</v>
          </cell>
          <cell r="E759">
            <v>25.758327331745136</v>
          </cell>
        </row>
        <row r="760">
          <cell r="D760">
            <v>1099.76</v>
          </cell>
          <cell r="E760">
            <v>30.382365571745368</v>
          </cell>
        </row>
        <row r="761">
          <cell r="D761">
            <v>1125.3399999999999</v>
          </cell>
          <cell r="E761">
            <v>33.987886591744882</v>
          </cell>
        </row>
        <row r="762">
          <cell r="D762">
            <v>1112.6199999999999</v>
          </cell>
          <cell r="E762">
            <v>34.617095221744876</v>
          </cell>
        </row>
        <row r="763">
          <cell r="D763">
            <v>937.84</v>
          </cell>
          <cell r="E763">
            <v>34.500535441745342</v>
          </cell>
        </row>
        <row r="764">
          <cell r="D764">
            <v>926.92</v>
          </cell>
          <cell r="E764">
            <v>30.970647871745314</v>
          </cell>
        </row>
        <row r="765">
          <cell r="D765">
            <v>982.58</v>
          </cell>
          <cell r="E765">
            <v>31.295333241745311</v>
          </cell>
        </row>
        <row r="766">
          <cell r="D766">
            <v>993.78</v>
          </cell>
          <cell r="E766">
            <v>23.440588761744948</v>
          </cell>
        </row>
        <row r="767">
          <cell r="D767">
            <v>1138.9000000000001</v>
          </cell>
          <cell r="E767">
            <v>22.152679311745032</v>
          </cell>
        </row>
        <row r="768">
          <cell r="D768">
            <v>1173.76</v>
          </cell>
          <cell r="E768">
            <v>24.393972321744059</v>
          </cell>
        </row>
        <row r="769">
          <cell r="D769">
            <v>1254.96</v>
          </cell>
          <cell r="E769">
            <v>28.144615711745701</v>
          </cell>
        </row>
        <row r="770">
          <cell r="D770">
            <v>1250.99</v>
          </cell>
          <cell r="E770">
            <v>27.611223741745334</v>
          </cell>
        </row>
        <row r="771">
          <cell r="D771">
            <v>1228.94</v>
          </cell>
          <cell r="E771">
            <v>26.447287821744567</v>
          </cell>
        </row>
        <row r="772">
          <cell r="D772">
            <v>1186.92</v>
          </cell>
          <cell r="E772">
            <v>24.726993771744901</v>
          </cell>
        </row>
        <row r="773">
          <cell r="D773">
            <v>877.5</v>
          </cell>
          <cell r="E773">
            <v>22.663676771745713</v>
          </cell>
        </row>
        <row r="774">
          <cell r="D774">
            <v>749.63</v>
          </cell>
          <cell r="E774">
            <v>21.772156371744586</v>
          </cell>
        </row>
        <row r="775">
          <cell r="D775">
            <v>616.1</v>
          </cell>
          <cell r="E775">
            <v>20.169906131744483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20/11/2023</v>
          </cell>
          <cell r="C848" t="str">
            <v>21/11/20232</v>
          </cell>
          <cell r="D848" t="str">
            <v>22/11/20232</v>
          </cell>
          <cell r="E848" t="str">
            <v>23/11/20232</v>
          </cell>
          <cell r="F848" t="str">
            <v>24/11/20232</v>
          </cell>
          <cell r="G848" t="str">
            <v>25/11/2023</v>
          </cell>
          <cell r="H848" t="str">
            <v>26/11/2023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13/11/2023</v>
          </cell>
          <cell r="C10" t="str">
            <v>14/11/20232</v>
          </cell>
          <cell r="D10" t="str">
            <v>15/11/20232</v>
          </cell>
          <cell r="E10" t="str">
            <v>16/11/20232</v>
          </cell>
          <cell r="F10" t="str">
            <v>17/11/20232</v>
          </cell>
          <cell r="G10" t="str">
            <v>18/11/2023</v>
          </cell>
          <cell r="H10" t="str">
            <v>19/11/2023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824.5678299499998</v>
          </cell>
          <cell r="E160">
            <v>272.56100000000004</v>
          </cell>
          <cell r="F160">
            <v>552.00682994999977</v>
          </cell>
        </row>
        <row r="161">
          <cell r="D161">
            <v>792.05433951000032</v>
          </cell>
          <cell r="E161">
            <v>287.43699999999995</v>
          </cell>
          <cell r="F161">
            <v>504.61733951000036</v>
          </cell>
        </row>
        <row r="162">
          <cell r="D162">
            <v>816.76059232</v>
          </cell>
          <cell r="E162">
            <v>330.71699999999998</v>
          </cell>
          <cell r="F162">
            <v>486.04359232000002</v>
          </cell>
        </row>
        <row r="163">
          <cell r="D163">
            <v>807.20983852000018</v>
          </cell>
          <cell r="E163">
            <v>325.08199999999999</v>
          </cell>
          <cell r="F163">
            <v>482.12783852000018</v>
          </cell>
        </row>
        <row r="164">
          <cell r="D164">
            <v>784.77016714999968</v>
          </cell>
          <cell r="E164">
            <v>290.38200000000001</v>
          </cell>
          <cell r="F164">
            <v>494.38816714999967</v>
          </cell>
        </row>
        <row r="165">
          <cell r="D165">
            <v>856.52594143999988</v>
          </cell>
          <cell r="E165">
            <v>328.27100000000002</v>
          </cell>
          <cell r="F165">
            <v>528.25494143999981</v>
          </cell>
        </row>
        <row r="166">
          <cell r="D166">
            <v>1009.7908124800001</v>
          </cell>
          <cell r="E166">
            <v>378.06100000000004</v>
          </cell>
          <cell r="F166">
            <v>631.72981248000008</v>
          </cell>
        </row>
        <row r="167">
          <cell r="D167">
            <v>1106.26789549</v>
          </cell>
          <cell r="E167">
            <v>335.78300000000002</v>
          </cell>
          <cell r="F167">
            <v>770.48489548999999</v>
          </cell>
        </row>
        <row r="168">
          <cell r="D168">
            <v>1212.3365198400002</v>
          </cell>
          <cell r="E168">
            <v>322.99</v>
          </cell>
          <cell r="F168">
            <v>889.34651984000016</v>
          </cell>
        </row>
        <row r="169">
          <cell r="D169">
            <v>1283.03073561</v>
          </cell>
          <cell r="E169">
            <v>369.512</v>
          </cell>
          <cell r="F169">
            <v>913.51873561000002</v>
          </cell>
        </row>
        <row r="170">
          <cell r="D170">
            <v>1269.5140806300001</v>
          </cell>
          <cell r="E170">
            <v>345.97400000000005</v>
          </cell>
          <cell r="F170">
            <v>923.54008063000003</v>
          </cell>
        </row>
        <row r="171">
          <cell r="D171">
            <v>1283.4349288000003</v>
          </cell>
          <cell r="E171">
            <v>348.62400000000002</v>
          </cell>
          <cell r="F171">
            <v>934.81092880000028</v>
          </cell>
        </row>
        <row r="172">
          <cell r="D172">
            <v>1204.5970360200001</v>
          </cell>
          <cell r="E172">
            <v>285.779</v>
          </cell>
          <cell r="F172">
            <v>918.81803602000014</v>
          </cell>
        </row>
        <row r="173">
          <cell r="D173">
            <v>1222.8754584200001</v>
          </cell>
          <cell r="E173">
            <v>311.02099999999996</v>
          </cell>
          <cell r="F173">
            <v>911.85445842000013</v>
          </cell>
        </row>
        <row r="174">
          <cell r="D174">
            <v>1309.5890350100001</v>
          </cell>
          <cell r="E174">
            <v>394.11599999999999</v>
          </cell>
          <cell r="F174">
            <v>915.4730350100001</v>
          </cell>
        </row>
        <row r="175">
          <cell r="D175">
            <v>1398.5566763900003</v>
          </cell>
          <cell r="E175">
            <v>484.82400000000001</v>
          </cell>
          <cell r="F175">
            <v>913.73267639000028</v>
          </cell>
        </row>
        <row r="176">
          <cell r="D176">
            <v>1596.5530943799999</v>
          </cell>
          <cell r="E176">
            <v>629.98200000000008</v>
          </cell>
          <cell r="F176">
            <v>966.57109437999986</v>
          </cell>
        </row>
        <row r="177">
          <cell r="D177">
            <v>1687.2639864899998</v>
          </cell>
          <cell r="E177">
            <v>641.64400000000001</v>
          </cell>
          <cell r="F177">
            <v>1045.6199864899997</v>
          </cell>
        </row>
        <row r="178">
          <cell r="D178">
            <v>1724.80716749</v>
          </cell>
          <cell r="E178">
            <v>682.447</v>
          </cell>
          <cell r="F178">
            <v>1042.3601674900001</v>
          </cell>
        </row>
        <row r="179">
          <cell r="D179">
            <v>1620.9198068399999</v>
          </cell>
          <cell r="E179">
            <v>605.06899999999996</v>
          </cell>
          <cell r="F179">
            <v>1015.8508068399999</v>
          </cell>
        </row>
        <row r="180">
          <cell r="D180">
            <v>1491.1558753199997</v>
          </cell>
          <cell r="E180">
            <v>518.17400000000009</v>
          </cell>
          <cell r="F180">
            <v>972.98187531999963</v>
          </cell>
        </row>
        <row r="181">
          <cell r="D181">
            <v>1279.47237178</v>
          </cell>
          <cell r="E181">
            <v>400.10200000000003</v>
          </cell>
          <cell r="F181">
            <v>879.37037177999991</v>
          </cell>
        </row>
        <row r="182">
          <cell r="D182">
            <v>1153.5363628699999</v>
          </cell>
          <cell r="E182">
            <v>385.25700000000001</v>
          </cell>
          <cell r="F182">
            <v>768.27936286999989</v>
          </cell>
        </row>
        <row r="183">
          <cell r="D183">
            <v>1021.30946582</v>
          </cell>
          <cell r="E183">
            <v>372.649</v>
          </cell>
          <cell r="F183">
            <v>648.66046582000001</v>
          </cell>
        </row>
        <row r="444">
          <cell r="E444">
            <v>466.95</v>
          </cell>
        </row>
        <row r="445">
          <cell r="E445">
            <v>419.82</v>
          </cell>
        </row>
        <row r="446">
          <cell r="E446">
            <v>413.1</v>
          </cell>
        </row>
        <row r="447">
          <cell r="E447">
            <v>410.95</v>
          </cell>
        </row>
        <row r="448">
          <cell r="E448">
            <v>410.71</v>
          </cell>
        </row>
        <row r="449">
          <cell r="E449">
            <v>468.32</v>
          </cell>
        </row>
        <row r="450">
          <cell r="E450">
            <v>757.45</v>
          </cell>
        </row>
        <row r="451">
          <cell r="E451">
            <v>924.84</v>
          </cell>
        </row>
        <row r="452">
          <cell r="E452">
            <v>977.94</v>
          </cell>
        </row>
        <row r="453">
          <cell r="E453">
            <v>980.94</v>
          </cell>
        </row>
        <row r="454">
          <cell r="E454">
            <v>901</v>
          </cell>
        </row>
        <row r="455">
          <cell r="E455">
            <v>882.8</v>
          </cell>
        </row>
        <row r="456">
          <cell r="E456">
            <v>831.78</v>
          </cell>
        </row>
        <row r="457">
          <cell r="E457">
            <v>774.97</v>
          </cell>
        </row>
        <row r="458">
          <cell r="E458">
            <v>769.37</v>
          </cell>
        </row>
        <row r="459">
          <cell r="E459">
            <v>915.46</v>
          </cell>
        </row>
        <row r="460">
          <cell r="E460">
            <v>1076.51</v>
          </cell>
        </row>
        <row r="461">
          <cell r="E461">
            <v>1197.6500000000001</v>
          </cell>
        </row>
        <row r="462">
          <cell r="E462">
            <v>1192.54</v>
          </cell>
        </row>
        <row r="463">
          <cell r="E463">
            <v>1166.95</v>
          </cell>
        </row>
        <row r="464">
          <cell r="E464">
            <v>1119.79</v>
          </cell>
        </row>
        <row r="465">
          <cell r="E465">
            <v>949.06</v>
          </cell>
        </row>
        <row r="466">
          <cell r="E466">
            <v>708.58</v>
          </cell>
        </row>
        <row r="467">
          <cell r="E467">
            <v>495.94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466.95</v>
          </cell>
          <cell r="E608">
            <v>32.517033861744835</v>
          </cell>
        </row>
        <row r="609">
          <cell r="D609">
            <v>419.82</v>
          </cell>
          <cell r="E609">
            <v>28.55943519174491</v>
          </cell>
        </row>
        <row r="610">
          <cell r="D610">
            <v>413.1</v>
          </cell>
          <cell r="E610">
            <v>30.253155431745085</v>
          </cell>
        </row>
        <row r="611">
          <cell r="D611">
            <v>410.95</v>
          </cell>
          <cell r="E611">
            <v>34.697368951745034</v>
          </cell>
        </row>
        <row r="612">
          <cell r="D612">
            <v>410.71</v>
          </cell>
          <cell r="E612">
            <v>38.32125293174488</v>
          </cell>
        </row>
        <row r="613">
          <cell r="D613">
            <v>468.32</v>
          </cell>
          <cell r="E613">
            <v>38.840310511744747</v>
          </cell>
        </row>
        <row r="614">
          <cell r="D614">
            <v>757.45</v>
          </cell>
          <cell r="E614">
            <v>31.522406971745113</v>
          </cell>
        </row>
        <row r="615">
          <cell r="D615">
            <v>924.84</v>
          </cell>
          <cell r="E615">
            <v>28.39444015174513</v>
          </cell>
        </row>
        <row r="616">
          <cell r="D616">
            <v>977.94</v>
          </cell>
          <cell r="E616">
            <v>27.194702491745147</v>
          </cell>
        </row>
        <row r="617">
          <cell r="D617">
            <v>980.94</v>
          </cell>
          <cell r="E617">
            <v>27.262859381744875</v>
          </cell>
        </row>
        <row r="618">
          <cell r="D618">
            <v>901</v>
          </cell>
          <cell r="E618">
            <v>25.93921518174443</v>
          </cell>
        </row>
        <row r="619">
          <cell r="D619">
            <v>882.8</v>
          </cell>
          <cell r="E619">
            <v>27.305491091744216</v>
          </cell>
        </row>
        <row r="620">
          <cell r="D620">
            <v>831.78</v>
          </cell>
          <cell r="E620">
            <v>29.710771541745089</v>
          </cell>
        </row>
        <row r="621">
          <cell r="D621">
            <v>774.97</v>
          </cell>
          <cell r="E621">
            <v>28.286123291744843</v>
          </cell>
        </row>
        <row r="622">
          <cell r="D622">
            <v>769.37</v>
          </cell>
          <cell r="E622">
            <v>25.932487781745408</v>
          </cell>
        </row>
        <row r="623">
          <cell r="D623">
            <v>915.46</v>
          </cell>
          <cell r="E623">
            <v>25.422295951744672</v>
          </cell>
        </row>
        <row r="624">
          <cell r="D624">
            <v>1076.51</v>
          </cell>
          <cell r="E624">
            <v>32.768767821744177</v>
          </cell>
        </row>
        <row r="625">
          <cell r="D625">
            <v>1197.6500000000001</v>
          </cell>
          <cell r="E625">
            <v>32.400119261744294</v>
          </cell>
        </row>
        <row r="626">
          <cell r="D626">
            <v>1192.54</v>
          </cell>
          <cell r="E626">
            <v>32.644214161744685</v>
          </cell>
        </row>
        <row r="627">
          <cell r="D627">
            <v>1166.95</v>
          </cell>
          <cell r="E627">
            <v>31.834466681744289</v>
          </cell>
        </row>
        <row r="628">
          <cell r="D628">
            <v>1119.79</v>
          </cell>
          <cell r="E628">
            <v>32.587206941744626</v>
          </cell>
        </row>
        <row r="629">
          <cell r="D629">
            <v>949.06</v>
          </cell>
          <cell r="E629">
            <v>33.135848381744836</v>
          </cell>
        </row>
        <row r="630">
          <cell r="D630">
            <v>708.58</v>
          </cell>
          <cell r="E630">
            <v>31.394142081744803</v>
          </cell>
        </row>
        <row r="631">
          <cell r="D631">
            <v>495.94</v>
          </cell>
          <cell r="E631">
            <v>32.540370631744054</v>
          </cell>
        </row>
        <row r="632">
          <cell r="D632">
            <v>483.45</v>
          </cell>
          <cell r="E632">
            <v>34.776553301745025</v>
          </cell>
        </row>
        <row r="633">
          <cell r="D633">
            <v>437.14</v>
          </cell>
          <cell r="E633">
            <v>37.263483351744867</v>
          </cell>
        </row>
        <row r="634">
          <cell r="D634">
            <v>423.6</v>
          </cell>
          <cell r="E634">
            <v>36.249624271745233</v>
          </cell>
        </row>
        <row r="635">
          <cell r="D635">
            <v>418.6</v>
          </cell>
          <cell r="E635">
            <v>38.826274271745319</v>
          </cell>
        </row>
        <row r="636">
          <cell r="D636">
            <v>421.6</v>
          </cell>
          <cell r="E636">
            <v>41.361991021744871</v>
          </cell>
        </row>
        <row r="637">
          <cell r="D637">
            <v>490.32</v>
          </cell>
          <cell r="E637">
            <v>33.369163371744776</v>
          </cell>
        </row>
        <row r="638">
          <cell r="D638">
            <v>734.02</v>
          </cell>
          <cell r="E638">
            <v>30.871075481744811</v>
          </cell>
        </row>
        <row r="639">
          <cell r="D639">
            <v>927.96</v>
          </cell>
          <cell r="E639">
            <v>32.913228021745226</v>
          </cell>
        </row>
        <row r="640">
          <cell r="D640">
            <v>951.66</v>
          </cell>
          <cell r="E640">
            <v>31.651222011744949</v>
          </cell>
        </row>
        <row r="641">
          <cell r="D641">
            <v>914.82</v>
          </cell>
          <cell r="E641">
            <v>28.240536481744698</v>
          </cell>
        </row>
        <row r="642">
          <cell r="D642">
            <v>794.15</v>
          </cell>
          <cell r="E642">
            <v>26.959936031744746</v>
          </cell>
        </row>
        <row r="643">
          <cell r="D643">
            <v>771.74</v>
          </cell>
          <cell r="E643">
            <v>27.333928341744581</v>
          </cell>
        </row>
        <row r="644">
          <cell r="D644">
            <v>764.43</v>
          </cell>
          <cell r="E644">
            <v>25.035147391745113</v>
          </cell>
        </row>
        <row r="645">
          <cell r="D645">
            <v>794.42</v>
          </cell>
          <cell r="E645">
            <v>22.894213881745031</v>
          </cell>
        </row>
        <row r="646">
          <cell r="D646">
            <v>878.08</v>
          </cell>
          <cell r="E646">
            <v>22.974521731746108</v>
          </cell>
        </row>
        <row r="647">
          <cell r="D647">
            <v>974.48</v>
          </cell>
          <cell r="E647">
            <v>25.097534161744534</v>
          </cell>
        </row>
        <row r="648">
          <cell r="D648">
            <v>1192.7</v>
          </cell>
          <cell r="E648">
            <v>25.104656661745594</v>
          </cell>
        </row>
        <row r="649">
          <cell r="D649">
            <v>1311.81</v>
          </cell>
          <cell r="E649">
            <v>28.35434999174413</v>
          </cell>
        </row>
        <row r="650">
          <cell r="D650">
            <v>1306.1400000000001</v>
          </cell>
          <cell r="E650">
            <v>30.280095211744765</v>
          </cell>
        </row>
        <row r="651">
          <cell r="D651">
            <v>1246.1600000000001</v>
          </cell>
          <cell r="E651">
            <v>29.526064591745353</v>
          </cell>
        </row>
        <row r="652">
          <cell r="D652">
            <v>1124.4000000000001</v>
          </cell>
          <cell r="E652">
            <v>24.394036281744548</v>
          </cell>
        </row>
        <row r="653">
          <cell r="D653">
            <v>890.62</v>
          </cell>
          <cell r="E653">
            <v>24.032269641744733</v>
          </cell>
        </row>
        <row r="654">
          <cell r="D654">
            <v>752.41</v>
          </cell>
          <cell r="E654">
            <v>30.040574131745188</v>
          </cell>
        </row>
        <row r="655">
          <cell r="D655">
            <v>573.27</v>
          </cell>
          <cell r="E655">
            <v>25.539627541745062</v>
          </cell>
        </row>
        <row r="656">
          <cell r="D656">
            <v>465.65</v>
          </cell>
          <cell r="E656">
            <v>30.958773301745055</v>
          </cell>
        </row>
        <row r="657">
          <cell r="D657">
            <v>416.3</v>
          </cell>
          <cell r="E657">
            <v>34.15032198174481</v>
          </cell>
        </row>
        <row r="658">
          <cell r="D658">
            <v>409.3</v>
          </cell>
          <cell r="E658">
            <v>29.713856041745089</v>
          </cell>
        </row>
        <row r="659">
          <cell r="D659">
            <v>411</v>
          </cell>
          <cell r="E659">
            <v>27.838631281745165</v>
          </cell>
        </row>
        <row r="660">
          <cell r="D660">
            <v>410.3</v>
          </cell>
          <cell r="E660">
            <v>28.51953810174507</v>
          </cell>
        </row>
        <row r="661">
          <cell r="D661">
            <v>455.52</v>
          </cell>
          <cell r="E661">
            <v>27.605053081745154</v>
          </cell>
        </row>
        <row r="662">
          <cell r="D662">
            <v>563.48</v>
          </cell>
          <cell r="E662">
            <v>26.043071601744941</v>
          </cell>
        </row>
        <row r="663">
          <cell r="D663">
            <v>873.82</v>
          </cell>
          <cell r="E663">
            <v>24.492534171745092</v>
          </cell>
        </row>
        <row r="664">
          <cell r="D664">
            <v>959.49</v>
          </cell>
          <cell r="E664">
            <v>25.425976921744791</v>
          </cell>
        </row>
        <row r="665">
          <cell r="D665">
            <v>998.09</v>
          </cell>
          <cell r="E665">
            <v>25.451805511745079</v>
          </cell>
        </row>
        <row r="666">
          <cell r="D666">
            <v>894.17</v>
          </cell>
          <cell r="E666">
            <v>25.6425893117447</v>
          </cell>
        </row>
        <row r="667">
          <cell r="D667">
            <v>869.09</v>
          </cell>
          <cell r="E667">
            <v>24.928998161745312</v>
          </cell>
        </row>
        <row r="668">
          <cell r="D668">
            <v>864.7</v>
          </cell>
          <cell r="E668">
            <v>24.565118811744924</v>
          </cell>
        </row>
        <row r="669">
          <cell r="D669">
            <v>899.33</v>
          </cell>
          <cell r="E669">
            <v>26.197136011745215</v>
          </cell>
        </row>
        <row r="670">
          <cell r="D670">
            <v>876.05</v>
          </cell>
          <cell r="E670">
            <v>23.285740271745226</v>
          </cell>
        </row>
        <row r="671">
          <cell r="D671">
            <v>1011.3</v>
          </cell>
          <cell r="E671">
            <v>22.964646501745165</v>
          </cell>
        </row>
        <row r="672">
          <cell r="D672">
            <v>1157.97</v>
          </cell>
          <cell r="E672">
            <v>25.057655181745531</v>
          </cell>
        </row>
        <row r="673">
          <cell r="D673">
            <v>1235.52</v>
          </cell>
          <cell r="E673">
            <v>28.800717491744535</v>
          </cell>
        </row>
        <row r="674">
          <cell r="D674">
            <v>1242.26</v>
          </cell>
          <cell r="E674">
            <v>31.960553911745137</v>
          </cell>
        </row>
        <row r="675">
          <cell r="D675">
            <v>1210.3499999999999</v>
          </cell>
          <cell r="E675">
            <v>30.996633341745337</v>
          </cell>
        </row>
        <row r="676">
          <cell r="D676">
            <v>1163.7</v>
          </cell>
          <cell r="E676">
            <v>31.852186281745389</v>
          </cell>
        </row>
        <row r="677">
          <cell r="D677">
            <v>901.73</v>
          </cell>
          <cell r="E677">
            <v>31.491154491745192</v>
          </cell>
        </row>
        <row r="678">
          <cell r="D678">
            <v>740.96</v>
          </cell>
          <cell r="E678">
            <v>31.519106971745487</v>
          </cell>
        </row>
        <row r="679">
          <cell r="D679">
            <v>591.62</v>
          </cell>
          <cell r="E679">
            <v>27.690879421744853</v>
          </cell>
        </row>
        <row r="680">
          <cell r="D680">
            <v>451.4</v>
          </cell>
          <cell r="E680">
            <v>26.729178671745103</v>
          </cell>
        </row>
        <row r="681">
          <cell r="D681">
            <v>398</v>
          </cell>
          <cell r="E681">
            <v>27.749381751744863</v>
          </cell>
        </row>
        <row r="682">
          <cell r="D682">
            <v>392</v>
          </cell>
          <cell r="E682">
            <v>25.514116341744966</v>
          </cell>
        </row>
        <row r="683">
          <cell r="D683">
            <v>395.5</v>
          </cell>
          <cell r="E683">
            <v>25.649796351745067</v>
          </cell>
        </row>
        <row r="684">
          <cell r="D684">
            <v>396.8</v>
          </cell>
          <cell r="E684">
            <v>24.767285591744781</v>
          </cell>
        </row>
        <row r="685">
          <cell r="D685">
            <v>454.22</v>
          </cell>
          <cell r="E685">
            <v>25.999934921744966</v>
          </cell>
        </row>
        <row r="686">
          <cell r="D686">
            <v>630.16999999999996</v>
          </cell>
          <cell r="E686">
            <v>23.754412501745264</v>
          </cell>
        </row>
        <row r="687">
          <cell r="D687">
            <v>937.32</v>
          </cell>
          <cell r="E687">
            <v>24.273423291745303</v>
          </cell>
        </row>
        <row r="688">
          <cell r="D688">
            <v>1021.05</v>
          </cell>
          <cell r="E688">
            <v>28.114029641745674</v>
          </cell>
        </row>
        <row r="689">
          <cell r="D689">
            <v>995.03</v>
          </cell>
          <cell r="E689">
            <v>29.99532249174581</v>
          </cell>
        </row>
        <row r="690">
          <cell r="D690">
            <v>994.03</v>
          </cell>
          <cell r="E690">
            <v>31.235326101744704</v>
          </cell>
        </row>
        <row r="691">
          <cell r="D691">
            <v>996.29</v>
          </cell>
          <cell r="E691">
            <v>30.332810971744948</v>
          </cell>
        </row>
        <row r="692">
          <cell r="D692">
            <v>889.26</v>
          </cell>
          <cell r="E692">
            <v>27.937321611744437</v>
          </cell>
        </row>
        <row r="693">
          <cell r="D693">
            <v>910.22</v>
          </cell>
          <cell r="E693">
            <v>27.810967831744847</v>
          </cell>
        </row>
        <row r="694">
          <cell r="D694">
            <v>1044.44</v>
          </cell>
          <cell r="E694">
            <v>25.277449681744656</v>
          </cell>
        </row>
        <row r="695">
          <cell r="D695">
            <v>1065.77</v>
          </cell>
          <cell r="E695">
            <v>27.441185211745278</v>
          </cell>
        </row>
        <row r="696">
          <cell r="D696">
            <v>1138.6199999999999</v>
          </cell>
          <cell r="E696">
            <v>28.526388311745677</v>
          </cell>
        </row>
        <row r="697">
          <cell r="D697">
            <v>1212.44</v>
          </cell>
          <cell r="E697">
            <v>31.933716721745441</v>
          </cell>
        </row>
        <row r="698">
          <cell r="D698">
            <v>1210.28</v>
          </cell>
          <cell r="E698">
            <v>32.600177061744716</v>
          </cell>
        </row>
        <row r="699">
          <cell r="D699">
            <v>1184.82</v>
          </cell>
          <cell r="E699">
            <v>31.741662511745517</v>
          </cell>
        </row>
        <row r="700">
          <cell r="D700">
            <v>1147.19</v>
          </cell>
          <cell r="E700">
            <v>33.470427951744568</v>
          </cell>
        </row>
        <row r="701">
          <cell r="D701">
            <v>1054.1600000000001</v>
          </cell>
          <cell r="E701">
            <v>29.019333881744615</v>
          </cell>
        </row>
        <row r="702">
          <cell r="D702">
            <v>769.33</v>
          </cell>
          <cell r="E702">
            <v>26.207545061745122</v>
          </cell>
        </row>
        <row r="703">
          <cell r="D703">
            <v>595.37</v>
          </cell>
          <cell r="E703">
            <v>22.179798891745349</v>
          </cell>
        </row>
        <row r="704">
          <cell r="D704">
            <v>486.87</v>
          </cell>
          <cell r="E704">
            <v>24.146277521745105</v>
          </cell>
        </row>
        <row r="705">
          <cell r="D705">
            <v>412.2</v>
          </cell>
          <cell r="E705">
            <v>28.716628571744991</v>
          </cell>
        </row>
        <row r="706">
          <cell r="D706">
            <v>397</v>
          </cell>
          <cell r="E706">
            <v>29.047400171745153</v>
          </cell>
        </row>
        <row r="707">
          <cell r="D707">
            <v>399</v>
          </cell>
          <cell r="E707">
            <v>27.603875901744914</v>
          </cell>
        </row>
        <row r="708">
          <cell r="D708">
            <v>399</v>
          </cell>
          <cell r="E708">
            <v>28.678937721744774</v>
          </cell>
        </row>
        <row r="709">
          <cell r="D709">
            <v>463.4</v>
          </cell>
          <cell r="E709">
            <v>31.81811021174542</v>
          </cell>
        </row>
        <row r="710">
          <cell r="D710">
            <v>810.39</v>
          </cell>
          <cell r="E710">
            <v>30.136979391744717</v>
          </cell>
        </row>
        <row r="711">
          <cell r="D711">
            <v>999.68</v>
          </cell>
          <cell r="E711">
            <v>26.572907771744667</v>
          </cell>
        </row>
        <row r="712">
          <cell r="D712">
            <v>1099.76</v>
          </cell>
          <cell r="E712">
            <v>32.131704671744501</v>
          </cell>
        </row>
        <row r="713">
          <cell r="D713">
            <v>1125.3399999999999</v>
          </cell>
          <cell r="E713">
            <v>35.197683611745106</v>
          </cell>
        </row>
        <row r="714">
          <cell r="D714">
            <v>1112.6199999999999</v>
          </cell>
          <cell r="E714">
            <v>36.544058611745186</v>
          </cell>
        </row>
        <row r="715">
          <cell r="D715">
            <v>937.84</v>
          </cell>
          <cell r="E715">
            <v>38.733477631745018</v>
          </cell>
        </row>
        <row r="716">
          <cell r="D716">
            <v>926.92</v>
          </cell>
          <cell r="E716">
            <v>33.816087911744489</v>
          </cell>
        </row>
        <row r="717">
          <cell r="D717">
            <v>982.58</v>
          </cell>
          <cell r="E717">
            <v>30.348279251744771</v>
          </cell>
        </row>
        <row r="718">
          <cell r="D718">
            <v>993.78</v>
          </cell>
          <cell r="E718">
            <v>25.91888594174452</v>
          </cell>
        </row>
        <row r="719">
          <cell r="D719">
            <v>1138.9000000000001</v>
          </cell>
          <cell r="E719">
            <v>26.282681921745279</v>
          </cell>
        </row>
        <row r="720">
          <cell r="D720">
            <v>1173.76</v>
          </cell>
          <cell r="E720">
            <v>28.604981881745289</v>
          </cell>
        </row>
        <row r="721">
          <cell r="D721">
            <v>1254.96</v>
          </cell>
          <cell r="E721">
            <v>37.215868371745501</v>
          </cell>
        </row>
        <row r="722">
          <cell r="D722">
            <v>1250.99</v>
          </cell>
          <cell r="E722">
            <v>32.674207081744498</v>
          </cell>
        </row>
        <row r="723">
          <cell r="D723">
            <v>1228.94</v>
          </cell>
          <cell r="E723">
            <v>34.0698160217446</v>
          </cell>
        </row>
        <row r="724">
          <cell r="D724">
            <v>1186.92</v>
          </cell>
          <cell r="E724">
            <v>33.703932651744481</v>
          </cell>
        </row>
        <row r="725">
          <cell r="D725">
            <v>877.5</v>
          </cell>
          <cell r="E725">
            <v>33.287227541745551</v>
          </cell>
        </row>
        <row r="726">
          <cell r="D726">
            <v>749.63</v>
          </cell>
          <cell r="E726">
            <v>29.997009401745004</v>
          </cell>
        </row>
        <row r="727">
          <cell r="D727">
            <v>616.1</v>
          </cell>
          <cell r="E727">
            <v>28.700295181744877</v>
          </cell>
        </row>
        <row r="728">
          <cell r="D728">
            <v>519.29999999999995</v>
          </cell>
          <cell r="E728">
            <v>29.056691691744959</v>
          </cell>
        </row>
        <row r="729">
          <cell r="D729">
            <v>430.65</v>
          </cell>
          <cell r="E729">
            <v>24.96237445174495</v>
          </cell>
        </row>
        <row r="730">
          <cell r="D730">
            <v>415</v>
          </cell>
          <cell r="E730">
            <v>26.158560921744652</v>
          </cell>
        </row>
        <row r="731">
          <cell r="D731">
            <v>413</v>
          </cell>
          <cell r="E731">
            <v>25.578876021744918</v>
          </cell>
        </row>
        <row r="732">
          <cell r="D732">
            <v>409</v>
          </cell>
          <cell r="E732">
            <v>26.136505661744991</v>
          </cell>
        </row>
        <row r="733">
          <cell r="D733">
            <v>455.51</v>
          </cell>
          <cell r="E733">
            <v>24.23179159174515</v>
          </cell>
        </row>
        <row r="734">
          <cell r="D734">
            <v>433.31</v>
          </cell>
          <cell r="E734">
            <v>22.194975651744812</v>
          </cell>
        </row>
        <row r="735">
          <cell r="D735">
            <v>591.83000000000004</v>
          </cell>
          <cell r="E735">
            <v>25.758327331745136</v>
          </cell>
        </row>
        <row r="736">
          <cell r="D736">
            <v>780.37</v>
          </cell>
          <cell r="E736">
            <v>30.382365571745368</v>
          </cell>
        </row>
        <row r="737">
          <cell r="D737">
            <v>905.57</v>
          </cell>
          <cell r="E737">
            <v>33.987886591744882</v>
          </cell>
        </row>
        <row r="738">
          <cell r="D738">
            <v>913.85</v>
          </cell>
          <cell r="E738">
            <v>34.617095221744876</v>
          </cell>
        </row>
        <row r="739">
          <cell r="D739">
            <v>911.9</v>
          </cell>
          <cell r="E739">
            <v>34.500535441745342</v>
          </cell>
        </row>
        <row r="740">
          <cell r="D740">
            <v>843.37</v>
          </cell>
          <cell r="E740">
            <v>30.970647871745314</v>
          </cell>
        </row>
        <row r="741">
          <cell r="D741">
            <v>872.34</v>
          </cell>
          <cell r="E741">
            <v>31.295333241745311</v>
          </cell>
        </row>
        <row r="742">
          <cell r="D742">
            <v>904.88</v>
          </cell>
          <cell r="E742">
            <v>23.440588761744948</v>
          </cell>
        </row>
        <row r="743">
          <cell r="D743">
            <v>904.57</v>
          </cell>
          <cell r="E743">
            <v>22.152679311745032</v>
          </cell>
        </row>
        <row r="744">
          <cell r="D744">
            <v>1050.9000000000001</v>
          </cell>
          <cell r="E744">
            <v>24.393972321744059</v>
          </cell>
        </row>
        <row r="745">
          <cell r="D745">
            <v>1183.8499999999999</v>
          </cell>
          <cell r="E745">
            <v>28.144615711745701</v>
          </cell>
        </row>
        <row r="746">
          <cell r="D746">
            <v>1161.81</v>
          </cell>
          <cell r="E746">
            <v>27.611223741745334</v>
          </cell>
        </row>
        <row r="747">
          <cell r="D747">
            <v>1180.49</v>
          </cell>
          <cell r="E747">
            <v>26.447287821744567</v>
          </cell>
        </row>
        <row r="748">
          <cell r="D748">
            <v>965.3</v>
          </cell>
          <cell r="E748">
            <v>24.726993771744901</v>
          </cell>
        </row>
        <row r="749">
          <cell r="D749">
            <v>871.21</v>
          </cell>
          <cell r="E749">
            <v>22.663676771745713</v>
          </cell>
        </row>
        <row r="750">
          <cell r="D750">
            <v>759.47</v>
          </cell>
          <cell r="E750">
            <v>21.772156371744586</v>
          </cell>
        </row>
        <row r="751">
          <cell r="D751">
            <v>591.53</v>
          </cell>
          <cell r="E751">
            <v>20.169906131744483</v>
          </cell>
        </row>
        <row r="752">
          <cell r="D752">
            <v>538.86</v>
          </cell>
          <cell r="E752">
            <v>19.891567481745028</v>
          </cell>
        </row>
        <row r="753">
          <cell r="D753">
            <v>479.3</v>
          </cell>
          <cell r="E753">
            <v>19.892519061745247</v>
          </cell>
        </row>
        <row r="754">
          <cell r="D754">
            <v>418.3</v>
          </cell>
          <cell r="E754">
            <v>20.231361531744824</v>
          </cell>
        </row>
        <row r="755">
          <cell r="D755">
            <v>413.5</v>
          </cell>
          <cell r="E755">
            <v>19.663587421745092</v>
          </cell>
        </row>
        <row r="756">
          <cell r="D756">
            <v>410.24</v>
          </cell>
          <cell r="E756">
            <v>18.882292261744624</v>
          </cell>
        </row>
        <row r="757">
          <cell r="D757">
            <v>437.54</v>
          </cell>
          <cell r="E757">
            <v>18.780540231744794</v>
          </cell>
        </row>
        <row r="758">
          <cell r="D758">
            <v>442.53</v>
          </cell>
          <cell r="E758">
            <v>19.151031851744619</v>
          </cell>
        </row>
        <row r="759">
          <cell r="D759">
            <v>593.29999999999995</v>
          </cell>
          <cell r="E759">
            <v>20.419080991744977</v>
          </cell>
        </row>
        <row r="760">
          <cell r="D760">
            <v>784.81</v>
          </cell>
          <cell r="E760">
            <v>25.049453691745157</v>
          </cell>
        </row>
        <row r="761">
          <cell r="D761">
            <v>869.21</v>
          </cell>
          <cell r="E761">
            <v>26.269127081746092</v>
          </cell>
        </row>
        <row r="762">
          <cell r="D762">
            <v>876.65</v>
          </cell>
          <cell r="E762">
            <v>25.191444301744923</v>
          </cell>
        </row>
        <row r="763">
          <cell r="D763">
            <v>790.73</v>
          </cell>
          <cell r="E763">
            <v>23.464725071745306</v>
          </cell>
        </row>
        <row r="764">
          <cell r="D764">
            <v>799.41</v>
          </cell>
          <cell r="E764">
            <v>23.451954911744679</v>
          </cell>
        </row>
        <row r="765">
          <cell r="D765">
            <v>778.13</v>
          </cell>
          <cell r="E765">
            <v>22.280465271745015</v>
          </cell>
        </row>
        <row r="766">
          <cell r="D766">
            <v>791.21</v>
          </cell>
          <cell r="E766">
            <v>22.89693470174484</v>
          </cell>
        </row>
        <row r="767">
          <cell r="D767">
            <v>866.32</v>
          </cell>
          <cell r="E767">
            <v>29.003630491745071</v>
          </cell>
        </row>
        <row r="768">
          <cell r="D768">
            <v>989.4</v>
          </cell>
          <cell r="E768">
            <v>39.358576381745024</v>
          </cell>
        </row>
        <row r="769">
          <cell r="D769">
            <v>1128.97</v>
          </cell>
          <cell r="E769">
            <v>46.855160741744839</v>
          </cell>
        </row>
        <row r="770">
          <cell r="D770">
            <v>1125.5999999999999</v>
          </cell>
          <cell r="E770">
            <v>46.046043681745687</v>
          </cell>
        </row>
        <row r="771">
          <cell r="D771">
            <v>1102.1300000000001</v>
          </cell>
          <cell r="E771">
            <v>42.111631331744547</v>
          </cell>
        </row>
        <row r="772">
          <cell r="D772">
            <v>987.16</v>
          </cell>
          <cell r="E772">
            <v>37.897249621745004</v>
          </cell>
        </row>
        <row r="773">
          <cell r="D773">
            <v>882.19</v>
          </cell>
          <cell r="E773">
            <v>32.61340836174486</v>
          </cell>
        </row>
        <row r="774">
          <cell r="D774">
            <v>757.61</v>
          </cell>
          <cell r="E774">
            <v>26.323127881745222</v>
          </cell>
        </row>
        <row r="775">
          <cell r="D775">
            <v>629.78</v>
          </cell>
          <cell r="E775">
            <v>24.014093441744762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13/11/2023</v>
          </cell>
          <cell r="C848" t="str">
            <v>14/11/20232</v>
          </cell>
          <cell r="D848" t="str">
            <v>15/11/20232</v>
          </cell>
          <cell r="E848" t="str">
            <v>16/11/20232</v>
          </cell>
          <cell r="F848" t="str">
            <v>17/11/20232</v>
          </cell>
          <cell r="G848" t="str">
            <v>18/11/2023</v>
          </cell>
          <cell r="H848" t="str">
            <v>19/11/2023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85A1420B-5D55-4D3F-A48B-2AB3F2CF0E54}" name="Table366" displayName="Table366" ref="C41:G43" headerRowCount="0" totalsRowShown="0" headerRowDxfId="672" dataDxfId="671" headerRowBorderDxfId="669" tableBorderDxfId="670" totalsRowBorderDxfId="668">
  <tableColumns count="5">
    <tableColumn id="1" xr3:uid="{EA7E6ECC-F9D7-49D3-A093-171D3E3061B5}" name="Java" headerRowDxfId="667" dataDxfId="666"/>
    <tableColumn id="2" xr3:uid="{D481001F-3EA5-46C5-A292-8D106CA6E49B}" name="0" headerRowDxfId="665" dataDxfId="664"/>
    <tableColumn id="3" xr3:uid="{928733A0-BEFC-4E97-AD8A-F6153A2D5854}" name="Java 43" headerRowDxfId="663" dataDxfId="662"/>
    <tableColumn id="4" xr3:uid="{5384D5A7-DFF9-489E-A19B-B4D9F910A7A9}" name="Java 44" headerRowDxfId="661" dataDxfId="660"/>
    <tableColumn id="5" xr3:uid="{5BABF203-BFF0-4ECF-A2CC-95ACE13278AE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4" xr:uid="{5A645A9E-0685-4C69-BEDA-785E952402B1}" name="Table1475" displayName="Table1475" ref="C267:E273" totalsRowShown="0" headerRowDxfId="579" dataDxfId="578" headerRowBorderDxfId="576" tableBorderDxfId="577" totalsRowBorderDxfId="575">
  <autoFilter ref="C267:E273" xr:uid="{5A645A9E-0685-4C69-BEDA-785E952402B1}"/>
  <tableColumns count="3">
    <tableColumn id="1" xr3:uid="{063BCD1F-BBFC-4EFE-8C0B-9C98548A94EC}" name="Zona 1" dataDxfId="574"/>
    <tableColumn id="2" xr3:uid="{C0E0AFF8-04AE-4609-A78F-54E46D3EE58C}" name="Zona 2" dataDxfId="573"/>
    <tableColumn id="3" xr3:uid="{7EA71EAA-B151-419D-A79C-86B166456C17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5" xr:uid="{7AC0D8B6-90D5-40CA-97FD-C38376FB4C56}" name="Table131676" displayName="Table131676" ref="C287:E293" totalsRowShown="0" headerRowDxfId="571" dataDxfId="570" headerRowBorderDxfId="568" tableBorderDxfId="569" totalsRowBorderDxfId="567">
  <tableColumns count="3">
    <tableColumn id="1" xr3:uid="{3709EFC5-5A23-4226-BF93-5978799F0D86}" name="Zona 1" dataDxfId="566"/>
    <tableColumn id="2" xr3:uid="{A8A453B4-C18D-4AC6-BD12-35867F5FE1F9}" name="Zona 2" dataDxfId="565"/>
    <tableColumn id="3" xr3:uid="{A73852FA-A5BD-4CFA-A518-4E851AD0E081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6" xr:uid="{574B7239-69B2-4BD2-94B2-C1BF0B6F9EAF}" name="Table141777" displayName="Table141777" ref="C297:E303" totalsRowShown="0" headerRowDxfId="563" dataDxfId="562" headerRowBorderDxfId="560" tableBorderDxfId="561" totalsRowBorderDxfId="559">
  <autoFilter ref="C297:E303" xr:uid="{574B7239-69B2-4BD2-94B2-C1BF0B6F9EAF}"/>
  <tableColumns count="3">
    <tableColumn id="1" xr3:uid="{CAB293F9-3CB8-42DB-80F4-CC325062EE2F}" name="Zona 1" dataDxfId="558"/>
    <tableColumn id="2" xr3:uid="{EBEDF952-D598-4148-A437-BF890EE71C3F}" name="Zona 2" dataDxfId="557"/>
    <tableColumn id="3" xr3:uid="{DF655DA6-BA16-49EC-AA56-B2E1E3FD526B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7" xr:uid="{E77F3C6A-3AA8-4C45-A2A4-FE2B6D7DA4F6}" name="Table14171878" displayName="Table14171878" ref="C318:E324" totalsRowShown="0" headerRowDxfId="555" dataDxfId="554" headerRowBorderDxfId="552" tableBorderDxfId="553" totalsRowBorderDxfId="551">
  <autoFilter ref="C318:E324" xr:uid="{E77F3C6A-3AA8-4C45-A2A4-FE2B6D7DA4F6}"/>
  <tableColumns count="3">
    <tableColumn id="1" xr3:uid="{6CE20B0E-901D-4FE3-B53B-471D4E0CBBC2}" name="Zona 1" dataDxfId="550"/>
    <tableColumn id="2" xr3:uid="{792236DD-D0AB-4655-B84E-3B4C81E1CBF0}" name="Zona 2" dataDxfId="549"/>
    <tableColumn id="3" xr3:uid="{460B8C60-0915-432F-B3C2-B9C77F9AE80D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8" xr:uid="{562E1F45-2B99-4718-B647-88E010B7A468}" name="Table1417181979" displayName="Table1417181979" ref="C328:E334" totalsRowShown="0" headerRowDxfId="547" dataDxfId="546" headerRowBorderDxfId="544" tableBorderDxfId="545" totalsRowBorderDxfId="543">
  <autoFilter ref="C328:E334" xr:uid="{562E1F45-2B99-4718-B647-88E010B7A468}"/>
  <tableColumns count="3">
    <tableColumn id="1" xr3:uid="{0B52558D-78C0-45A7-9D75-DAA78EC74E1B}" name="Zona 1" dataDxfId="542"/>
    <tableColumn id="2" xr3:uid="{57DC92CA-8C29-49D5-A2C9-8F27D2402A67}" name="Zona 2" dataDxfId="541"/>
    <tableColumn id="3" xr3:uid="{99657349-0B79-4543-822D-2D2E49C325BF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9" xr:uid="{6B28EED2-6436-4D81-BA1E-5648471959B7}" name="Table141718192080" displayName="Table141718192080" ref="C342:E348" totalsRowShown="0" headerRowDxfId="539" dataDxfId="538" headerRowBorderDxfId="536" tableBorderDxfId="537" totalsRowBorderDxfId="535">
  <autoFilter ref="C342:E348" xr:uid="{6B28EED2-6436-4D81-BA1E-5648471959B7}"/>
  <tableColumns count="3">
    <tableColumn id="1" xr3:uid="{0BD3221D-F98B-49C1-93EC-1C6A369A6670}" name="Zona 1" dataDxfId="534"/>
    <tableColumn id="2" xr3:uid="{9D5BF987-2EA4-4D1E-A310-68CC2F1A7BC0}" name="Zona 2" dataDxfId="533"/>
    <tableColumn id="3" xr3:uid="{6E4BE84F-16CF-4360-AE20-3A33BC3044A0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0" xr:uid="{44C0BF5B-4AA9-46AD-912D-BDA5ED9B4383}" name="Table2081" displayName="Table2081" ref="C399:G438" totalsRowShown="0" headerRowDxfId="531" dataDxfId="530" headerRowBorderDxfId="528" tableBorderDxfId="529" totalsRowBorderDxfId="527">
  <autoFilter ref="C399:G438" xr:uid="{44C0BF5B-4AA9-46AD-912D-BDA5ED9B4383}"/>
  <tableColumns count="5">
    <tableColumn id="1" xr3:uid="{7A7E3B5D-26CF-4595-8E8B-730A5639161B}" name="Centrali" dataDxfId="526"/>
    <tableColumn id="2" xr3:uid="{AC5EEF47-0A7E-4AE4-B0B6-506AB7B16828}" name="Kapaciteti instaluar MW" dataDxfId="525"/>
    <tableColumn id="3" xr3:uid="{732F4E5C-CB7E-4EBD-BA55-73A49EDC4A64}" name="Tensioni" dataDxfId="524"/>
    <tableColumn id="5" xr3:uid="{3875200C-848D-4BB6-8CD6-44D15779B2BD}" name="Lloji gjenerimit" dataDxfId="523"/>
    <tableColumn id="4" xr3:uid="{7F50F274-0D09-467E-9E45-4F7A1DEA05EE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1" xr:uid="{5ED36279-EC8D-4B6D-9E6C-64BDCAEB4FA6}" name="Table2182" displayName="Table2182" ref="D443:E467" totalsRowShown="0" headerRowDxfId="521" dataDxfId="520" headerRowBorderDxfId="518" tableBorderDxfId="519" totalsRowBorderDxfId="517">
  <autoFilter ref="D443:E467" xr:uid="{5ED36279-EC8D-4B6D-9E6C-64BDCAEB4FA6}"/>
  <tableColumns count="2">
    <tableColumn id="1" xr3:uid="{5E9CE97F-AB5D-42B1-9E8A-0EEA6AD34112}" name="Ora" dataDxfId="516"/>
    <tableColumn id="2" xr3:uid="{D2280634-51C5-4EE2-86BA-452C0078535D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2" xr:uid="{B15E7E54-03D5-4615-B0F1-9241792EE4A4}" name="Table202483" displayName="Table202483" ref="B497:G505" totalsRowShown="0" headerRowDxfId="514" dataDxfId="513" headerRowBorderDxfId="511" tableBorderDxfId="512" totalsRowBorderDxfId="510">
  <autoFilter ref="B497:G505" xr:uid="{B15E7E54-03D5-4615-B0F1-9241792EE4A4}"/>
  <tableColumns count="6">
    <tableColumn id="1" xr3:uid="{3337C501-8A90-4D1B-884B-026718F1478A}" name="Centrali" dataDxfId="509"/>
    <tableColumn id="6" xr3:uid="{ECD687C5-9BFF-4D7D-A496-5C7DE5883ACB}" name="Njesia" dataDxfId="508"/>
    <tableColumn id="2" xr3:uid="{C32ED933-C2B7-43C1-AECB-4647103CE9B1}" name="Kapaciteti instaluar MW" dataDxfId="507"/>
    <tableColumn id="3" xr3:uid="{B335FCE8-05AD-40E7-94A8-920B1013ECBF}" name="Tensioni" dataDxfId="506"/>
    <tableColumn id="4" xr3:uid="{ED1A7E1F-1AEF-4EA6-B712-D269BC5EF2E7}" name="Vendndodhja" dataDxfId="505"/>
    <tableColumn id="5" xr3:uid="{5425BCEB-1B82-4A15-9828-48C5B8CD3D21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3" xr:uid="{32F02E8F-6DB8-406E-BE2C-BABFD996F588}" name="Table2484" displayName="Table2484" ref="C384:E389" totalsRowShown="0" headerRowDxfId="503" dataDxfId="502" headerRowBorderDxfId="500" tableBorderDxfId="501" totalsRowBorderDxfId="499">
  <autoFilter ref="C384:E389" xr:uid="{32F02E8F-6DB8-406E-BE2C-BABFD996F588}"/>
  <tableColumns count="3">
    <tableColumn id="1" xr3:uid="{80469E93-DFC8-41E4-8A74-04D599D91CF1}" name="Elementi" dataDxfId="498"/>
    <tableColumn id="2" xr3:uid="{AC9C03C2-9323-4F99-BBFD-B6D2C6A1D1DC}" name="Tipi" dataDxfId="497"/>
    <tableColumn id="3" xr3:uid="{A8CBA2DB-71EC-42A0-BBD4-EA8BA3CDE20D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E5987D0B-1447-492F-8FB4-A816B2773C32}" name="Table467" displayName="Table467" ref="C71:E123" totalsRowShown="0" headerRowDxfId="657" dataDxfId="656" headerRowBorderDxfId="654" tableBorderDxfId="655" totalsRowBorderDxfId="653">
  <autoFilter ref="C71:E123" xr:uid="{E5987D0B-1447-492F-8FB4-A816B2773C32}"/>
  <tableColumns count="3">
    <tableColumn id="1" xr3:uid="{49EE90BD-4376-4196-A9CA-C66D60FC33A6}" name="Java" dataDxfId="652"/>
    <tableColumn id="2" xr3:uid="{5216FFB3-73DB-4B1C-8405-DF68DE3E96AB}" name="Min (MW)" dataDxfId="651"/>
    <tableColumn id="3" xr3:uid="{B8658F0E-AA2D-47A5-92B8-F0992A2DCEC9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4" xr:uid="{D971C4DD-82D7-4A94-9210-A0422A6B7C94}" name="Table285" displayName="Table285" ref="A552:H577" totalsRowShown="0" headerRowDxfId="495" dataDxfId="494" headerRowBorderDxfId="492" tableBorderDxfId="493" totalsRowBorderDxfId="491">
  <autoFilter ref="A552:H577" xr:uid="{D971C4DD-82D7-4A94-9210-A0422A6B7C94}"/>
  <tableColumns count="8">
    <tableColumn id="1" xr3:uid="{F30D1707-7B8D-4A2F-8B1D-E53BFDBECD37}" name="Ora" dataDxfId="490"/>
    <tableColumn id="2" xr3:uid="{53FCA374-B897-4282-B09B-6CAC94213E86}" name="aFRR+" dataDxfId="489"/>
    <tableColumn id="3" xr3:uid="{62AA6DA2-4C6D-4C79-949E-A75D48973CA3}" name="aFRR-" dataDxfId="488"/>
    <tableColumn id="4" xr3:uid="{8B7985C4-BA1C-44AE-9760-13013D879DDD}" name="mFRR+" dataDxfId="487"/>
    <tableColumn id="5" xr3:uid="{E89631CB-C291-4C9C-9196-26EBAD62A2FA}" name="mFRR-" dataDxfId="486"/>
    <tableColumn id="6" xr3:uid="{13BC05F6-5820-4AE9-88A1-74D600F263AC}" name="RR+" dataDxfId="485"/>
    <tableColumn id="7" xr3:uid="{BF9CBFB9-838D-44B1-9BAA-51F6543D9B4F}" name="RR-" dataDxfId="484"/>
    <tableColumn id="8" xr3:uid="{E035B9F3-76FB-47FD-B52A-1DFB94B594F5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5" xr:uid="{1984B9B8-6051-44AD-B2CF-147D48B08E87}" name="Table586" displayName="Table586" ref="C607:E775" totalsRowShown="0" headerRowDxfId="482" headerRowBorderDxfId="480" tableBorderDxfId="481" totalsRowBorderDxfId="479">
  <autoFilter ref="C607:E775" xr:uid="{1984B9B8-6051-44AD-B2CF-147D48B08E87}"/>
  <tableColumns count="3">
    <tableColumn id="1" xr3:uid="{8A6F846D-E3CC-448D-8157-10AE4B22BF00}" name="Ora" dataDxfId="478"/>
    <tableColumn id="2" xr3:uid="{3A989AC4-A7BC-4268-A032-C03E4F9AB327}" name="Ngarkesa (MWh)" dataDxfId="477"/>
    <tableColumn id="3" xr3:uid="{EF53623D-8237-4F59-8173-5CE0DA585430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6" xr:uid="{7B21F87E-0C96-4201-9A08-198E125CC2E9}" name="Table687" displayName="Table687" ref="C807:E819" totalsRowShown="0" headerRowDxfId="475" dataDxfId="474" headerRowBorderDxfId="472" tableBorderDxfId="473" totalsRowBorderDxfId="471">
  <autoFilter ref="C807:E819" xr:uid="{7B21F87E-0C96-4201-9A08-198E125CC2E9}"/>
  <tableColumns count="3">
    <tableColumn id="1" xr3:uid="{C5974D43-549A-4442-973B-D35206454513}" name="Muaji" dataDxfId="470"/>
    <tableColumn id="2" xr3:uid="{DF7FE326-BCF8-4043-BCD4-7D0957CA16ED}" name="Ngarkesa Mes." dataDxfId="469"/>
    <tableColumn id="3" xr3:uid="{D302DBD2-A7F3-4CB9-BC9A-905509884B2D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7" xr:uid="{7FAD6974-3DAF-49F6-8014-D89A81039CF7}" name="Table12788" displayName="Table12788" ref="A849:H851" headerRowCount="0" totalsRowShown="0" headerRowDxfId="467" dataDxfId="466" headerRowBorderDxfId="464" tableBorderDxfId="465" totalsRowBorderDxfId="463">
  <tableColumns count="8">
    <tableColumn id="1" xr3:uid="{F181205A-6EA9-4E37-86CF-67E97372D997}" name="Data" headerRowDxfId="462" dataDxfId="461"/>
    <tableColumn id="2" xr3:uid="{BC23AF3D-6C47-40C7-8011-F60A26A6C1D7}" name="10-26-2020" headerRowDxfId="460" dataDxfId="459"/>
    <tableColumn id="3" xr3:uid="{7ECB44E4-B9BC-4663-9952-74951F336354}" name="10-27-2020" headerRowDxfId="458" dataDxfId="457"/>
    <tableColumn id="4" xr3:uid="{981F321D-E2FA-4F89-A3A0-B6857A158852}" name="10-28-2020" headerRowDxfId="456" dataDxfId="455"/>
    <tableColumn id="5" xr3:uid="{EA7745F7-D8F9-4E4F-8244-CFC6E5602512}" name="10-29-2020" headerRowDxfId="454" dataDxfId="453"/>
    <tableColumn id="6" xr3:uid="{E2AA91F8-C29A-4D1A-8981-AF2CFDE4C5CA}" name="10-30-2020" headerRowDxfId="452" dataDxfId="451"/>
    <tableColumn id="7" xr3:uid="{F978698A-A731-4777-8E00-66055A039AB4}" name="10-31-2020" headerRowDxfId="450" dataDxfId="449"/>
    <tableColumn id="8" xr3:uid="{5AA505E1-7C33-4C33-931A-851BFBE612DF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8" xr:uid="{AC990438-FEB0-474C-AC39-EDF608F57FA9}" name="Table2789" displayName="Table2789" ref="C876:F877" headerRowDxfId="446" headerRowBorderDxfId="444" tableBorderDxfId="445" totalsRowBorderDxfId="443">
  <autoFilter ref="C876:F877" xr:uid="{AC990438-FEB0-474C-AC39-EDF608F57FA9}"/>
  <tableColumns count="4">
    <tableColumn id="1" xr3:uid="{8CAD48DB-104D-4FE3-A490-0ED93BA399FD}" name="Nr." totalsRowLabel="Total" dataDxfId="441" totalsRowDxfId="442"/>
    <tableColumn id="2" xr3:uid="{C7A90872-0696-4E2A-82FE-69ED89431724}" name="Nenstacioni" dataDxfId="439" totalsRowDxfId="440"/>
    <tableColumn id="3" xr3:uid="{8FC93F2F-8AAC-4C9A-8155-8AF92430FBDB}" name="Ora" dataDxfId="437" totalsRowDxfId="438"/>
    <tableColumn id="4" xr3:uid="{CC482FB0-C4A7-41C7-B663-14A3679EB2FE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9" xr:uid="{EF483285-7093-41D3-B922-FC21E307142C}" name="Table272990" displayName="Table272990" ref="C881:F882" headerRowDxfId="434" headerRowBorderDxfId="432" tableBorderDxfId="433" totalsRowBorderDxfId="431">
  <autoFilter ref="C881:F882" xr:uid="{EF483285-7093-41D3-B922-FC21E307142C}"/>
  <tableColumns count="4">
    <tableColumn id="1" xr3:uid="{24ED0F7F-A897-464F-B2FA-D88E76B9A6EA}" name="Nr." totalsRowLabel="Total" dataDxfId="429" totalsRowDxfId="430"/>
    <tableColumn id="2" xr3:uid="{9C28772D-9E63-4C42-A604-3FD493449249}" name="Nenstacioni" dataDxfId="427" totalsRowDxfId="428"/>
    <tableColumn id="3" xr3:uid="{734FC20B-00CA-4CB5-A2DA-F1C16DECFFF8}" name="Ora" dataDxfId="425" totalsRowDxfId="426"/>
    <tableColumn id="4" xr3:uid="{D7BCB3F6-78A0-467F-88B4-AD672DB34FF9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0" xr:uid="{49E51AAB-7089-4C63-A83E-157B0EBAF99F}" name="Table2991" displayName="Table2991" ref="C159:F183" totalsRowShown="0" headerRowDxfId="422" dataDxfId="421" headerRowBorderDxfId="419" tableBorderDxfId="420" totalsRowBorderDxfId="418">
  <autoFilter ref="C159:F183" xr:uid="{49E51AAB-7089-4C63-A83E-157B0EBAF99F}"/>
  <tableColumns count="4">
    <tableColumn id="1" xr3:uid="{C5BB5D21-E5AC-49DB-8DF0-6131A200F250}" name="Ora" dataDxfId="417"/>
    <tableColumn id="2" xr3:uid="{AD247CC0-D87E-4338-BF95-C9DA62625AAA}" name="Prodhimi" dataDxfId="416"/>
    <tableColumn id="3" xr3:uid="{E40B9EB4-FC98-49CB-9D7D-9A1C1B356514}" name="Shkembimi" dataDxfId="415"/>
    <tableColumn id="4" xr3:uid="{4A0AF43F-895E-4A89-9208-CF6A7F4517BF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1" xr:uid="{B2811028-B24F-4C86-9739-3E3D8C63905A}" name="Table142692" displayName="Table142692" ref="C277:E283" totalsRowShown="0" headerRowDxfId="413" dataDxfId="412" headerRowBorderDxfId="410" tableBorderDxfId="411" totalsRowBorderDxfId="409">
  <autoFilter ref="C277:E283" xr:uid="{B2811028-B24F-4C86-9739-3E3D8C63905A}"/>
  <tableColumns count="3">
    <tableColumn id="1" xr3:uid="{FC1B763E-F665-41FA-AD9D-BE0F0E17EBFF}" name="Zona 1" dataDxfId="408"/>
    <tableColumn id="2" xr3:uid="{C56CF6D2-6FBB-4683-9CC6-48228EF98140}" name="Zona 2" dataDxfId="407"/>
    <tableColumn id="3" xr3:uid="{F1F79C03-B128-479C-95E6-84D641CA3FFF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2" xr:uid="{603BDB74-712C-44EC-A96A-AE91B25C893B}" name="Table14173193" displayName="Table14173193" ref="C307:E313" totalsRowShown="0" headerRowDxfId="405" dataDxfId="404" headerRowBorderDxfId="402" tableBorderDxfId="403" totalsRowBorderDxfId="401">
  <autoFilter ref="C307:E313" xr:uid="{603BDB74-712C-44EC-A96A-AE91B25C893B}"/>
  <tableColumns count="3">
    <tableColumn id="1" xr3:uid="{EDD84118-6F59-45A7-8D56-0D461EF68076}" name="Zona 1" dataDxfId="400"/>
    <tableColumn id="2" xr3:uid="{54E6A633-C1FB-409B-B2A0-79E1BFF64DE8}" name="Zona 2" dataDxfId="399"/>
    <tableColumn id="3" xr3:uid="{1D9690A5-C3BA-4F7C-9F5B-E09906F65DF1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3" xr:uid="{F3255F72-8736-40E7-BA7D-0E72EB9B74A5}" name="Table194" displayName="Table194" ref="A11:H13" headerRowCount="0" totalsRowShown="0" headerRowDxfId="397" dataDxfId="396" headerRowBorderDxfId="394" tableBorderDxfId="395" totalsRowBorderDxfId="393">
  <tableColumns count="8">
    <tableColumn id="1" xr3:uid="{760BEA0D-7C69-4343-8559-F2AAE0E0F180}" name="Data" headerRowDxfId="392" dataDxfId="391"/>
    <tableColumn id="2" xr3:uid="{AED57365-7187-4CCD-B8A0-7953DAB92417}" name="0.1.1900" headerRowDxfId="390" dataDxfId="389"/>
    <tableColumn id="3" xr3:uid="{B9050FFF-8AFB-4EBD-8E2D-60659AB24308}" name="10-27-2020" headerRowDxfId="388" dataDxfId="387"/>
    <tableColumn id="4" xr3:uid="{A2F29F84-3717-4698-9394-3965FA0723AD}" name="10-28-2020" headerRowDxfId="386" dataDxfId="385"/>
    <tableColumn id="5" xr3:uid="{827B4600-FD77-484E-B694-0E0B11C59F85}" name="10-29-2020" headerRowDxfId="384" dataDxfId="383"/>
    <tableColumn id="6" xr3:uid="{969D18DC-7B9A-4894-BFC4-A52E9916880F}" name="10-30-2020" headerRowDxfId="382" dataDxfId="381"/>
    <tableColumn id="7" xr3:uid="{6CEC0C96-4F57-423E-BFC7-618B743D875E}" name="10-31-2020" headerRowDxfId="380" dataDxfId="379"/>
    <tableColumn id="8" xr3:uid="{3632492F-5E94-4A48-B914-413E69578995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9B9CFEF8-BAD8-4F5F-993B-B4BE8A3F08F0}" name="Table768" displayName="Table768" ref="B215:G223" totalsRowShown="0" headerRowDxfId="649" headerRowBorderDxfId="647" tableBorderDxfId="648" totalsRowBorderDxfId="646" dataCellStyle="Normal">
  <autoFilter ref="B215:G223" xr:uid="{9B9CFEF8-BAD8-4F5F-993B-B4BE8A3F08F0}"/>
  <tableColumns count="6">
    <tableColumn id="1" xr3:uid="{0BAEFDBC-DD79-402B-ABAF-644E42DCD25E}" name="Elementi" dataDxfId="645" dataCellStyle="Normal"/>
    <tableColumn id="2" xr3:uid="{B5D67551-7701-4C2C-B7D5-34AA8BAE6C66}" name="Fillimi" dataDxfId="644" dataCellStyle="Normal"/>
    <tableColumn id="3" xr3:uid="{1E7FE01B-E57F-459F-AE87-4395AA2C2D19}" name="Perfundimi" dataDxfId="643" dataCellStyle="Normal"/>
    <tableColumn id="4" xr3:uid="{9BDC7A07-3116-46EB-8884-08EDF36B7491}" name="Vendndodhja" dataCellStyle="Normal"/>
    <tableColumn id="5" xr3:uid="{742217C0-AE27-42E8-971A-79962E0EE8CA}" name="Impakti ne kapacitetin kufitar" dataCellStyle="Normal"/>
    <tableColumn id="6" xr3:uid="{A4C9A649-1F5A-4EE6-9DEB-41805F555437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4" xr:uid="{62CEDF33-F92E-4A19-9A96-D4728FFF6893}" name="Table3695" displayName="Table3695" ref="A354:G378" totalsRowShown="0" headerRowDxfId="376" headerRowBorderDxfId="374" tableBorderDxfId="375" totalsRowBorderDxfId="373" headerRowCellStyle="Normal" dataCellStyle="Normal">
  <tableColumns count="7">
    <tableColumn id="1" xr3:uid="{1D93B1B4-43C2-411C-9D64-FC4A89BCB444}" name="Ora" dataDxfId="372" dataCellStyle="Normal"/>
    <tableColumn id="2" xr3:uid="{6A5752C5-73DA-419D-A8AF-B64FBD16FE86}" name=" Bistrice-Myrtos" dataDxfId="371" dataCellStyle="Normal"/>
    <tableColumn id="3" xr3:uid="{5B5B64AC-7F2F-4BE8-BE48-FF1B7A34A391}" name=" FIERZE-PRIZREN" dataDxfId="370" dataCellStyle="Normal"/>
    <tableColumn id="4" xr3:uid="{6320BE8D-186D-4AE2-81AD-02840F0FCC66}" name="KOPLIK-PODGORICA" dataDxfId="369" dataCellStyle="Normal"/>
    <tableColumn id="5" xr3:uid="{5F6DDB5C-9D88-4790-B34E-D2C326D968B3}" name="KOMAN-KOSOVA" dataDxfId="368" dataCellStyle="Normal"/>
    <tableColumn id="6" xr3:uid="{7B5A0C06-ACCE-4EB5-A48D-F4A163B4263E}" name="TIRANA2-PODGORICE" dataDxfId="367" dataCellStyle="Normal"/>
    <tableColumn id="7" xr3:uid="{36133E31-ABDF-49A0-B719-C31BFD910262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5" xr:uid="{F5FDA18D-54C7-420C-9E3E-C1D8F55564B2}" name="Table3796" displayName="Table3796" ref="A511:I535" totalsRowShown="0" headerRowDxfId="365" headerRowBorderDxfId="363" tableBorderDxfId="364" totalsRowBorderDxfId="362">
  <tableColumns count="9">
    <tableColumn id="1" xr3:uid="{E56E62BB-48E4-41A8-946B-8952A67BF424}" name="Ora" dataDxfId="361"/>
    <tableColumn id="2" xr3:uid="{D667ED00-BFC7-47CC-8CB2-98F8D926117D}" name="Fierze 1" dataDxfId="360"/>
    <tableColumn id="3" xr3:uid="{AA716A81-9390-400A-BF40-C73FC12739DF}" name="Fierze 2" dataDxfId="359"/>
    <tableColumn id="4" xr3:uid="{78823BE7-11BF-4C49-8F09-113341982E15}" name="Fierze 3" dataDxfId="358"/>
    <tableColumn id="5" xr3:uid="{AD245A60-5A1F-4670-AC7F-7A8A0A213B64}" name="Fierze 4" dataDxfId="357"/>
    <tableColumn id="6" xr3:uid="{79DD1F44-88CD-4D94-9E03-2E3CEC39B6D5}" name="Koman 1" dataDxfId="356"/>
    <tableColumn id="7" xr3:uid="{8A1A22E7-2B39-46AB-9972-3DEEF4655157}" name="Koman 2" dataDxfId="355"/>
    <tableColumn id="8" xr3:uid="{650786F7-4636-4E0A-A796-C5DCF59414AC}" name="Koman 3" dataDxfId="354"/>
    <tableColumn id="9" xr3:uid="{8216FC21-6F25-4640-A1BE-79286E488D34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6" xr:uid="{8E97F3A2-5ECF-4CCD-AF8D-F53DC182AA04}" name="Table4197" displayName="Table4197" ref="A539:I540" totalsRowShown="0" headerRowDxfId="352" dataDxfId="351" headerRowBorderDxfId="349" tableBorderDxfId="350" totalsRowBorderDxfId="348">
  <tableColumns count="9">
    <tableColumn id="1" xr3:uid="{16007018-E094-4527-9AC0-29A9E301B899}" name=" " dataDxfId="347"/>
    <tableColumn id="2" xr3:uid="{4015ABB6-5385-4173-9E82-BEE206C5894E}" name="Fierze 1" dataDxfId="346"/>
    <tableColumn id="3" xr3:uid="{76F63130-426F-49F7-AAE4-5753485C11DF}" name="Fierze 2" dataDxfId="345"/>
    <tableColumn id="4" xr3:uid="{79A74BD8-2D29-4157-A110-12FB4F94054B}" name="Fierze 3" dataDxfId="344"/>
    <tableColumn id="5" xr3:uid="{503D4975-C3B6-423A-8CED-4688934C8D08}" name="Fierze 4" dataDxfId="343"/>
    <tableColumn id="6" xr3:uid="{6AAF3CB6-7C34-467A-8EDC-694971F7203E}" name="Koman 1" dataDxfId="342"/>
    <tableColumn id="7" xr3:uid="{E610B118-3DA4-466B-B6E3-516351C30536}" name="Koman 2" dataDxfId="341"/>
    <tableColumn id="8" xr3:uid="{237DB65D-7B6D-41F7-AF76-E145EF96EFC6}" name="Koman 3" dataDxfId="340"/>
    <tableColumn id="9" xr3:uid="{81E9C512-773D-469B-A5BD-22290C7D5276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9" xr:uid="{FFBA4E24-3ED7-4536-BAEC-3063FBFAC656}" name="Table12662" displayName="Table12662" ref="A11:H13" headerRowCount="0" totalsRowShown="0" headerRowDxfId="338" dataDxfId="337" headerRowBorderDxfId="335" tableBorderDxfId="336" totalsRowBorderDxfId="334">
  <tableColumns count="8">
    <tableColumn id="1" xr3:uid="{063F46A2-D59E-4AA2-BEB8-51A0F09ADB7C}" name="Data" headerRowDxfId="333" dataDxfId="332"/>
    <tableColumn id="2" xr3:uid="{72252A53-7391-457D-89E5-756C9C164E11}" name="0.1.1900" headerRowDxfId="331" dataDxfId="330"/>
    <tableColumn id="3" xr3:uid="{F1FBEC58-CCAE-4A5F-A805-83CECE7AE6DF}" name="10-27-2020" headerRowDxfId="329" dataDxfId="328"/>
    <tableColumn id="4" xr3:uid="{AE890A35-F325-42B1-8D8D-5115335624D5}" name="10-28-2020" headerRowDxfId="327" dataDxfId="326"/>
    <tableColumn id="5" xr3:uid="{A3879001-90EB-4853-B3D1-D84B16959904}" name="10-29-2020" headerRowDxfId="325" dataDxfId="324"/>
    <tableColumn id="6" xr3:uid="{9F34C462-0A02-4933-B421-C44602A7E21B}" name="10-30-2020" headerRowDxfId="323" dataDxfId="322"/>
    <tableColumn id="7" xr3:uid="{FD60A826-2718-4CC9-8FBF-FA1597E880C6}" name="10-31-2020" headerRowDxfId="321" dataDxfId="320"/>
    <tableColumn id="8" xr3:uid="{B27AAF88-42C7-47C1-8EA1-02718291BB2B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0" xr:uid="{FCD91899-0407-47AE-8105-D8A31D78B88E}" name="Table33163" displayName="Table33163" ref="C18:G20" headerRowCount="0" totalsRowShown="0" headerRowDxfId="317" dataDxfId="316" headerRowBorderDxfId="314" tableBorderDxfId="315" totalsRowBorderDxfId="313">
  <tableColumns count="5">
    <tableColumn id="1" xr3:uid="{F340D7F3-B175-40A8-B44F-5174BFD63B2C}" name="Java" headerRowDxfId="312" dataDxfId="311"/>
    <tableColumn id="2" xr3:uid="{F3CD377D-E408-4A12-8EDA-F9B9981F6EF4}" name="0" headerRowDxfId="310" dataDxfId="309"/>
    <tableColumn id="3" xr3:uid="{EBB015BF-8CDD-4CB0-B74B-29F15EE45B6A}" name="Java 43" headerRowDxfId="308" dataDxfId="307"/>
    <tableColumn id="4" xr3:uid="{BA81C1D7-7355-43CE-99C7-B0EE07C36A72}" name="Java 44" headerRowDxfId="306" dataDxfId="305"/>
    <tableColumn id="5" xr3:uid="{80F356CF-4E4F-4560-9C13-856532E5252E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1" xr:uid="{0C3E03AD-769F-42C0-BE16-E7764E21B184}" name="Table43364" displayName="Table43364" ref="C25:E77" totalsRowShown="0" headerRowDxfId="302" dataDxfId="301" headerRowBorderDxfId="299" tableBorderDxfId="300" totalsRowBorderDxfId="298">
  <autoFilter ref="C25:E77" xr:uid="{0C3E03AD-769F-42C0-BE16-E7764E21B184}"/>
  <tableColumns count="3">
    <tableColumn id="1" xr3:uid="{EB8CB02A-551E-4B42-9EF8-59A59F4042F5}" name="Week" dataDxfId="297"/>
    <tableColumn id="2" xr3:uid="{A3B9BEF2-CFEA-402D-A816-B5762B01886A}" name="Min (MW)" dataDxfId="296"/>
    <tableColumn id="3" xr3:uid="{4CE8BB32-0347-46A1-8608-8C873735B823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2" xr:uid="{BC19B6FD-90A2-4189-B411-8DBCD9525803}" name="Table73465" displayName="Table73465" ref="B112:G120" totalsRowShown="0" headerRowDxfId="294" dataDxfId="293" headerRowBorderDxfId="291" tableBorderDxfId="292" totalsRowBorderDxfId="290">
  <autoFilter ref="B112:G120" xr:uid="{BC19B6FD-90A2-4189-B411-8DBCD9525803}"/>
  <tableColumns count="6">
    <tableColumn id="1" xr3:uid="{ED276A7A-1959-4E38-8184-3FCCEA0B2AFF}" name="Element" dataDxfId="289"/>
    <tableColumn id="2" xr3:uid="{28238546-78CE-4D4D-887F-7690DA42FC01}" name="Start" dataDxfId="288"/>
    <tableColumn id="3" xr3:uid="{DAFE3F9C-4706-4B08-9EB8-A3D57E7E04DD}" name="End" dataDxfId="287"/>
    <tableColumn id="4" xr3:uid="{91CD56CB-3029-490C-A473-BFA6F4717273}" name="Location" dataDxfId="286"/>
    <tableColumn id="5" xr3:uid="{FBDE2FCB-55AD-47CC-88FA-1FAD473FAD4C}" name="NTC impact" dataDxfId="285"/>
    <tableColumn id="6" xr3:uid="{380C3F70-FFC3-48D4-A276-5604AEF95884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3" xr:uid="{40D57DB3-2634-46BF-AC43-81618A980430}" name="Table793566" displayName="Table793566" ref="B125:G126" totalsRowShown="0" headerRowDxfId="283" dataDxfId="282" headerRowBorderDxfId="280" tableBorderDxfId="281" totalsRowBorderDxfId="279">
  <autoFilter ref="B125:G126" xr:uid="{40D57DB3-2634-46BF-AC43-81618A980430}"/>
  <tableColumns count="6">
    <tableColumn id="1" xr3:uid="{1ACBC758-042A-45F0-B7FF-0D6622B19DF8}" name="Element" dataDxfId="278"/>
    <tableColumn id="2" xr3:uid="{98B82EF5-34C1-4824-A9CC-00D730D1C8DF}" name="Start" dataDxfId="277"/>
    <tableColumn id="3" xr3:uid="{8EA707C7-1188-4025-9911-912A081C5D61}" name="End" dataDxfId="276"/>
    <tableColumn id="4" xr3:uid="{0285B300-05EC-45D1-9418-EEF17EDE09D0}" name="Location" dataDxfId="275"/>
    <tableColumn id="5" xr3:uid="{C3152B8A-97CC-48A2-8C6A-962DD39EC327}" name="NTC impact" dataDxfId="274"/>
    <tableColumn id="6" xr3:uid="{DE61F54D-5F14-4D9E-A68B-A808BAB4B7F9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4" xr:uid="{49289843-CD94-4A46-A3DC-F9491ADC8E2A}" name="Table93667" displayName="Table93667" ref="B134:G135" totalsRowShown="0" headerRowDxfId="272" dataDxfId="271" headerRowBorderDxfId="269" tableBorderDxfId="270" totalsRowBorderDxfId="268">
  <autoFilter ref="B134:G135" xr:uid="{49289843-CD94-4A46-A3DC-F9491ADC8E2A}"/>
  <tableColumns count="6">
    <tableColumn id="1" xr3:uid="{56A50C8F-9EBE-4BE2-B3F8-3E4749541047}" name="Element" dataDxfId="267"/>
    <tableColumn id="2" xr3:uid="{D4312A0F-FC8B-40C5-91E3-B4FEF5308FDF}" name="Location" dataDxfId="266"/>
    <tableColumn id="3" xr3:uid="{77415E6C-8AD1-4C1A-BAD8-4936FC9B4E83}" name="Installed capacity (MWh)" dataDxfId="265"/>
    <tableColumn id="4" xr3:uid="{0B4EB5CB-75EE-4B1F-8178-A0F61F668BAA}" name="Generation Type" dataDxfId="264"/>
    <tableColumn id="5" xr3:uid="{A6A96323-FDAF-4BE8-BD72-B9B3F2F0BBF1}" name="Reason" dataDxfId="263"/>
    <tableColumn id="6" xr3:uid="{ECE841D8-B3E6-4028-AE2D-61B44A602A61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5" xr:uid="{3490BC5E-C297-4F1C-9899-58612DEE15CC}" name="Table9113768" displayName="Table9113768" ref="B139:G140" totalsRowShown="0" headerRowDxfId="261" dataDxfId="260" headerRowBorderDxfId="258" tableBorderDxfId="259" totalsRowBorderDxfId="257">
  <autoFilter ref="B139:G140" xr:uid="{3490BC5E-C297-4F1C-9899-58612DEE15CC}"/>
  <tableColumns count="6">
    <tableColumn id="1" xr3:uid="{DFD718CC-042B-467A-A1C2-0027597600F7}" name="Elementi" dataDxfId="256"/>
    <tableColumn id="2" xr3:uid="{F7E4DB1C-3A9D-4197-BC5C-E2DF58986133}" name="Vendndodhja" dataDxfId="255"/>
    <tableColumn id="3" xr3:uid="{17251C3E-8739-46D7-B068-63B16EDF37D2}" name="Kapaciteti I instaluar(MWh)" dataDxfId="254"/>
    <tableColumn id="4" xr3:uid="{F0F65CE1-AAE4-4D42-89BB-3F63798A8D65}" name="Lloji gjenerimit" dataDxfId="253"/>
    <tableColumn id="5" xr3:uid="{E2519740-7CC5-4586-AF62-61C7F6376807}" name="Arsyeja" dataDxfId="252"/>
    <tableColumn id="6" xr3:uid="{9C12F8BD-D3EB-42B3-808A-F2B6B9522E69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28B0E691-8184-49C3-BA66-7AE3F69A54EF}" name="Table7969" displayName="Table7969" ref="B228:G229" totalsRowShown="0" headerRowDxfId="642" dataDxfId="641" headerRowBorderDxfId="639" tableBorderDxfId="640" totalsRowBorderDxfId="638">
  <autoFilter ref="B228:G229" xr:uid="{28B0E691-8184-49C3-BA66-7AE3F69A54EF}"/>
  <tableColumns count="6">
    <tableColumn id="1" xr3:uid="{E852D32D-AA6D-4176-99D7-62C8B5A39F0B}" name="Elementi" dataDxfId="637"/>
    <tableColumn id="2" xr3:uid="{D9EAF30D-F4E7-4BB6-B11D-554F5AC80F74}" name="Fillimi" dataDxfId="636"/>
    <tableColumn id="3" xr3:uid="{2A093B2A-7625-4DFC-837A-6A068D3F0079}" name="Perfundimi" dataDxfId="635"/>
    <tableColumn id="4" xr3:uid="{1FA96CF0-4942-42E4-9060-6DB885C4225D}" name="Vendndoshja" dataDxfId="634"/>
    <tableColumn id="5" xr3:uid="{3F7CAFCD-36AE-4F00-80EC-0DFEC4E92861}" name="Impakti ne kapacitetin kufitar" dataDxfId="633"/>
    <tableColumn id="6" xr3:uid="{2C51B0A0-12B5-4B68-B2FE-D099546C2AF0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6" xr:uid="{82A8DFEA-7EC7-4B9A-BE2F-3EA8F904A101}" name="Table911123869" displayName="Table911123869" ref="B144:G145" totalsRowShown="0" headerRowDxfId="250" dataDxfId="249" headerRowBorderDxfId="247" tableBorderDxfId="248" totalsRowBorderDxfId="246">
  <autoFilter ref="B144:G145" xr:uid="{82A8DFEA-7EC7-4B9A-BE2F-3EA8F904A101}"/>
  <tableColumns count="6">
    <tableColumn id="1" xr3:uid="{616CECC1-A78A-4816-B866-DFC915A33044}" name="Element" dataDxfId="245"/>
    <tableColumn id="2" xr3:uid="{397AA193-58A4-4C35-96FC-EDDF3EBE2BA2}" name="Location" dataDxfId="244"/>
    <tableColumn id="3" xr3:uid="{6C99BDE9-FFBB-414E-84C3-350EFDB737A8}" name="Installed capacity (MWh)" dataDxfId="243"/>
    <tableColumn id="4" xr3:uid="{DC6C3E2E-9C68-42C6-9DB8-C2844EAED747}" name="Generation Type" dataDxfId="242"/>
    <tableColumn id="5" xr3:uid="{1F9F2530-C90C-47D9-B793-084EC1F95D19}" name="Reason" dataDxfId="241"/>
    <tableColumn id="6" xr3:uid="{8A8962E7-9FB3-413C-80D6-683F06CC7343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7" xr:uid="{25C2F48C-2FB6-40E8-9209-5A65E8B37D31}" name="Table91112133970" displayName="Table91112133970" ref="B149:G150" totalsRowShown="0" headerRowDxfId="239" dataDxfId="238" headerRowBorderDxfId="236" tableBorderDxfId="237" totalsRowBorderDxfId="235">
  <autoFilter ref="B149:G150" xr:uid="{25C2F48C-2FB6-40E8-9209-5A65E8B37D31}"/>
  <tableColumns count="6">
    <tableColumn id="1" xr3:uid="{2FE54B51-685B-450F-8E66-3FBFE291C8E0}" name="Element" dataDxfId="234"/>
    <tableColumn id="2" xr3:uid="{A5B6809C-41B8-44B6-9E97-EA0DB0681264}" name="Location" dataDxfId="233"/>
    <tableColumn id="3" xr3:uid="{CA83A4EF-2E6F-4DFD-A2F0-91FA3DAA9981}" name="Installed capacity (MWh)" dataDxfId="232"/>
    <tableColumn id="4" xr3:uid="{F9ED2545-A5C6-473F-9D56-4AE526F68608}" name="Generation Type" dataDxfId="231"/>
    <tableColumn id="5" xr3:uid="{700530A1-A2E2-41A9-9D35-4D1B9A23DB5A}" name="Reason" dataDxfId="230"/>
    <tableColumn id="6" xr3:uid="{37AE1264-6982-4E02-A655-DA486BA64A72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8" xr:uid="{CBA5E199-A306-4FE3-85D2-04007BA03BAA}" name="Table134071" displayName="Table134071" ref="C154:E160" totalsRowShown="0" headerRowDxfId="228" dataDxfId="227" headerRowBorderDxfId="225" tableBorderDxfId="226" totalsRowBorderDxfId="224">
  <autoFilter ref="C154:E160" xr:uid="{CBA5E199-A306-4FE3-85D2-04007BA03BAA}"/>
  <tableColumns count="3">
    <tableColumn id="1" xr3:uid="{DDFB40C2-9A25-4166-AB4A-1B4EF5F61BBE}" name="Area 1" dataDxfId="223"/>
    <tableColumn id="2" xr3:uid="{1EEE29F8-22EB-48FA-9EA7-77FEE1353231}" name="Area 2" dataDxfId="222"/>
    <tableColumn id="3" xr3:uid="{5A5C3DE3-6B7D-4564-8C2B-93147CE0FFA8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9" xr:uid="{BFA86194-029A-4005-91F9-C2DB787EEA50}" name="Table144172" displayName="Table144172" ref="C164:E170" totalsRowShown="0" headerRowDxfId="220" dataDxfId="219" headerRowBorderDxfId="217" tableBorderDxfId="218" totalsRowBorderDxfId="216">
  <autoFilter ref="C164:E170" xr:uid="{BFA86194-029A-4005-91F9-C2DB787EEA50}"/>
  <tableColumns count="3">
    <tableColumn id="1" xr3:uid="{7D36D791-A3E3-40BC-9B60-7BC23B722318}" name="Area 1" dataDxfId="215"/>
    <tableColumn id="2" xr3:uid="{C357BF80-5D9F-4330-A0E8-54CF616257B1}" name="Area 2" dataDxfId="214"/>
    <tableColumn id="3" xr3:uid="{23E691FD-6A41-4CD9-9172-7379115C0DFB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0" xr:uid="{4720032F-2FE2-4451-8A38-0ABED239C0AD}" name="Table13164273" displayName="Table13164273" ref="C184:E190" totalsRowShown="0" headerRowDxfId="212" dataDxfId="211" headerRowBorderDxfId="209" tableBorderDxfId="210" totalsRowBorderDxfId="208">
  <autoFilter ref="C184:E190" xr:uid="{4720032F-2FE2-4451-8A38-0ABED239C0AD}"/>
  <tableColumns count="3">
    <tableColumn id="1" xr3:uid="{C854CC54-7483-4ACB-B733-BFE21AF92842}" name="Area 1" dataDxfId="207"/>
    <tableColumn id="2" xr3:uid="{2BAB4E64-C6CC-4EFB-8B8D-A63E14F2D29B}" name="Area 2" dataDxfId="206"/>
    <tableColumn id="3" xr3:uid="{072B45A1-E6FE-4967-8467-F6111AB8C746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1" xr:uid="{CBD0FC60-EAA6-4FAD-B7E7-1DE37FD96222}" name="Table14174374" displayName="Table14174374" ref="C194:E200" totalsRowShown="0" headerRowDxfId="204" dataDxfId="203" headerRowBorderDxfId="201" tableBorderDxfId="202" totalsRowBorderDxfId="200">
  <autoFilter ref="C194:E200" xr:uid="{CBD0FC60-EAA6-4FAD-B7E7-1DE37FD96222}"/>
  <tableColumns count="3">
    <tableColumn id="1" xr3:uid="{98376193-B1B6-4F08-A722-25E568C097BC}" name="Area 1" dataDxfId="199"/>
    <tableColumn id="2" xr3:uid="{17EC0ACF-13C9-4390-9E0D-E4798E544AA6}" name="Area 2" dataDxfId="198"/>
    <tableColumn id="3" xr3:uid="{4248B0C9-F3FE-4AE8-AAEC-1B7F0AE4EE90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2" xr:uid="{9002A401-5360-4638-886F-9FFB43E3CA23}" name="Table1417184475" displayName="Table1417184475" ref="C215:E221" totalsRowShown="0" headerRowDxfId="196" dataDxfId="195" headerRowBorderDxfId="193" tableBorderDxfId="194" totalsRowBorderDxfId="192">
  <autoFilter ref="C215:E221" xr:uid="{9002A401-5360-4638-886F-9FFB43E3CA23}"/>
  <tableColumns count="3">
    <tableColumn id="1" xr3:uid="{5E99F7DC-8B0F-40FB-B44A-0110C993CB5E}" name="Area 1" dataDxfId="191"/>
    <tableColumn id="2" xr3:uid="{F1472EF7-41A1-411C-9963-96375B21188A}" name="Area 2" dataDxfId="190"/>
    <tableColumn id="3" xr3:uid="{F8AD7D50-4842-4DF1-8E77-626A21F094FA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3" xr:uid="{0FFA8232-F799-4A55-B704-8F4495422F85}" name="Table141718194676" displayName="Table141718194676" ref="C225:E231" totalsRowShown="0" headerRowDxfId="188" dataDxfId="187" headerRowBorderDxfId="185" tableBorderDxfId="186" totalsRowBorderDxfId="184">
  <autoFilter ref="C225:E231" xr:uid="{0FFA8232-F799-4A55-B704-8F4495422F85}"/>
  <tableColumns count="3">
    <tableColumn id="1" xr3:uid="{2DBAC820-F074-4596-8925-EC5A4534BB55}" name="Area 1" dataDxfId="183"/>
    <tableColumn id="2" xr3:uid="{FC06CAFF-0E3D-43EB-8BC6-5EE66112DA40}" name="Area 2" dataDxfId="182"/>
    <tableColumn id="3" xr3:uid="{0C04317E-A614-4DDC-B2FF-DC8217E5FC9B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4" xr:uid="{90CD340B-116B-42CB-B798-AC7928E135BB}" name="Table14171819204777" displayName="Table14171819204777" ref="C239:E245" totalsRowShown="0" headerRowDxfId="180" dataDxfId="179" headerRowBorderDxfId="177" tableBorderDxfId="178" totalsRowBorderDxfId="176">
  <autoFilter ref="C239:E245" xr:uid="{90CD340B-116B-42CB-B798-AC7928E135BB}"/>
  <tableColumns count="3">
    <tableColumn id="1" xr3:uid="{13C717F0-6F90-4BB5-9298-1C599FBBEB16}" name="Area 1" dataDxfId="175"/>
    <tableColumn id="2" xr3:uid="{F6EF0005-02B4-4C06-B060-71B9EFE796A2}" name="Area 2" dataDxfId="174"/>
    <tableColumn id="3" xr3:uid="{E199DA15-33A3-4752-A6D8-13A204178AC2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5" xr:uid="{9E512D1B-6CED-444E-ABB7-8F4F6D8598E9}" name="Table204878" displayName="Table204878" ref="C296:G335" totalsRowShown="0" headerRowDxfId="172" dataDxfId="171" headerRowBorderDxfId="169" tableBorderDxfId="170" totalsRowBorderDxfId="168">
  <autoFilter ref="C296:G335" xr:uid="{9E512D1B-6CED-444E-ABB7-8F4F6D8598E9}"/>
  <tableColumns count="5">
    <tableColumn id="1" xr3:uid="{B8B2F610-894D-4309-B359-06537E7A1549}" name="Power Plant" dataDxfId="167"/>
    <tableColumn id="2" xr3:uid="{DA2B52D3-F130-4F7E-81FC-537DC1343A38}" name="Installed Capacity" dataDxfId="166"/>
    <tableColumn id="3" xr3:uid="{920B6223-B75E-42DF-A097-E5D0D66DFF4C}" name="Voltage" dataDxfId="165"/>
    <tableColumn id="5" xr3:uid="{702BB509-9452-4526-AE3C-8B78DEF8C0D6}" name="Generation type" dataDxfId="164"/>
    <tableColumn id="4" xr3:uid="{E813202A-D4B1-4786-A0CF-50550201EEC0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9" xr:uid="{2E1C23D7-691F-44C1-A7CA-A610FC056C58}" name="Table970" displayName="Table970" ref="B237:G238" totalsRowShown="0" headerRowDxfId="631" dataDxfId="630" headerRowBorderDxfId="628" tableBorderDxfId="629" totalsRowBorderDxfId="627">
  <autoFilter ref="B237:G238" xr:uid="{2E1C23D7-691F-44C1-A7CA-A610FC056C58}"/>
  <tableColumns count="6">
    <tableColumn id="1" xr3:uid="{50EF383B-7BD1-4716-8A75-6638FB78F2DB}" name="Elementi" dataDxfId="626"/>
    <tableColumn id="2" xr3:uid="{55939EE5-391D-4356-894F-D06DA5DFA36C}" name="Vendndodhja" dataDxfId="625"/>
    <tableColumn id="3" xr3:uid="{36E59B9A-1EFA-4F20-9434-ED4B8D8F47DA}" name="Kapaciteti I instaluar(MWh)" dataDxfId="624"/>
    <tableColumn id="4" xr3:uid="{9A2D18A6-83A2-45FF-A2EC-07C3EC48048B}" name="Lloji gjenerimit" dataDxfId="623"/>
    <tableColumn id="5" xr3:uid="{DF9A1714-793D-45CC-BAF2-E62A229698BC}" name="Arsyeja" dataDxfId="622"/>
    <tableColumn id="6" xr3:uid="{CD165083-BA89-407C-A4BE-65C5AEAAE488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6" xr:uid="{94E2E2EA-9EF7-4343-8EBB-CCF5B87B8FCB}" name="Table214979" displayName="Table214979" ref="D340:E364" totalsRowShown="0" headerRowDxfId="162" dataDxfId="161" headerRowBorderDxfId="159" tableBorderDxfId="160" totalsRowBorderDxfId="158">
  <autoFilter ref="D340:E364" xr:uid="{94E2E2EA-9EF7-4343-8EBB-CCF5B87B8FCB}"/>
  <tableColumns count="2">
    <tableColumn id="1" xr3:uid="{949F9861-AC8B-49BA-AC57-B831AD5EE9F2}" name="Hour" dataDxfId="157"/>
    <tableColumn id="2" xr3:uid="{9072EE72-F010-4C66-8D66-7CF8441C2517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7" xr:uid="{7F42BA62-AF3E-4B92-AEE9-61B7E25C3970}" name="Table20245280" displayName="Table20245280" ref="B368:G376" totalsRowShown="0" headerRowDxfId="155" dataDxfId="154" headerRowBorderDxfId="152" tableBorderDxfId="153" totalsRowBorderDxfId="151">
  <autoFilter ref="B368:G376" xr:uid="{7F42BA62-AF3E-4B92-AEE9-61B7E25C3970}"/>
  <tableColumns count="6">
    <tableColumn id="1" xr3:uid="{661DF18B-629F-43D3-84F7-D452BC12122B}" name="Power Plant" dataDxfId="150"/>
    <tableColumn id="6" xr3:uid="{B423D0CD-CB52-41C3-B338-EEEB0F40F480}" name="Unit" dataDxfId="149"/>
    <tableColumn id="2" xr3:uid="{1278FAA1-04A8-4E55-B0A5-9B699228A483}" name="Installed capacity" dataDxfId="148"/>
    <tableColumn id="3" xr3:uid="{29F2669A-7B82-4C7D-9FD7-B2EF1A1C7BB2}" name="Voltage" dataDxfId="147"/>
    <tableColumn id="4" xr3:uid="{7A597BA2-607B-4E22-98B3-BABA9659F6EB}" name="Location" dataDxfId="146"/>
    <tableColumn id="5" xr3:uid="{E8A6B025-4D5B-4049-A4F4-4376BBBEEFBC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8" xr:uid="{597372DB-0F9B-4ECC-B67C-AD642BDA7B35}" name="Table245481" displayName="Table245481" ref="C281:E286" totalsRowShown="0" headerRowDxfId="144" dataDxfId="143" headerRowBorderDxfId="141" tableBorderDxfId="142" totalsRowBorderDxfId="140">
  <autoFilter ref="C281:E286" xr:uid="{597372DB-0F9B-4ECC-B67C-AD642BDA7B35}"/>
  <tableColumns count="3">
    <tableColumn id="1" xr3:uid="{22FD2402-115B-46DF-852A-A784B49D9CC5}" name="Element" dataDxfId="139"/>
    <tableColumn id="2" xr3:uid="{34E8BC28-2934-4F7A-A915-0489718A6221}" name="Type" dataDxfId="138"/>
    <tableColumn id="3" xr3:uid="{EBEA51B7-3F8C-40BB-A417-20AA1E547399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9" xr:uid="{583F17AD-2614-4B18-8B2C-6635F71765C3}" name="Table25582" displayName="Table25582" ref="A425:H450" totalsRowShown="0" headerRowDxfId="136" dataDxfId="135" headerRowBorderDxfId="133" tableBorderDxfId="134" totalsRowBorderDxfId="132">
  <autoFilter ref="A425:H450" xr:uid="{583F17AD-2614-4B18-8B2C-6635F71765C3}"/>
  <tableColumns count="8">
    <tableColumn id="1" xr3:uid="{FAF4D0D6-FF80-4269-A2DC-F80BE48DF5A9}" name="Hour" dataDxfId="131"/>
    <tableColumn id="2" xr3:uid="{101C3E84-8B1F-439F-ACEC-705286106363}" name="aFRR+" dataDxfId="130"/>
    <tableColumn id="3" xr3:uid="{A8873C7C-B1AE-4023-9DAB-1224C010B9B0}" name="aFRR-" dataDxfId="129"/>
    <tableColumn id="4" xr3:uid="{01A94BE3-152A-495B-A5AC-E0D75235637C}" name="mFRR+" dataDxfId="128"/>
    <tableColumn id="5" xr3:uid="{C8C7E93B-E0F2-4543-B72F-0980DDEE9D74}" name="mFRR-" dataDxfId="127"/>
    <tableColumn id="6" xr3:uid="{D662398B-0973-4A6F-B94D-99EAFAC78A5F}" name="RR+" dataDxfId="126"/>
    <tableColumn id="7" xr3:uid="{1BDC9570-0DE1-4472-908A-6ADF96450331}" name="RR-" dataDxfId="125"/>
    <tableColumn id="8" xr3:uid="{D9E852F0-9FD3-4544-BB30-32F103CD340E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0" xr:uid="{4ADB3458-EE55-43AA-AEFA-2C5F933AAB83}" name="Table55683" displayName="Table55683" ref="C480:E648" totalsRowShown="0" headerRowDxfId="123" headerRowBorderDxfId="121" tableBorderDxfId="122" totalsRowBorderDxfId="120">
  <autoFilter ref="C480:E648" xr:uid="{4ADB3458-EE55-43AA-AEFA-2C5F933AAB83}"/>
  <tableColumns count="3">
    <tableColumn id="1" xr3:uid="{D039B7D7-6488-4EE4-A10E-5E9B858887EC}" name="hour" dataDxfId="119"/>
    <tableColumn id="2" xr3:uid="{9C25DC3F-A4AA-4AE0-A267-49BDDF97324C}" name="Load (MWh)" dataDxfId="118"/>
    <tableColumn id="3" xr3:uid="{631CAD5B-5389-46CE-949B-B3C75A0A4EC6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1" xr:uid="{0EBC51D0-AA1D-4D06-A38D-4192A6B8A6CE}" name="Table65784" displayName="Table65784" ref="C652:E664" totalsRowShown="0" headerRowDxfId="116" dataDxfId="115" headerRowBorderDxfId="113" tableBorderDxfId="114" totalsRowBorderDxfId="112">
  <autoFilter ref="C652:E664" xr:uid="{0EBC51D0-AA1D-4D06-A38D-4192A6B8A6CE}"/>
  <tableColumns count="3">
    <tableColumn id="1" xr3:uid="{B6D6CE00-285B-45C1-A3EC-2A0708E10D28}" name="Month" dataDxfId="111"/>
    <tableColumn id="2" xr3:uid="{3815538A-4A39-4625-8783-4B17F8D0706B}" name="Average Load" dataDxfId="110"/>
    <tableColumn id="3" xr3:uid="{4EAEF7FB-BA3A-4D3B-B9B6-B5F9D5B64F05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2" xr:uid="{E5A68D90-7DD9-4BD8-935A-D9D2A24611A7}" name="Table1275885" displayName="Table1275885" ref="A669:H671" headerRowCount="0" totalsRowShown="0" headerRowDxfId="108" dataDxfId="107" headerRowBorderDxfId="105" tableBorderDxfId="106" totalsRowBorderDxfId="104">
  <tableColumns count="8">
    <tableColumn id="1" xr3:uid="{64009B21-011A-4737-85FC-3603BBE15EBE}" name="Data" headerRowDxfId="103" dataDxfId="102"/>
    <tableColumn id="2" xr3:uid="{25F08676-E962-4801-8BAB-BB2322EB2F2B}" name="10-26-2020" headerRowDxfId="101" dataDxfId="100"/>
    <tableColumn id="3" xr3:uid="{967D6DF3-6821-4E3D-B770-ED95E2552B56}" name="10-27-2020" headerRowDxfId="99" dataDxfId="98"/>
    <tableColumn id="4" xr3:uid="{527EEB60-2F72-49F7-A418-A01888162FD5}" name="10-28-2020" headerRowDxfId="97" dataDxfId="96"/>
    <tableColumn id="5" xr3:uid="{E60FFE59-D08C-43B2-83AE-DD0C7448DD98}" name="10-29-2020" headerRowDxfId="95" dataDxfId="94"/>
    <tableColumn id="6" xr3:uid="{45F94EB6-0E00-421A-9796-9C81F3F8C36D}" name="10-30-2020" headerRowDxfId="93" dataDxfId="92"/>
    <tableColumn id="7" xr3:uid="{C33F750D-F6C0-4D36-A934-9CD6D0B9B11F}" name="10-31-2020" headerRowDxfId="91" dataDxfId="90"/>
    <tableColumn id="8" xr3:uid="{CFA49720-555E-46F8-8B9C-436E0F64A574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3" xr:uid="{A07A88AA-C2B8-4F90-B97C-5915CD9CB167}" name="Table275986" displayName="Table275986" ref="C675:F676" headerRowDxfId="87" headerRowBorderDxfId="85" tableBorderDxfId="86" totalsRowBorderDxfId="84">
  <autoFilter ref="C675:F676" xr:uid="{A07A88AA-C2B8-4F90-B97C-5915CD9CB167}"/>
  <tableColumns count="4">
    <tableColumn id="1" xr3:uid="{225CBA41-14F2-4E15-99A4-856AFB6231EC}" name="Nr." totalsRowLabel="Total" dataDxfId="82" totalsRowDxfId="83"/>
    <tableColumn id="2" xr3:uid="{98289F50-42F2-4D11-B94A-97E73CBFC790}" name="Substation" dataDxfId="80" totalsRowDxfId="81"/>
    <tableColumn id="3" xr3:uid="{AA6CA782-2D94-4B39-BCB6-A8CD5C9CB7DC}" name="Hour" dataDxfId="78" totalsRowDxfId="79"/>
    <tableColumn id="4" xr3:uid="{1AA526BB-8FDF-4D8E-A6C8-036AD921469A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4" xr:uid="{4AECB956-2342-487B-B94C-9669AE5571B8}" name="Table27296087" displayName="Table27296087" ref="C680:F681" headerRowDxfId="75" headerRowBorderDxfId="73" tableBorderDxfId="74" totalsRowBorderDxfId="72">
  <autoFilter ref="C680:F681" xr:uid="{4AECB956-2342-487B-B94C-9669AE5571B8}"/>
  <tableColumns count="4">
    <tableColumn id="1" xr3:uid="{488F1636-0DA4-4DDB-A080-147C4E6C0B04}" name="Nr." totalsRowLabel="Total" dataDxfId="70" totalsRowDxfId="71"/>
    <tableColumn id="2" xr3:uid="{70438FA7-8CA7-4B8A-A2BB-66DB502124FF}" name="Substation" dataDxfId="68" totalsRowDxfId="69"/>
    <tableColumn id="3" xr3:uid="{019AFF6B-ED6E-46AE-966E-08A914AE0878}" name="Hour" dataDxfId="66" totalsRowDxfId="67"/>
    <tableColumn id="4" xr3:uid="{0EDC3A3D-AFDA-4B4C-B908-F03BA04AF14B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5" xr:uid="{64D34663-C90E-4814-95D0-42322F59D82D}" name="Table296188" displayName="Table296188" ref="C84:F108" totalsRowShown="0" headerRowDxfId="63" dataDxfId="62" headerRowBorderDxfId="60" tableBorderDxfId="61" totalsRowBorderDxfId="59">
  <autoFilter ref="C84:F108" xr:uid="{64D34663-C90E-4814-95D0-42322F59D82D}"/>
  <tableColumns count="4">
    <tableColumn id="1" xr3:uid="{9B7EF2B4-0D23-46D3-A4E4-9250288A5EE5}" name="Hour" dataDxfId="58"/>
    <tableColumn id="2" xr3:uid="{AD936416-3E36-4A36-A7A3-D7E410CF8CCF}" name="Production" dataDxfId="57"/>
    <tableColumn id="3" xr3:uid="{F8061DFA-2453-4191-BBC3-5BEFCB6BE16E}" name="Exchange" dataDxfId="56"/>
    <tableColumn id="4" xr3:uid="{B35D75B7-DBE5-452C-A2E3-221304D55870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" xr:uid="{ED7C4B4C-5309-416E-AEC3-7BC99381666E}" name="Table91171" displayName="Table91171" ref="B242:G243" totalsRowShown="0" headerRowDxfId="620" dataDxfId="619" headerRowBorderDxfId="617" tableBorderDxfId="618" totalsRowBorderDxfId="616">
  <autoFilter ref="B242:G243" xr:uid="{ED7C4B4C-5309-416E-AEC3-7BC99381666E}"/>
  <tableColumns count="6">
    <tableColumn id="1" xr3:uid="{797646D2-D729-4DFC-931C-7A645545E6B0}" name="Elementi" dataDxfId="615"/>
    <tableColumn id="2" xr3:uid="{C842A458-2947-4014-9CCF-FCE7698CC45A}" name="Vendndodhja" dataDxfId="614"/>
    <tableColumn id="3" xr3:uid="{44F0D776-48D7-4AAA-B96C-28D323CAC0FF}" name="Kapaciteti I instaluar(MWh)" dataDxfId="613"/>
    <tableColumn id="4" xr3:uid="{F4AD0B49-FBF8-41B9-8D1C-202B2F5BFB6E}" name="Lloji gjenerimit" dataDxfId="612"/>
    <tableColumn id="5" xr3:uid="{125B4FF3-2052-4D31-9DA2-AD0EE32E8B2B}" name="Arsyeja" dataDxfId="611"/>
    <tableColumn id="6" xr3:uid="{6D1F2554-0FE4-43A9-9A3F-D5F7E25919C0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6" xr:uid="{F65D9B5C-CD56-4CCF-AD4B-7564C15B1D1F}" name="Table14417234" displayName="Table14417234" ref="C174:E180" totalsRowShown="0" headerRowDxfId="54" dataDxfId="53" headerRowBorderDxfId="51" tableBorderDxfId="52" totalsRowBorderDxfId="50">
  <autoFilter ref="C174:E180" xr:uid="{F65D9B5C-CD56-4CCF-AD4B-7564C15B1D1F}"/>
  <tableColumns count="3">
    <tableColumn id="1" xr3:uid="{8E884C9C-CBDE-4D42-84C2-6B6EE5BBB62B}" name="Area 1" dataDxfId="49"/>
    <tableColumn id="2" xr3:uid="{D6947A4C-1C13-4DF6-8B2F-3C59D187A1F4}" name="Area 2" dataDxfId="48"/>
    <tableColumn id="3" xr3:uid="{D8B81C70-13BF-49FD-9A68-E99432268730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7" xr:uid="{8ACECA35-4D7A-4BDC-A2FF-845E53A836BD}" name="Table1417437435" displayName="Table1417437435" ref="C204:E210" totalsRowShown="0" headerRowDxfId="46" dataDxfId="45" headerRowBorderDxfId="43" tableBorderDxfId="44" totalsRowBorderDxfId="42">
  <autoFilter ref="C204:E210" xr:uid="{8ACECA35-4D7A-4BDC-A2FF-845E53A836BD}"/>
  <tableColumns count="3">
    <tableColumn id="1" xr3:uid="{15F7C48C-E07A-4D7B-9987-BB7C0923E986}" name="Area 1" dataDxfId="41"/>
    <tableColumn id="2" xr3:uid="{CA4D7149-5E6C-4C49-86AF-2869DD79079A}" name="Area 2" dataDxfId="40"/>
    <tableColumn id="3" xr3:uid="{CE5EEEFD-2CC8-448F-8E35-51E5B3ABEE9C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8" xr:uid="{AD40D3CA-ABF8-4C67-A128-606B076EFF3B}" name="Table38" displayName="Table38" ref="A383:I407" totalsRowShown="0" headerRowDxfId="38" dataDxfId="37" headerRowBorderDxfId="35" tableBorderDxfId="36" totalsRowBorderDxfId="34">
  <tableColumns count="9">
    <tableColumn id="1" xr3:uid="{F4CFEFAB-3348-43FA-B7D7-D0EAD6A53A9F}" name="Hour" dataDxfId="33"/>
    <tableColumn id="2" xr3:uid="{FDDD62A2-9D4B-457E-9592-8BA0803596D2}" name="Fierze 1" dataDxfId="32"/>
    <tableColumn id="3" xr3:uid="{F0E2FDC5-7542-4799-83E4-BD07ECE03FD2}" name="Fierze 2" dataDxfId="31"/>
    <tableColumn id="4" xr3:uid="{79350799-E052-4EB6-94F7-3523E2D5F5D3}" name="Fierze 3" dataDxfId="30"/>
    <tableColumn id="5" xr3:uid="{0EAC066A-9E71-4D52-AF32-893F2F70E6C6}" name="Fierze 4" dataDxfId="29"/>
    <tableColumn id="6" xr3:uid="{E6BAFD3D-7317-44B5-B565-3AB059978D4A}" name="Koman 1" dataDxfId="28"/>
    <tableColumn id="7" xr3:uid="{C57EBCFB-20A2-4688-A794-96E9D1FD21E3}" name="Koman 2" dataDxfId="27"/>
    <tableColumn id="8" xr3:uid="{48432AA1-34FB-459F-925C-633B3C1D339E}" name="Koman 3" dataDxfId="26"/>
    <tableColumn id="9" xr3:uid="{4D9EEBB0-618A-4D50-B8BA-4D2E27AD2DEF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9" xr:uid="{8FCEC94D-012E-48EB-8207-7CFB2207395F}" name="Table40" displayName="Table40" ref="A251:G275" totalsRowShown="0" headerRowDxfId="24" headerRowBorderDxfId="22" tableBorderDxfId="23" totalsRowBorderDxfId="21">
  <tableColumns count="7">
    <tableColumn id="1" xr3:uid="{3ADB868A-73E8-4081-B7C8-A2AAA0B7796B}" name="Hour" dataDxfId="20"/>
    <tableColumn id="2" xr3:uid="{1C7FEB90-8C93-44D7-86C5-49F3AA612898}" name=" Bistrice-Myrtos" dataDxfId="19"/>
    <tableColumn id="3" xr3:uid="{AC33402A-AC36-4EA0-81B0-6E7D83D4870B}" name=" FIERZE-PRIZREN" dataDxfId="18"/>
    <tableColumn id="4" xr3:uid="{7F665AAB-150E-449B-AC08-47702CF053D1}" name="KOPLIK-PODGORICA" dataDxfId="17"/>
    <tableColumn id="5" xr3:uid="{711C8902-A3F6-4EB4-B751-39089FC77B01}" name="KOMAN-KOSOVA" dataDxfId="16"/>
    <tableColumn id="6" xr3:uid="{5201F154-032D-4641-9CB6-A8F0B3E37458}" name="TIRANA2-PODGORICE" dataDxfId="15"/>
    <tableColumn id="7" xr3:uid="{A35953EC-2F34-4FF8-AEE6-D0E26759656B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0" xr:uid="{7D08C9EA-CA96-40D3-A8D6-E935C5459E2E}" name="Table4143" displayName="Table4143" ref="A412:I413" totalsRowShown="0" headerRowDxfId="13" dataDxfId="12" headerRowBorderDxfId="10" tableBorderDxfId="11" totalsRowBorderDxfId="9">
  <tableColumns count="9">
    <tableColumn id="1" xr3:uid="{EADBB990-3BFF-4C5C-961B-7EDE769687C6}" name=" " dataDxfId="8"/>
    <tableColumn id="2" xr3:uid="{B4CA5C45-3146-43AA-836E-2A8E17DF3DA0}" name="Fierze 1" dataDxfId="7"/>
    <tableColumn id="3" xr3:uid="{7756BB01-E186-479D-8018-BD9BE8254DE9}" name="Fierze 2" dataDxfId="6"/>
    <tableColumn id="4" xr3:uid="{66A1614D-60B0-4800-A279-B68B2027581D}" name="Fierze 3" dataDxfId="5"/>
    <tableColumn id="5" xr3:uid="{3561E4D2-E954-408F-AAA6-664912694A2F}" name="Fierze 4" dataDxfId="4"/>
    <tableColumn id="6" xr3:uid="{19D0A5CD-3B09-49D3-BB5A-B3112CD0D196}" name="Koman 1" dataDxfId="3"/>
    <tableColumn id="7" xr3:uid="{C790F1EB-3CAE-48BC-A2C1-EFBCA036CD6F}" name="Koman 2" dataDxfId="2"/>
    <tableColumn id="8" xr3:uid="{8AB2692A-FAC1-42F0-8A06-576D0BDAAB48}" name="Koman 3" dataDxfId="1"/>
    <tableColumn id="9" xr3:uid="{E7A62798-0BE7-4E37-8344-D0B288995821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1" xr:uid="{72E98116-D65C-4B2B-BC13-51111282B6ED}" name="Table9111272" displayName="Table9111272" ref="B247:G248" totalsRowShown="0" headerRowDxfId="609" dataDxfId="608" headerRowBorderDxfId="606" tableBorderDxfId="607" totalsRowBorderDxfId="605">
  <autoFilter ref="B247:G248" xr:uid="{72E98116-D65C-4B2B-BC13-51111282B6ED}"/>
  <tableColumns count="6">
    <tableColumn id="1" xr3:uid="{65EAD88A-C937-4CF6-967E-D9F3210FD08A}" name="Elementi" dataDxfId="604"/>
    <tableColumn id="2" xr3:uid="{78B4A04A-EC59-49CD-91C4-55852E5A9961}" name="Vendndodhja" dataDxfId="603"/>
    <tableColumn id="3" xr3:uid="{C45E4B87-DA7C-4670-8F47-ED111F436949}" name="Kapaciteti I instaluar(MWh)" dataDxfId="602"/>
    <tableColumn id="4" xr3:uid="{9A07D9A1-50B9-4049-A72F-702C025BAFC4}" name="Lloji gjenerimit" dataDxfId="601"/>
    <tableColumn id="5" xr3:uid="{BCEA2C7C-D2FB-4F1F-97EB-A81D21424149}" name="Arsyeja" dataDxfId="600"/>
    <tableColumn id="6" xr3:uid="{E55F8949-DF4F-4A23-A08E-605E5A913385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2" xr:uid="{6308E3C2-883C-4025-AF38-F980AC8F2909}" name="Table911121373" displayName="Table911121373" ref="B252:G253" totalsRowShown="0" headerRowDxfId="598" dataDxfId="597" headerRowBorderDxfId="595" tableBorderDxfId="596" totalsRowBorderDxfId="594">
  <autoFilter ref="B252:G253" xr:uid="{6308E3C2-883C-4025-AF38-F980AC8F2909}"/>
  <tableColumns count="6">
    <tableColumn id="1" xr3:uid="{238314F1-FFF5-401B-8F19-9C793C34623B}" name="Elementi" dataDxfId="593"/>
    <tableColumn id="2" xr3:uid="{6703226E-AEC8-4C6F-A370-0B37F72376D3}" name="Vendndodhja" dataDxfId="592"/>
    <tableColumn id="3" xr3:uid="{709539EC-3530-4134-9CB4-414D355CCE1A}" name="Kapaciteti I instaluar(MWh)" dataDxfId="591"/>
    <tableColumn id="4" xr3:uid="{8D5C3A0C-3EDC-4EB0-9B0F-9D542CBDACCC}" name="Lloji gjenerimit" dataDxfId="590"/>
    <tableColumn id="5" xr3:uid="{30BB8C1A-F640-4D1E-9D21-3FFAB6E688C2}" name="Arsyeja" dataDxfId="589"/>
    <tableColumn id="6" xr3:uid="{09380491-9CF7-4CF8-AB9D-ED0ED21CFF39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3" xr:uid="{905FB0E1-21D1-45DB-A9C5-3E171D416AA0}" name="Table1374" displayName="Table1374" ref="C257:E263" totalsRowShown="0" headerRowDxfId="587" dataDxfId="586" headerRowBorderDxfId="584" tableBorderDxfId="585" totalsRowBorderDxfId="583">
  <tableColumns count="3">
    <tableColumn id="1" xr3:uid="{706198B5-7F53-450B-AFF2-36B77D457895}" name="Zona 1" dataDxfId="582"/>
    <tableColumn id="2" xr3:uid="{D9DD976F-EE82-4B73-9F2B-47ACAA64866F}" name="Zona 2" dataDxfId="581"/>
    <tableColumn id="3" xr3:uid="{561D9B58-8555-41FA-92A4-B3B1CE42DC7F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22237-8ECE-40F4-BCF0-2885307EE913}">
  <dimension ref="A1:N889"/>
  <sheetViews>
    <sheetView tabSelected="1" workbookViewId="0">
      <selection activeCell="H6" sqref="H6"/>
    </sheetView>
  </sheetViews>
  <sheetFormatPr defaultRowHeight="15" x14ac:dyDescent="0.25"/>
  <cols>
    <col min="1" max="1" width="21.5703125" style="2" customWidth="1"/>
    <col min="2" max="2" width="22.42578125" style="2" customWidth="1"/>
    <col min="3" max="3" width="17.85546875" style="2" customWidth="1"/>
    <col min="4" max="4" width="20.85546875" style="2" customWidth="1"/>
    <col min="5" max="5" width="19.140625" style="2" customWidth="1"/>
    <col min="6" max="6" width="22" style="2" customWidth="1"/>
    <col min="7" max="7" width="21.140625" style="2" customWidth="1"/>
    <col min="8" max="8" width="20.85546875" style="11" customWidth="1"/>
    <col min="9" max="9" width="22.42578125" style="11" customWidth="1"/>
    <col min="10" max="16384" width="9.140625" style="2"/>
  </cols>
  <sheetData>
    <row r="1" spans="1:9" ht="27.75" customHeight="1" thickBot="1" x14ac:dyDescent="0.3">
      <c r="A1" s="1"/>
      <c r="B1" s="184" t="s">
        <v>0</v>
      </c>
      <c r="C1" s="185"/>
      <c r="D1" s="185"/>
      <c r="E1" s="185"/>
      <c r="F1" s="185"/>
      <c r="G1" s="185"/>
      <c r="H1" s="185"/>
      <c r="I1" s="186"/>
    </row>
    <row r="2" spans="1:9" ht="30" customHeight="1" thickBot="1" x14ac:dyDescent="0.3">
      <c r="A2" s="3"/>
      <c r="B2" s="187">
        <v>45243</v>
      </c>
      <c r="C2" s="188"/>
      <c r="D2" s="188"/>
      <c r="E2" s="188"/>
      <c r="F2" s="188"/>
      <c r="G2" s="188"/>
      <c r="H2" s="188"/>
      <c r="I2" s="189"/>
    </row>
    <row r="3" spans="1:9" ht="21" customHeight="1" thickBot="1" x14ac:dyDescent="0.3">
      <c r="A3" s="190" t="s">
        <v>1</v>
      </c>
      <c r="B3" s="191"/>
      <c r="C3" s="191"/>
      <c r="D3" s="191"/>
      <c r="E3" s="191"/>
      <c r="F3" s="191"/>
      <c r="G3" s="191"/>
      <c r="H3" s="191"/>
      <c r="I3" s="192"/>
    </row>
    <row r="4" spans="1:9" ht="15.75" customHeight="1" thickBot="1" x14ac:dyDescent="0.3">
      <c r="A4" s="4" t="s">
        <v>2</v>
      </c>
      <c r="B4" s="5" t="s">
        <v>3</v>
      </c>
      <c r="C4" s="6"/>
      <c r="D4" s="6"/>
      <c r="E4" s="6"/>
      <c r="F4" s="6"/>
      <c r="G4" s="7"/>
      <c r="H4" s="8" t="s">
        <v>4</v>
      </c>
      <c r="I4" s="9"/>
    </row>
    <row r="5" spans="1:9" ht="15.75" thickBot="1" x14ac:dyDescent="0.3">
      <c r="A5" s="10"/>
      <c r="I5" s="12"/>
    </row>
    <row r="6" spans="1:9" ht="15.75" customHeight="1" thickBot="1" x14ac:dyDescent="0.3">
      <c r="A6" s="4" t="s">
        <v>5</v>
      </c>
      <c r="B6" s="5" t="s">
        <v>6</v>
      </c>
      <c r="C6" s="6"/>
      <c r="D6" s="6"/>
      <c r="E6" s="6"/>
      <c r="F6" s="6"/>
      <c r="G6" s="7"/>
      <c r="H6" s="13">
        <v>18407</v>
      </c>
      <c r="I6" s="9" t="s">
        <v>7</v>
      </c>
    </row>
    <row r="7" spans="1:9" ht="15.75" thickBot="1" x14ac:dyDescent="0.3">
      <c r="A7" s="10"/>
      <c r="I7" s="12"/>
    </row>
    <row r="8" spans="1:9" ht="15.75" customHeight="1" thickBot="1" x14ac:dyDescent="0.3">
      <c r="A8" s="4" t="s">
        <v>8</v>
      </c>
      <c r="B8" s="5" t="s">
        <v>9</v>
      </c>
      <c r="C8" s="6"/>
      <c r="D8" s="6"/>
      <c r="E8" s="6"/>
      <c r="F8" s="6"/>
      <c r="G8" s="6"/>
      <c r="H8" s="7"/>
      <c r="I8" s="9" t="s">
        <v>7</v>
      </c>
    </row>
    <row r="9" spans="1:9" x14ac:dyDescent="0.25">
      <c r="A9" s="14"/>
      <c r="B9" s="15"/>
      <c r="C9" s="15"/>
      <c r="D9" s="15"/>
      <c r="E9" s="15"/>
      <c r="F9" s="15"/>
      <c r="G9" s="15"/>
      <c r="H9" s="16"/>
      <c r="I9" s="17"/>
    </row>
    <row r="10" spans="1:9" x14ac:dyDescent="0.25">
      <c r="A10" s="18" t="s">
        <v>10</v>
      </c>
      <c r="B10" s="19" t="s">
        <v>382</v>
      </c>
      <c r="C10" s="19" t="s">
        <v>383</v>
      </c>
      <c r="D10" s="19" t="s">
        <v>384</v>
      </c>
      <c r="E10" s="19" t="s">
        <v>385</v>
      </c>
      <c r="F10" s="19" t="s">
        <v>386</v>
      </c>
      <c r="G10" s="19" t="s">
        <v>387</v>
      </c>
      <c r="H10" s="19" t="s">
        <v>388</v>
      </c>
      <c r="I10" s="12"/>
    </row>
    <row r="11" spans="1:9" x14ac:dyDescent="0.25">
      <c r="A11" s="20" t="s">
        <v>11</v>
      </c>
      <c r="B11" s="21">
        <v>500</v>
      </c>
      <c r="C11" s="21">
        <v>500</v>
      </c>
      <c r="D11" s="21">
        <v>500</v>
      </c>
      <c r="E11" s="21">
        <v>500</v>
      </c>
      <c r="F11" s="21">
        <v>500</v>
      </c>
      <c r="G11" s="21">
        <v>500</v>
      </c>
      <c r="H11" s="21">
        <v>500</v>
      </c>
      <c r="I11" s="12"/>
    </row>
    <row r="12" spans="1:9" x14ac:dyDescent="0.25">
      <c r="A12" s="20" t="s">
        <v>12</v>
      </c>
      <c r="B12" s="21">
        <v>1250</v>
      </c>
      <c r="C12" s="21">
        <v>1250</v>
      </c>
      <c r="D12" s="21">
        <v>1250</v>
      </c>
      <c r="E12" s="21">
        <v>1250</v>
      </c>
      <c r="F12" s="21">
        <v>1250</v>
      </c>
      <c r="G12" s="21">
        <v>1250</v>
      </c>
      <c r="H12" s="21">
        <v>1250</v>
      </c>
      <c r="I12" s="12"/>
    </row>
    <row r="13" spans="1:9" x14ac:dyDescent="0.25">
      <c r="A13" s="22"/>
      <c r="B13" s="22"/>
      <c r="C13" s="22"/>
      <c r="D13" s="22"/>
      <c r="E13" s="22"/>
      <c r="F13" s="22"/>
      <c r="G13" s="22"/>
      <c r="H13" s="22"/>
      <c r="I13" s="12"/>
    </row>
    <row r="14" spans="1:9" x14ac:dyDescent="0.25">
      <c r="A14" s="23"/>
      <c r="B14" s="11"/>
      <c r="C14" s="11"/>
      <c r="D14" s="11"/>
      <c r="E14" s="11"/>
      <c r="F14" s="11"/>
      <c r="G14" s="11"/>
      <c r="I14" s="12"/>
    </row>
    <row r="15" spans="1:9" ht="15.75" customHeight="1" x14ac:dyDescent="0.25">
      <c r="A15" s="23"/>
      <c r="B15" s="11"/>
      <c r="C15" s="11"/>
      <c r="D15" s="11"/>
      <c r="E15" s="11"/>
      <c r="F15" s="11"/>
      <c r="G15" s="11"/>
      <c r="I15" s="12"/>
    </row>
    <row r="16" spans="1:9" x14ac:dyDescent="0.25">
      <c r="A16" s="23"/>
      <c r="B16" s="11"/>
      <c r="C16" s="11"/>
      <c r="D16" s="11"/>
      <c r="E16" s="11"/>
      <c r="F16" s="11"/>
      <c r="G16" s="11"/>
      <c r="I16" s="12"/>
    </row>
    <row r="17" spans="1:9" x14ac:dyDescent="0.25">
      <c r="A17" s="23"/>
      <c r="B17" s="11"/>
      <c r="C17" s="11"/>
      <c r="D17" s="11"/>
      <c r="E17" s="11"/>
      <c r="F17" s="11"/>
      <c r="G17" s="11"/>
      <c r="I17" s="12"/>
    </row>
    <row r="18" spans="1:9" x14ac:dyDescent="0.25">
      <c r="A18" s="23"/>
      <c r="B18" s="11"/>
      <c r="C18" s="11"/>
      <c r="D18" s="11"/>
      <c r="E18" s="11"/>
      <c r="F18" s="11"/>
      <c r="G18" s="11"/>
      <c r="I18" s="12"/>
    </row>
    <row r="19" spans="1:9" x14ac:dyDescent="0.25">
      <c r="A19" s="23"/>
      <c r="B19" s="11"/>
      <c r="C19" s="11"/>
      <c r="D19" s="11"/>
      <c r="E19" s="11"/>
      <c r="F19" s="11"/>
      <c r="G19" s="11"/>
      <c r="I19" s="12"/>
    </row>
    <row r="20" spans="1:9" x14ac:dyDescent="0.25">
      <c r="A20" s="23"/>
      <c r="B20" s="11"/>
      <c r="C20" s="11"/>
      <c r="D20" s="11"/>
      <c r="E20" s="11"/>
      <c r="F20" s="11"/>
      <c r="G20" s="11"/>
      <c r="I20" s="12"/>
    </row>
    <row r="21" spans="1:9" x14ac:dyDescent="0.25">
      <c r="A21" s="23"/>
      <c r="B21" s="11"/>
      <c r="C21" s="11"/>
      <c r="D21" s="11"/>
      <c r="E21" s="11"/>
      <c r="F21" s="11"/>
      <c r="G21" s="11"/>
      <c r="I21" s="12"/>
    </row>
    <row r="22" spans="1:9" ht="15.75" customHeight="1" x14ac:dyDescent="0.25">
      <c r="A22" s="23"/>
      <c r="B22" s="11"/>
      <c r="C22" s="11"/>
      <c r="D22" s="11"/>
      <c r="E22" s="11"/>
      <c r="F22" s="11"/>
      <c r="G22" s="11"/>
      <c r="I22" s="12"/>
    </row>
    <row r="23" spans="1:9" x14ac:dyDescent="0.25">
      <c r="A23" s="23"/>
      <c r="B23" s="11"/>
      <c r="C23" s="11"/>
      <c r="D23" s="11"/>
      <c r="E23" s="11"/>
      <c r="F23" s="11"/>
      <c r="G23" s="11"/>
      <c r="I23" s="12"/>
    </row>
    <row r="24" spans="1:9" x14ac:dyDescent="0.25">
      <c r="A24" s="23"/>
      <c r="B24" s="11"/>
      <c r="C24" s="11"/>
      <c r="D24" s="11"/>
      <c r="E24" s="11"/>
      <c r="F24" s="11"/>
      <c r="G24" s="11"/>
      <c r="I24" s="12"/>
    </row>
    <row r="25" spans="1:9" x14ac:dyDescent="0.25">
      <c r="A25" s="23"/>
      <c r="B25" s="11"/>
      <c r="C25" s="11"/>
      <c r="D25" s="11"/>
      <c r="E25" s="11"/>
      <c r="F25" s="11"/>
      <c r="G25" s="11"/>
      <c r="I25" s="12"/>
    </row>
    <row r="26" spans="1:9" x14ac:dyDescent="0.25">
      <c r="A26" s="23"/>
      <c r="B26" s="11"/>
      <c r="C26" s="11"/>
      <c r="D26" s="11"/>
      <c r="E26" s="11"/>
      <c r="F26" s="11"/>
      <c r="G26" s="11"/>
      <c r="I26" s="12"/>
    </row>
    <row r="27" spans="1:9" x14ac:dyDescent="0.25">
      <c r="A27" s="23"/>
      <c r="B27" s="11"/>
      <c r="C27" s="11"/>
      <c r="D27" s="11"/>
      <c r="E27" s="11"/>
      <c r="F27" s="11"/>
      <c r="G27" s="11"/>
      <c r="I27" s="12"/>
    </row>
    <row r="28" spans="1:9" x14ac:dyDescent="0.25">
      <c r="A28" s="23"/>
      <c r="B28" s="11"/>
      <c r="C28" s="11"/>
      <c r="D28" s="11"/>
      <c r="E28" s="11"/>
      <c r="F28" s="11"/>
      <c r="G28" s="11"/>
      <c r="I28" s="12"/>
    </row>
    <row r="29" spans="1:9" x14ac:dyDescent="0.25">
      <c r="A29" s="23"/>
      <c r="B29" s="11"/>
      <c r="C29" s="11"/>
      <c r="D29" s="11"/>
      <c r="E29" s="11"/>
      <c r="F29" s="11"/>
      <c r="G29" s="11"/>
      <c r="I29" s="12"/>
    </row>
    <row r="30" spans="1:9" x14ac:dyDescent="0.25">
      <c r="A30" s="23"/>
      <c r="B30" s="11"/>
      <c r="C30" s="11"/>
      <c r="D30" s="11"/>
      <c r="E30" s="11"/>
      <c r="F30" s="11"/>
      <c r="G30" s="11"/>
      <c r="I30" s="12"/>
    </row>
    <row r="31" spans="1:9" x14ac:dyDescent="0.25">
      <c r="A31" s="23"/>
      <c r="B31" s="11"/>
      <c r="C31" s="11"/>
      <c r="D31" s="11"/>
      <c r="E31" s="11"/>
      <c r="F31" s="11"/>
      <c r="G31" s="11"/>
      <c r="I31" s="12"/>
    </row>
    <row r="32" spans="1:9" x14ac:dyDescent="0.25">
      <c r="A32" s="23"/>
      <c r="B32" s="11"/>
      <c r="C32" s="11"/>
      <c r="D32" s="11"/>
      <c r="E32" s="11"/>
      <c r="F32" s="11"/>
      <c r="G32" s="11"/>
      <c r="I32" s="12"/>
    </row>
    <row r="33" spans="1:9" x14ac:dyDescent="0.25">
      <c r="A33" s="23"/>
      <c r="B33" s="11"/>
      <c r="C33" s="11"/>
      <c r="D33" s="11"/>
      <c r="E33" s="11"/>
      <c r="F33" s="11"/>
      <c r="G33" s="11"/>
      <c r="I33" s="12"/>
    </row>
    <row r="34" spans="1:9" x14ac:dyDescent="0.25">
      <c r="A34" s="23"/>
      <c r="B34" s="11"/>
      <c r="C34" s="11"/>
      <c r="D34" s="11"/>
      <c r="E34" s="11"/>
      <c r="F34" s="11"/>
      <c r="G34" s="11"/>
      <c r="I34" s="12"/>
    </row>
    <row r="35" spans="1:9" x14ac:dyDescent="0.25">
      <c r="A35" s="23"/>
      <c r="B35" s="11"/>
      <c r="C35" s="11"/>
      <c r="D35" s="11"/>
      <c r="E35" s="11"/>
      <c r="F35" s="11"/>
      <c r="G35" s="11"/>
      <c r="I35" s="12"/>
    </row>
    <row r="36" spans="1:9" x14ac:dyDescent="0.25">
      <c r="A36" s="23"/>
      <c r="B36" s="11"/>
      <c r="C36" s="11"/>
      <c r="D36" s="11"/>
      <c r="E36" s="11"/>
      <c r="F36" s="11"/>
      <c r="G36" s="11"/>
      <c r="I36" s="12"/>
    </row>
    <row r="37" spans="1:9" ht="15.75" thickBot="1" x14ac:dyDescent="0.3">
      <c r="A37" s="24"/>
      <c r="B37" s="25"/>
      <c r="C37" s="25"/>
      <c r="D37" s="25"/>
      <c r="E37" s="25"/>
      <c r="F37" s="25"/>
      <c r="G37" s="25"/>
      <c r="H37" s="26"/>
      <c r="I37" s="27"/>
    </row>
    <row r="38" spans="1:9" ht="15.75" customHeight="1" thickBot="1" x14ac:dyDescent="0.3">
      <c r="A38" s="4" t="s">
        <v>13</v>
      </c>
      <c r="B38" s="5" t="s">
        <v>14</v>
      </c>
      <c r="C38" s="6"/>
      <c r="D38" s="6"/>
      <c r="E38" s="6"/>
      <c r="F38" s="6"/>
      <c r="G38" s="7"/>
      <c r="H38" s="8" t="s">
        <v>7</v>
      </c>
      <c r="I38" s="9"/>
    </row>
    <row r="39" spans="1:9" x14ac:dyDescent="0.25">
      <c r="A39" s="10"/>
      <c r="I39" s="12"/>
    </row>
    <row r="40" spans="1:9" x14ac:dyDescent="0.25">
      <c r="A40" s="10"/>
      <c r="C40" s="19" t="s">
        <v>15</v>
      </c>
      <c r="D40" s="19">
        <v>1</v>
      </c>
      <c r="E40" s="19">
        <v>2</v>
      </c>
      <c r="F40" s="19">
        <v>3</v>
      </c>
      <c r="G40" s="19">
        <v>4</v>
      </c>
      <c r="I40" s="12"/>
    </row>
    <row r="41" spans="1:9" x14ac:dyDescent="0.25">
      <c r="A41" s="10"/>
      <c r="C41" s="28" t="s">
        <v>11</v>
      </c>
      <c r="D41" s="29">
        <v>500</v>
      </c>
      <c r="E41" s="29">
        <v>500</v>
      </c>
      <c r="F41" s="29">
        <v>500</v>
      </c>
      <c r="G41" s="29">
        <v>500</v>
      </c>
      <c r="I41" s="12"/>
    </row>
    <row r="42" spans="1:9" x14ac:dyDescent="0.25">
      <c r="A42" s="10"/>
      <c r="C42" s="28" t="s">
        <v>12</v>
      </c>
      <c r="D42" s="29">
        <v>1250</v>
      </c>
      <c r="E42" s="29">
        <v>1250</v>
      </c>
      <c r="F42" s="29">
        <v>1250</v>
      </c>
      <c r="G42" s="29">
        <v>1250</v>
      </c>
      <c r="I42" s="12"/>
    </row>
    <row r="43" spans="1:9" x14ac:dyDescent="0.25">
      <c r="A43" s="10"/>
      <c r="C43" s="30"/>
      <c r="D43" s="29"/>
      <c r="E43" s="29"/>
      <c r="F43" s="29"/>
      <c r="G43" s="29"/>
      <c r="I43" s="12"/>
    </row>
    <row r="44" spans="1:9" x14ac:dyDescent="0.25">
      <c r="A44" s="10"/>
      <c r="I44" s="12"/>
    </row>
    <row r="45" spans="1:9" x14ac:dyDescent="0.25">
      <c r="A45" s="10"/>
      <c r="I45" s="12"/>
    </row>
    <row r="46" spans="1:9" x14ac:dyDescent="0.25">
      <c r="A46" s="10"/>
      <c r="I46" s="12"/>
    </row>
    <row r="47" spans="1:9" x14ac:dyDescent="0.25">
      <c r="A47" s="10"/>
      <c r="I47" s="12"/>
    </row>
    <row r="48" spans="1:9" x14ac:dyDescent="0.25">
      <c r="A48" s="10"/>
      <c r="I48" s="12"/>
    </row>
    <row r="49" spans="1:9" x14ac:dyDescent="0.25">
      <c r="A49" s="10"/>
      <c r="I49" s="12"/>
    </row>
    <row r="50" spans="1:9" x14ac:dyDescent="0.25">
      <c r="A50" s="10"/>
      <c r="I50" s="12"/>
    </row>
    <row r="51" spans="1:9" x14ac:dyDescent="0.25">
      <c r="A51" s="10"/>
      <c r="I51" s="12"/>
    </row>
    <row r="52" spans="1:9" x14ac:dyDescent="0.25">
      <c r="A52" s="10"/>
      <c r="I52" s="12"/>
    </row>
    <row r="53" spans="1:9" x14ac:dyDescent="0.25">
      <c r="A53" s="10"/>
      <c r="I53" s="12"/>
    </row>
    <row r="54" spans="1:9" x14ac:dyDescent="0.25">
      <c r="A54" s="10"/>
      <c r="I54" s="12"/>
    </row>
    <row r="55" spans="1:9" x14ac:dyDescent="0.25">
      <c r="A55" s="10"/>
      <c r="I55" s="12"/>
    </row>
    <row r="56" spans="1:9" x14ac:dyDescent="0.25">
      <c r="A56" s="10"/>
      <c r="I56" s="12"/>
    </row>
    <row r="57" spans="1:9" x14ac:dyDescent="0.25">
      <c r="A57" s="10"/>
      <c r="I57" s="12"/>
    </row>
    <row r="58" spans="1:9" x14ac:dyDescent="0.25">
      <c r="A58" s="10"/>
      <c r="I58" s="12"/>
    </row>
    <row r="59" spans="1:9" x14ac:dyDescent="0.25">
      <c r="A59" s="10"/>
      <c r="I59" s="12"/>
    </row>
    <row r="60" spans="1:9" x14ac:dyDescent="0.25">
      <c r="A60" s="10"/>
      <c r="I60" s="12"/>
    </row>
    <row r="61" spans="1:9" x14ac:dyDescent="0.25">
      <c r="A61" s="10"/>
      <c r="I61" s="12"/>
    </row>
    <row r="62" spans="1:9" x14ac:dyDescent="0.25">
      <c r="A62" s="10"/>
      <c r="I62" s="12"/>
    </row>
    <row r="63" spans="1:9" x14ac:dyDescent="0.25">
      <c r="A63" s="10"/>
      <c r="I63" s="12"/>
    </row>
    <row r="64" spans="1:9" x14ac:dyDescent="0.25">
      <c r="A64" s="10"/>
      <c r="I64" s="12"/>
    </row>
    <row r="65" spans="1:9" x14ac:dyDescent="0.25">
      <c r="A65" s="10"/>
      <c r="I65" s="12"/>
    </row>
    <row r="66" spans="1:9" x14ac:dyDescent="0.25">
      <c r="A66" s="10"/>
      <c r="I66" s="12"/>
    </row>
    <row r="67" spans="1:9" ht="15.75" thickBot="1" x14ac:dyDescent="0.3">
      <c r="A67" s="10"/>
      <c r="I67" s="12"/>
    </row>
    <row r="68" spans="1:9" ht="15.75" customHeight="1" thickBot="1" x14ac:dyDescent="0.3">
      <c r="A68" s="4" t="s">
        <v>16</v>
      </c>
      <c r="B68" s="5" t="s">
        <v>17</v>
      </c>
      <c r="C68" s="6"/>
      <c r="D68" s="6"/>
      <c r="E68" s="6"/>
      <c r="F68" s="6"/>
      <c r="G68" s="7"/>
      <c r="H68" s="8" t="s">
        <v>7</v>
      </c>
      <c r="I68" s="9"/>
    </row>
    <row r="69" spans="1:9" x14ac:dyDescent="0.25">
      <c r="A69" s="14"/>
      <c r="B69" s="31"/>
      <c r="C69" s="31"/>
      <c r="D69" s="31"/>
      <c r="E69" s="31"/>
      <c r="F69" s="31"/>
      <c r="G69" s="31"/>
      <c r="H69" s="16"/>
      <c r="I69" s="17"/>
    </row>
    <row r="70" spans="1:9" x14ac:dyDescent="0.25">
      <c r="A70" s="10"/>
      <c r="C70" s="32">
        <v>2023</v>
      </c>
      <c r="D70" s="33"/>
      <c r="E70" s="34"/>
      <c r="F70"/>
      <c r="I70" s="12"/>
    </row>
    <row r="71" spans="1:9" x14ac:dyDescent="0.25">
      <c r="A71" s="10"/>
      <c r="C71" s="35" t="s">
        <v>18</v>
      </c>
      <c r="D71" s="36" t="s">
        <v>11</v>
      </c>
      <c r="E71" s="36" t="s">
        <v>12</v>
      </c>
      <c r="G71" s="11"/>
      <c r="H71"/>
      <c r="I71" s="37"/>
    </row>
    <row r="72" spans="1:9" x14ac:dyDescent="0.25">
      <c r="A72" s="10"/>
      <c r="C72" s="28">
        <v>1</v>
      </c>
      <c r="D72" s="29">
        <v>550</v>
      </c>
      <c r="E72" s="29">
        <v>1300</v>
      </c>
      <c r="G72" s="11"/>
      <c r="H72"/>
      <c r="I72" s="37"/>
    </row>
    <row r="73" spans="1:9" x14ac:dyDescent="0.25">
      <c r="A73" s="10"/>
      <c r="C73" s="28">
        <v>2</v>
      </c>
      <c r="D73" s="29">
        <v>550</v>
      </c>
      <c r="E73" s="29">
        <v>1350</v>
      </c>
      <c r="G73" s="11"/>
      <c r="H73"/>
      <c r="I73" s="37"/>
    </row>
    <row r="74" spans="1:9" x14ac:dyDescent="0.25">
      <c r="A74" s="10"/>
      <c r="C74" s="28">
        <v>3</v>
      </c>
      <c r="D74" s="29">
        <v>550</v>
      </c>
      <c r="E74" s="29">
        <v>1450</v>
      </c>
      <c r="G74" s="11"/>
      <c r="H74"/>
      <c r="I74" s="37"/>
    </row>
    <row r="75" spans="1:9" x14ac:dyDescent="0.25">
      <c r="A75" s="10"/>
      <c r="C75" s="28">
        <v>4</v>
      </c>
      <c r="D75" s="29">
        <v>600</v>
      </c>
      <c r="E75" s="29">
        <v>1600</v>
      </c>
      <c r="G75" s="11"/>
      <c r="H75"/>
      <c r="I75" s="37"/>
    </row>
    <row r="76" spans="1:9" x14ac:dyDescent="0.25">
      <c r="A76" s="10"/>
      <c r="C76" s="28">
        <v>5</v>
      </c>
      <c r="D76" s="29">
        <v>600</v>
      </c>
      <c r="E76" s="29">
        <v>1650</v>
      </c>
      <c r="G76" s="11"/>
      <c r="H76"/>
      <c r="I76" s="37"/>
    </row>
    <row r="77" spans="1:9" x14ac:dyDescent="0.25">
      <c r="A77" s="10"/>
      <c r="C77" s="28">
        <v>6</v>
      </c>
      <c r="D77" s="29">
        <v>550</v>
      </c>
      <c r="E77" s="29">
        <v>1500</v>
      </c>
      <c r="G77" s="11"/>
      <c r="H77"/>
      <c r="I77" s="37"/>
    </row>
    <row r="78" spans="1:9" x14ac:dyDescent="0.25">
      <c r="A78" s="10"/>
      <c r="C78" s="28">
        <v>7</v>
      </c>
      <c r="D78" s="29">
        <v>550</v>
      </c>
      <c r="E78" s="29">
        <v>1450</v>
      </c>
      <c r="G78" s="11"/>
      <c r="H78"/>
      <c r="I78" s="37"/>
    </row>
    <row r="79" spans="1:9" x14ac:dyDescent="0.25">
      <c r="A79" s="10"/>
      <c r="C79" s="28">
        <v>8</v>
      </c>
      <c r="D79" s="29">
        <v>550</v>
      </c>
      <c r="E79" s="29">
        <v>1400</v>
      </c>
      <c r="G79" s="11"/>
      <c r="H79"/>
      <c r="I79" s="37"/>
    </row>
    <row r="80" spans="1:9" x14ac:dyDescent="0.25">
      <c r="A80" s="10"/>
      <c r="C80" s="28">
        <v>9</v>
      </c>
      <c r="D80" s="29">
        <v>550</v>
      </c>
      <c r="E80" s="29">
        <v>1300</v>
      </c>
      <c r="G80" s="11"/>
      <c r="H80"/>
      <c r="I80" s="37"/>
    </row>
    <row r="81" spans="1:9" ht="15.75" customHeight="1" x14ac:dyDescent="0.25">
      <c r="A81" s="10"/>
      <c r="C81" s="28">
        <v>10</v>
      </c>
      <c r="D81" s="29">
        <v>550</v>
      </c>
      <c r="E81" s="29">
        <v>1250</v>
      </c>
      <c r="G81" s="11"/>
      <c r="H81"/>
      <c r="I81" s="37"/>
    </row>
    <row r="82" spans="1:9" ht="15.75" customHeight="1" x14ac:dyDescent="0.25">
      <c r="A82" s="10"/>
      <c r="C82" s="28">
        <v>11</v>
      </c>
      <c r="D82" s="29">
        <v>550</v>
      </c>
      <c r="E82" s="29">
        <v>1250</v>
      </c>
      <c r="G82" s="11"/>
      <c r="H82"/>
      <c r="I82" s="37"/>
    </row>
    <row r="83" spans="1:9" x14ac:dyDescent="0.25">
      <c r="A83" s="10"/>
      <c r="C83" s="28">
        <v>12</v>
      </c>
      <c r="D83" s="29">
        <v>550</v>
      </c>
      <c r="E83" s="29">
        <v>1250</v>
      </c>
      <c r="G83" s="11"/>
      <c r="H83"/>
      <c r="I83" s="37"/>
    </row>
    <row r="84" spans="1:9" x14ac:dyDescent="0.25">
      <c r="A84" s="10"/>
      <c r="C84" s="28">
        <v>13</v>
      </c>
      <c r="D84" s="29">
        <v>550</v>
      </c>
      <c r="E84" s="29">
        <v>1200</v>
      </c>
      <c r="G84" s="11"/>
      <c r="H84"/>
      <c r="I84" s="37"/>
    </row>
    <row r="85" spans="1:9" x14ac:dyDescent="0.25">
      <c r="A85" s="10"/>
      <c r="C85" s="28">
        <v>14</v>
      </c>
      <c r="D85" s="29">
        <v>550</v>
      </c>
      <c r="E85" s="29">
        <v>1200</v>
      </c>
      <c r="G85" s="11"/>
      <c r="H85"/>
      <c r="I85" s="37"/>
    </row>
    <row r="86" spans="1:9" x14ac:dyDescent="0.25">
      <c r="A86" s="10"/>
      <c r="C86" s="28">
        <v>15</v>
      </c>
      <c r="D86" s="29">
        <v>550</v>
      </c>
      <c r="E86" s="29">
        <v>1150</v>
      </c>
      <c r="G86" s="11"/>
      <c r="H86"/>
      <c r="I86" s="37"/>
    </row>
    <row r="87" spans="1:9" x14ac:dyDescent="0.25">
      <c r="A87" s="10"/>
      <c r="C87" s="28">
        <v>16</v>
      </c>
      <c r="D87" s="29">
        <v>550</v>
      </c>
      <c r="E87" s="29">
        <v>1100</v>
      </c>
      <c r="G87" s="11"/>
      <c r="H87"/>
      <c r="I87" s="37"/>
    </row>
    <row r="88" spans="1:9" x14ac:dyDescent="0.25">
      <c r="A88" s="10"/>
      <c r="C88" s="28">
        <v>17</v>
      </c>
      <c r="D88" s="29">
        <v>550</v>
      </c>
      <c r="E88" s="29">
        <v>1100</v>
      </c>
      <c r="G88" s="11"/>
      <c r="H88"/>
      <c r="I88" s="37"/>
    </row>
    <row r="89" spans="1:9" x14ac:dyDescent="0.25">
      <c r="A89" s="10"/>
      <c r="C89" s="28">
        <v>18</v>
      </c>
      <c r="D89" s="29">
        <v>550</v>
      </c>
      <c r="E89" s="29">
        <v>1050</v>
      </c>
      <c r="G89" s="11"/>
      <c r="H89"/>
      <c r="I89" s="37"/>
    </row>
    <row r="90" spans="1:9" x14ac:dyDescent="0.25">
      <c r="A90" s="10"/>
      <c r="C90" s="28">
        <v>19</v>
      </c>
      <c r="D90" s="29">
        <v>550</v>
      </c>
      <c r="E90" s="29">
        <v>1050</v>
      </c>
      <c r="G90" s="11"/>
      <c r="H90"/>
      <c r="I90" s="37"/>
    </row>
    <row r="91" spans="1:9" x14ac:dyDescent="0.25">
      <c r="A91" s="10"/>
      <c r="C91" s="28">
        <v>20</v>
      </c>
      <c r="D91" s="29">
        <v>510</v>
      </c>
      <c r="E91" s="29">
        <v>1000</v>
      </c>
      <c r="G91" s="11"/>
      <c r="H91"/>
      <c r="I91" s="37"/>
    </row>
    <row r="92" spans="1:9" x14ac:dyDescent="0.25">
      <c r="A92" s="10"/>
      <c r="C92" s="28">
        <v>21</v>
      </c>
      <c r="D92" s="29">
        <v>510</v>
      </c>
      <c r="E92" s="29">
        <v>1000</v>
      </c>
      <c r="G92" s="11"/>
      <c r="H92"/>
      <c r="I92" s="37"/>
    </row>
    <row r="93" spans="1:9" x14ac:dyDescent="0.25">
      <c r="A93" s="10"/>
      <c r="C93" s="28">
        <v>22</v>
      </c>
      <c r="D93" s="29">
        <v>550</v>
      </c>
      <c r="E93" s="29">
        <v>1050</v>
      </c>
      <c r="G93" s="11"/>
      <c r="H93"/>
      <c r="I93" s="37"/>
    </row>
    <row r="94" spans="1:9" x14ac:dyDescent="0.25">
      <c r="A94" s="10"/>
      <c r="C94" s="28">
        <v>23</v>
      </c>
      <c r="D94" s="29">
        <v>510</v>
      </c>
      <c r="E94" s="29">
        <v>990</v>
      </c>
      <c r="G94" s="11"/>
      <c r="H94"/>
      <c r="I94" s="37"/>
    </row>
    <row r="95" spans="1:9" x14ac:dyDescent="0.25">
      <c r="A95" s="10"/>
      <c r="C95" s="28">
        <v>24</v>
      </c>
      <c r="D95" s="29">
        <v>550</v>
      </c>
      <c r="E95" s="29">
        <v>1100</v>
      </c>
      <c r="G95" s="11"/>
      <c r="H95"/>
      <c r="I95" s="37"/>
    </row>
    <row r="96" spans="1:9" x14ac:dyDescent="0.25">
      <c r="A96" s="10"/>
      <c r="C96" s="28">
        <v>25</v>
      </c>
      <c r="D96" s="29">
        <v>550</v>
      </c>
      <c r="E96" s="29">
        <v>1100</v>
      </c>
      <c r="G96" s="11"/>
      <c r="H96"/>
      <c r="I96" s="37"/>
    </row>
    <row r="97" spans="1:9" x14ac:dyDescent="0.25">
      <c r="A97" s="10"/>
      <c r="C97" s="28">
        <v>26</v>
      </c>
      <c r="D97" s="29">
        <v>600</v>
      </c>
      <c r="E97" s="29">
        <v>1150</v>
      </c>
      <c r="G97" s="11"/>
      <c r="H97"/>
      <c r="I97" s="37"/>
    </row>
    <row r="98" spans="1:9" x14ac:dyDescent="0.25">
      <c r="A98" s="10"/>
      <c r="C98" s="28">
        <v>27</v>
      </c>
      <c r="D98" s="29">
        <v>600</v>
      </c>
      <c r="E98" s="29">
        <v>1150</v>
      </c>
      <c r="G98" s="11"/>
      <c r="H98"/>
      <c r="I98" s="37"/>
    </row>
    <row r="99" spans="1:9" x14ac:dyDescent="0.25">
      <c r="A99" s="10"/>
      <c r="C99" s="28">
        <v>28</v>
      </c>
      <c r="D99" s="29">
        <v>600</v>
      </c>
      <c r="E99" s="29">
        <v>1200</v>
      </c>
      <c r="G99" s="11"/>
      <c r="H99"/>
      <c r="I99" s="37"/>
    </row>
    <row r="100" spans="1:9" x14ac:dyDescent="0.25">
      <c r="A100" s="10"/>
      <c r="C100" s="28">
        <v>29</v>
      </c>
      <c r="D100" s="29">
        <v>600</v>
      </c>
      <c r="E100" s="29">
        <v>1200</v>
      </c>
      <c r="G100" s="11"/>
      <c r="H100"/>
      <c r="I100" s="37"/>
    </row>
    <row r="101" spans="1:9" x14ac:dyDescent="0.25">
      <c r="A101" s="10"/>
      <c r="C101" s="28">
        <v>30</v>
      </c>
      <c r="D101" s="29">
        <v>600</v>
      </c>
      <c r="E101" s="29">
        <v>1200</v>
      </c>
      <c r="G101" s="11"/>
      <c r="H101"/>
      <c r="I101" s="37"/>
    </row>
    <row r="102" spans="1:9" x14ac:dyDescent="0.25">
      <c r="A102" s="10"/>
      <c r="C102" s="28">
        <v>31</v>
      </c>
      <c r="D102" s="29">
        <v>650</v>
      </c>
      <c r="E102" s="29">
        <v>1200</v>
      </c>
      <c r="G102" s="11"/>
      <c r="H102"/>
      <c r="I102" s="37"/>
    </row>
    <row r="103" spans="1:9" x14ac:dyDescent="0.25">
      <c r="A103" s="10"/>
      <c r="C103" s="28">
        <v>32</v>
      </c>
      <c r="D103" s="29">
        <v>650</v>
      </c>
      <c r="E103" s="29">
        <v>1200</v>
      </c>
      <c r="G103" s="11"/>
      <c r="H103"/>
      <c r="I103" s="37"/>
    </row>
    <row r="104" spans="1:9" x14ac:dyDescent="0.25">
      <c r="A104" s="10"/>
      <c r="C104" s="28">
        <v>33</v>
      </c>
      <c r="D104" s="29">
        <v>630</v>
      </c>
      <c r="E104" s="29">
        <v>1200</v>
      </c>
      <c r="G104" s="11"/>
      <c r="H104"/>
      <c r="I104" s="37"/>
    </row>
    <row r="105" spans="1:9" x14ac:dyDescent="0.25">
      <c r="A105" s="10"/>
      <c r="C105" s="28">
        <v>34</v>
      </c>
      <c r="D105" s="29">
        <v>550</v>
      </c>
      <c r="E105" s="29">
        <v>1100</v>
      </c>
      <c r="G105" s="11"/>
      <c r="H105"/>
      <c r="I105" s="37"/>
    </row>
    <row r="106" spans="1:9" x14ac:dyDescent="0.25">
      <c r="A106" s="10"/>
      <c r="C106" s="28">
        <v>35</v>
      </c>
      <c r="D106" s="29">
        <v>550</v>
      </c>
      <c r="E106" s="29">
        <v>1050</v>
      </c>
      <c r="G106" s="11"/>
      <c r="H106"/>
      <c r="I106" s="37"/>
    </row>
    <row r="107" spans="1:9" x14ac:dyDescent="0.25">
      <c r="A107" s="10"/>
      <c r="C107" s="28">
        <v>36</v>
      </c>
      <c r="D107" s="29">
        <v>510</v>
      </c>
      <c r="E107" s="29">
        <v>1000</v>
      </c>
      <c r="G107" s="11"/>
      <c r="H107"/>
      <c r="I107" s="37"/>
    </row>
    <row r="108" spans="1:9" x14ac:dyDescent="0.25">
      <c r="A108" s="10"/>
      <c r="C108" s="28">
        <v>37</v>
      </c>
      <c r="D108" s="29">
        <v>550</v>
      </c>
      <c r="E108" s="29">
        <v>1050</v>
      </c>
      <c r="G108" s="11"/>
      <c r="H108"/>
      <c r="I108" s="37"/>
    </row>
    <row r="109" spans="1:9" x14ac:dyDescent="0.25">
      <c r="A109" s="10"/>
      <c r="C109" s="28">
        <v>38</v>
      </c>
      <c r="D109" s="29">
        <v>550</v>
      </c>
      <c r="E109" s="29">
        <v>1100</v>
      </c>
      <c r="G109" s="11"/>
      <c r="H109"/>
      <c r="I109" s="37"/>
    </row>
    <row r="110" spans="1:9" ht="15.75" customHeight="1" x14ac:dyDescent="0.25">
      <c r="A110" s="10"/>
      <c r="C110" s="28">
        <v>39</v>
      </c>
      <c r="D110" s="29">
        <v>510</v>
      </c>
      <c r="E110" s="29">
        <v>1050</v>
      </c>
      <c r="G110" s="11"/>
      <c r="H110"/>
      <c r="I110" s="37"/>
    </row>
    <row r="111" spans="1:9" x14ac:dyDescent="0.25">
      <c r="A111" s="10"/>
      <c r="C111" s="28">
        <v>40</v>
      </c>
      <c r="D111" s="29">
        <v>550</v>
      </c>
      <c r="E111" s="29">
        <v>1100</v>
      </c>
      <c r="G111" s="11"/>
      <c r="H111"/>
      <c r="I111" s="37"/>
    </row>
    <row r="112" spans="1:9" x14ac:dyDescent="0.25">
      <c r="A112" s="10"/>
      <c r="C112" s="28">
        <v>41</v>
      </c>
      <c r="D112" s="29">
        <v>550</v>
      </c>
      <c r="E112" s="29">
        <v>1100</v>
      </c>
      <c r="G112" s="11"/>
      <c r="H112"/>
      <c r="I112" s="37"/>
    </row>
    <row r="113" spans="1:9" x14ac:dyDescent="0.25">
      <c r="A113" s="10"/>
      <c r="C113" s="28">
        <v>42</v>
      </c>
      <c r="D113" s="29">
        <v>550</v>
      </c>
      <c r="E113" s="29">
        <v>1100</v>
      </c>
      <c r="G113" s="11"/>
      <c r="H113"/>
      <c r="I113" s="37"/>
    </row>
    <row r="114" spans="1:9" x14ac:dyDescent="0.25">
      <c r="A114" s="10"/>
      <c r="C114" s="28">
        <v>43</v>
      </c>
      <c r="D114" s="29">
        <v>550</v>
      </c>
      <c r="E114" s="29">
        <v>1150</v>
      </c>
      <c r="G114" s="11"/>
      <c r="H114"/>
      <c r="I114" s="37"/>
    </row>
    <row r="115" spans="1:9" x14ac:dyDescent="0.25">
      <c r="A115" s="10"/>
      <c r="C115" s="28">
        <v>44</v>
      </c>
      <c r="D115" s="29">
        <v>550</v>
      </c>
      <c r="E115" s="29">
        <v>1200</v>
      </c>
      <c r="G115" s="11"/>
      <c r="H115"/>
      <c r="I115" s="37"/>
    </row>
    <row r="116" spans="1:9" x14ac:dyDescent="0.25">
      <c r="A116" s="10"/>
      <c r="C116" s="28">
        <v>45</v>
      </c>
      <c r="D116" s="29">
        <v>550</v>
      </c>
      <c r="E116" s="29">
        <v>1200</v>
      </c>
      <c r="G116" s="11"/>
      <c r="H116"/>
      <c r="I116" s="37"/>
    </row>
    <row r="117" spans="1:9" ht="18" customHeight="1" x14ac:dyDescent="0.25">
      <c r="A117" s="10"/>
      <c r="C117" s="28">
        <v>46</v>
      </c>
      <c r="D117" s="29">
        <v>550</v>
      </c>
      <c r="E117" s="29">
        <v>1250</v>
      </c>
      <c r="G117" s="11"/>
      <c r="H117"/>
      <c r="I117" s="37"/>
    </row>
    <row r="118" spans="1:9" ht="18.75" customHeight="1" x14ac:dyDescent="0.25">
      <c r="A118" s="10"/>
      <c r="C118" s="28">
        <v>47</v>
      </c>
      <c r="D118" s="29">
        <v>550</v>
      </c>
      <c r="E118" s="29">
        <v>1300</v>
      </c>
      <c r="G118" s="11"/>
      <c r="H118"/>
      <c r="I118" s="37"/>
    </row>
    <row r="119" spans="1:9" ht="20.25" customHeight="1" x14ac:dyDescent="0.25">
      <c r="A119" s="10"/>
      <c r="C119" s="28">
        <v>48</v>
      </c>
      <c r="D119" s="29">
        <v>550</v>
      </c>
      <c r="E119" s="29">
        <v>1300</v>
      </c>
      <c r="G119" s="11"/>
      <c r="H119"/>
      <c r="I119" s="37"/>
    </row>
    <row r="120" spans="1:9" ht="21" customHeight="1" x14ac:dyDescent="0.25">
      <c r="A120" s="10"/>
      <c r="C120" s="28">
        <v>49</v>
      </c>
      <c r="D120" s="29">
        <v>550</v>
      </c>
      <c r="E120" s="29">
        <v>1350</v>
      </c>
      <c r="G120" s="11"/>
      <c r="H120"/>
      <c r="I120" s="37"/>
    </row>
    <row r="121" spans="1:9" x14ac:dyDescent="0.25">
      <c r="A121" s="10"/>
      <c r="C121" s="28">
        <v>50</v>
      </c>
      <c r="D121" s="29">
        <v>550</v>
      </c>
      <c r="E121" s="29">
        <v>1400</v>
      </c>
      <c r="G121" s="11"/>
      <c r="H121"/>
      <c r="I121" s="37"/>
    </row>
    <row r="122" spans="1:9" x14ac:dyDescent="0.25">
      <c r="A122" s="10"/>
      <c r="C122" s="28">
        <v>51</v>
      </c>
      <c r="D122" s="29">
        <v>550</v>
      </c>
      <c r="E122" s="29">
        <v>1450</v>
      </c>
      <c r="G122" s="11"/>
      <c r="H122"/>
      <c r="I122" s="37"/>
    </row>
    <row r="123" spans="1:9" ht="15.75" customHeight="1" x14ac:dyDescent="0.25">
      <c r="A123" s="10"/>
      <c r="C123" s="30">
        <v>52</v>
      </c>
      <c r="D123" s="29">
        <v>550</v>
      </c>
      <c r="E123" s="38">
        <v>1550</v>
      </c>
      <c r="G123" s="11"/>
      <c r="H123"/>
      <c r="I123" s="37"/>
    </row>
    <row r="124" spans="1:9" x14ac:dyDescent="0.25">
      <c r="A124" s="10"/>
      <c r="I124" s="12"/>
    </row>
    <row r="125" spans="1:9" ht="38.25" customHeight="1" x14ac:dyDescent="0.25">
      <c r="A125" s="10"/>
      <c r="I125" s="12"/>
    </row>
    <row r="126" spans="1:9" x14ac:dyDescent="0.25">
      <c r="A126" s="10"/>
      <c r="I126" s="12"/>
    </row>
    <row r="127" spans="1:9" x14ac:dyDescent="0.25">
      <c r="A127" s="10"/>
      <c r="I127" s="12"/>
    </row>
    <row r="128" spans="1:9" ht="15.75" customHeight="1" x14ac:dyDescent="0.25">
      <c r="A128" s="10"/>
      <c r="I128" s="12"/>
    </row>
    <row r="129" spans="1:9" x14ac:dyDescent="0.25">
      <c r="A129" s="10"/>
      <c r="I129" s="12"/>
    </row>
    <row r="130" spans="1:9" ht="15.75" customHeight="1" x14ac:dyDescent="0.25">
      <c r="A130" s="10"/>
      <c r="I130" s="12"/>
    </row>
    <row r="131" spans="1:9" x14ac:dyDescent="0.25">
      <c r="A131" s="10"/>
      <c r="I131" s="12"/>
    </row>
    <row r="132" spans="1:9" ht="15.75" customHeight="1" x14ac:dyDescent="0.25">
      <c r="A132" s="10"/>
      <c r="I132" s="12"/>
    </row>
    <row r="133" spans="1:9" x14ac:dyDescent="0.25">
      <c r="A133" s="10"/>
      <c r="I133" s="12"/>
    </row>
    <row r="134" spans="1:9" ht="29.25" customHeight="1" x14ac:dyDescent="0.25">
      <c r="A134" s="10"/>
      <c r="I134" s="12"/>
    </row>
    <row r="135" spans="1:9" x14ac:dyDescent="0.25">
      <c r="A135" s="10"/>
      <c r="I135" s="12"/>
    </row>
    <row r="136" spans="1:9" x14ac:dyDescent="0.25">
      <c r="A136" s="10"/>
      <c r="I136" s="12"/>
    </row>
    <row r="137" spans="1:9" ht="15.75" customHeight="1" x14ac:dyDescent="0.25">
      <c r="A137" s="10"/>
      <c r="I137" s="12"/>
    </row>
    <row r="138" spans="1:9" x14ac:dyDescent="0.25">
      <c r="A138" s="10"/>
      <c r="I138" s="12"/>
    </row>
    <row r="139" spans="1:9" x14ac:dyDescent="0.25">
      <c r="A139" s="10"/>
      <c r="I139" s="12"/>
    </row>
    <row r="140" spans="1:9" x14ac:dyDescent="0.25">
      <c r="A140" s="10"/>
      <c r="I140" s="12"/>
    </row>
    <row r="141" spans="1:9" x14ac:dyDescent="0.25">
      <c r="A141" s="10"/>
      <c r="I141" s="12"/>
    </row>
    <row r="142" spans="1:9" ht="18" customHeight="1" x14ac:dyDescent="0.25">
      <c r="A142" s="10"/>
      <c r="I142" s="12"/>
    </row>
    <row r="143" spans="1:9" x14ac:dyDescent="0.25">
      <c r="A143" s="10"/>
      <c r="I143" s="12"/>
    </row>
    <row r="144" spans="1:9" x14ac:dyDescent="0.25">
      <c r="A144" s="10"/>
      <c r="I144" s="12"/>
    </row>
    <row r="145" spans="1:9" x14ac:dyDescent="0.25">
      <c r="A145" s="10"/>
      <c r="I145" s="12"/>
    </row>
    <row r="146" spans="1:9" x14ac:dyDescent="0.25">
      <c r="A146" s="10"/>
      <c r="I146" s="12"/>
    </row>
    <row r="147" spans="1:9" ht="15.75" customHeight="1" x14ac:dyDescent="0.25">
      <c r="A147" s="10"/>
      <c r="I147" s="12"/>
    </row>
    <row r="148" spans="1:9" x14ac:dyDescent="0.25">
      <c r="A148" s="10"/>
      <c r="I148" s="12"/>
    </row>
    <row r="149" spans="1:9" x14ac:dyDescent="0.25">
      <c r="A149" s="10"/>
      <c r="I149" s="12"/>
    </row>
    <row r="150" spans="1:9" x14ac:dyDescent="0.25">
      <c r="A150" s="10"/>
      <c r="I150" s="12"/>
    </row>
    <row r="151" spans="1:9" x14ac:dyDescent="0.25">
      <c r="A151" s="10"/>
      <c r="I151" s="12"/>
    </row>
    <row r="152" spans="1:9" ht="15.75" customHeight="1" x14ac:dyDescent="0.25">
      <c r="A152" s="10"/>
      <c r="I152" s="12"/>
    </row>
    <row r="153" spans="1:9" ht="15.75" thickBot="1" x14ac:dyDescent="0.3">
      <c r="A153" s="10"/>
      <c r="I153" s="12"/>
    </row>
    <row r="154" spans="1:9" ht="15.75" thickBot="1" x14ac:dyDescent="0.3">
      <c r="A154" s="4" t="s">
        <v>19</v>
      </c>
      <c r="B154" s="5" t="s">
        <v>20</v>
      </c>
      <c r="C154" s="6"/>
      <c r="D154" s="6"/>
      <c r="E154" s="6"/>
      <c r="F154" s="6"/>
      <c r="G154" s="7"/>
      <c r="H154" s="39">
        <v>1150000</v>
      </c>
      <c r="I154" s="9" t="s">
        <v>7</v>
      </c>
    </row>
    <row r="155" spans="1:9" ht="15.75" thickBot="1" x14ac:dyDescent="0.3">
      <c r="A155" s="10"/>
      <c r="B155" s="40"/>
      <c r="C155" s="40"/>
      <c r="D155" s="40"/>
      <c r="E155" s="40"/>
      <c r="F155" s="40"/>
      <c r="G155" s="40"/>
      <c r="I155" s="12"/>
    </row>
    <row r="156" spans="1:9" ht="15.75" customHeight="1" thickBot="1" x14ac:dyDescent="0.3">
      <c r="A156" s="41" t="s">
        <v>21</v>
      </c>
      <c r="B156" s="6"/>
      <c r="C156" s="6"/>
      <c r="D156" s="6"/>
      <c r="E156" s="6"/>
      <c r="F156" s="6"/>
      <c r="G156" s="6"/>
      <c r="H156" s="7"/>
      <c r="I156" s="9" t="s">
        <v>7</v>
      </c>
    </row>
    <row r="157" spans="1:9" x14ac:dyDescent="0.25">
      <c r="A157" s="42"/>
      <c r="B157" s="40"/>
      <c r="C157" s="40"/>
      <c r="D157" s="40"/>
      <c r="E157" s="40"/>
      <c r="F157" s="40"/>
      <c r="G157" s="40"/>
      <c r="H157" s="40"/>
      <c r="I157" s="12"/>
    </row>
    <row r="158" spans="1:9" x14ac:dyDescent="0.25">
      <c r="A158" s="10"/>
      <c r="B158" s="40"/>
      <c r="C158" s="43">
        <v>45241</v>
      </c>
      <c r="D158" s="44"/>
      <c r="E158" s="44"/>
      <c r="F158" s="45"/>
      <c r="G158" s="40"/>
      <c r="I158" s="12"/>
    </row>
    <row r="159" spans="1:9" x14ac:dyDescent="0.25">
      <c r="A159" s="10"/>
      <c r="B159" s="40"/>
      <c r="C159" s="46" t="s">
        <v>22</v>
      </c>
      <c r="D159" s="47" t="s">
        <v>23</v>
      </c>
      <c r="E159" s="47" t="s">
        <v>24</v>
      </c>
      <c r="F159" s="48" t="s">
        <v>25</v>
      </c>
      <c r="G159" s="40"/>
      <c r="I159" s="12"/>
    </row>
    <row r="160" spans="1:9" x14ac:dyDescent="0.25">
      <c r="A160" s="10"/>
      <c r="B160" s="40"/>
      <c r="C160" s="49">
        <v>1</v>
      </c>
      <c r="D160" s="50">
        <v>824.5678299499998</v>
      </c>
      <c r="E160" s="50">
        <v>272.56100000000004</v>
      </c>
      <c r="F160" s="50">
        <v>552.00682994999977</v>
      </c>
      <c r="G160" s="40"/>
      <c r="I160" s="12"/>
    </row>
    <row r="161" spans="1:9" x14ac:dyDescent="0.25">
      <c r="A161" s="10"/>
      <c r="B161" s="40"/>
      <c r="C161" s="49">
        <v>2</v>
      </c>
      <c r="D161" s="50">
        <v>792.05433951000032</v>
      </c>
      <c r="E161" s="50">
        <v>287.43699999999995</v>
      </c>
      <c r="F161" s="50">
        <v>504.61733951000036</v>
      </c>
      <c r="G161" s="40"/>
      <c r="I161" s="12"/>
    </row>
    <row r="162" spans="1:9" ht="15.75" customHeight="1" x14ac:dyDescent="0.25">
      <c r="A162" s="10"/>
      <c r="B162" s="40"/>
      <c r="C162" s="49">
        <v>3</v>
      </c>
      <c r="D162" s="50">
        <v>816.76059232</v>
      </c>
      <c r="E162" s="50">
        <v>330.71699999999998</v>
      </c>
      <c r="F162" s="50">
        <v>486.04359232000002</v>
      </c>
      <c r="G162" s="40"/>
      <c r="I162" s="12"/>
    </row>
    <row r="163" spans="1:9" x14ac:dyDescent="0.25">
      <c r="A163" s="10"/>
      <c r="B163" s="40"/>
      <c r="C163" s="49">
        <v>4</v>
      </c>
      <c r="D163" s="50">
        <v>807.20983852000018</v>
      </c>
      <c r="E163" s="50">
        <v>325.08199999999999</v>
      </c>
      <c r="F163" s="50">
        <v>482.12783852000018</v>
      </c>
      <c r="G163" s="40"/>
      <c r="I163" s="12"/>
    </row>
    <row r="164" spans="1:9" x14ac:dyDescent="0.25">
      <c r="A164" s="10"/>
      <c r="B164" s="40"/>
      <c r="C164" s="49">
        <v>5</v>
      </c>
      <c r="D164" s="50">
        <v>784.77016714999968</v>
      </c>
      <c r="E164" s="50">
        <v>290.38200000000001</v>
      </c>
      <c r="F164" s="50">
        <v>494.38816714999967</v>
      </c>
      <c r="G164" s="40"/>
      <c r="I164" s="12"/>
    </row>
    <row r="165" spans="1:9" x14ac:dyDescent="0.25">
      <c r="A165" s="10"/>
      <c r="B165" s="40"/>
      <c r="C165" s="49">
        <v>6</v>
      </c>
      <c r="D165" s="50">
        <v>856.52594143999988</v>
      </c>
      <c r="E165" s="50">
        <v>328.27100000000002</v>
      </c>
      <c r="F165" s="50">
        <v>528.25494143999981</v>
      </c>
      <c r="G165" s="40"/>
      <c r="I165" s="12"/>
    </row>
    <row r="166" spans="1:9" x14ac:dyDescent="0.25">
      <c r="A166" s="10"/>
      <c r="B166" s="40"/>
      <c r="C166" s="49">
        <v>7</v>
      </c>
      <c r="D166" s="50">
        <v>1009.7908124800001</v>
      </c>
      <c r="E166" s="50">
        <v>378.06100000000004</v>
      </c>
      <c r="F166" s="50">
        <v>631.72981248000008</v>
      </c>
      <c r="G166" s="40"/>
      <c r="I166" s="12"/>
    </row>
    <row r="167" spans="1:9" x14ac:dyDescent="0.25">
      <c r="A167" s="10"/>
      <c r="B167" s="40"/>
      <c r="C167" s="49">
        <v>8</v>
      </c>
      <c r="D167" s="50">
        <v>1106.26789549</v>
      </c>
      <c r="E167" s="50">
        <v>335.78300000000002</v>
      </c>
      <c r="F167" s="50">
        <v>770.48489548999999</v>
      </c>
      <c r="G167" s="40"/>
      <c r="I167" s="12"/>
    </row>
    <row r="168" spans="1:9" x14ac:dyDescent="0.25">
      <c r="A168" s="10"/>
      <c r="B168" s="40"/>
      <c r="C168" s="49">
        <v>9</v>
      </c>
      <c r="D168" s="50">
        <v>1212.3365198400002</v>
      </c>
      <c r="E168" s="50">
        <v>322.99</v>
      </c>
      <c r="F168" s="50">
        <v>889.34651984000016</v>
      </c>
      <c r="G168" s="40"/>
      <c r="I168" s="12"/>
    </row>
    <row r="169" spans="1:9" x14ac:dyDescent="0.25">
      <c r="A169" s="10"/>
      <c r="B169" s="40"/>
      <c r="C169" s="49">
        <v>10</v>
      </c>
      <c r="D169" s="50">
        <v>1283.03073561</v>
      </c>
      <c r="E169" s="50">
        <v>369.512</v>
      </c>
      <c r="F169" s="50">
        <v>913.51873561000002</v>
      </c>
      <c r="G169" s="40"/>
      <c r="I169" s="12"/>
    </row>
    <row r="170" spans="1:9" x14ac:dyDescent="0.25">
      <c r="A170" s="10"/>
      <c r="B170" s="40"/>
      <c r="C170" s="49">
        <v>11</v>
      </c>
      <c r="D170" s="50">
        <v>1269.5140806300001</v>
      </c>
      <c r="E170" s="50">
        <v>345.97400000000005</v>
      </c>
      <c r="F170" s="50">
        <v>923.54008063000003</v>
      </c>
      <c r="G170" s="40"/>
      <c r="I170" s="12"/>
    </row>
    <row r="171" spans="1:9" x14ac:dyDescent="0.25">
      <c r="A171" s="10"/>
      <c r="B171" s="40"/>
      <c r="C171" s="49">
        <v>12</v>
      </c>
      <c r="D171" s="50">
        <v>1283.4349288000003</v>
      </c>
      <c r="E171" s="50">
        <v>348.62400000000002</v>
      </c>
      <c r="F171" s="50">
        <v>934.81092880000028</v>
      </c>
      <c r="G171" s="40"/>
      <c r="I171" s="12"/>
    </row>
    <row r="172" spans="1:9" ht="15.75" customHeight="1" x14ac:dyDescent="0.25">
      <c r="A172" s="10"/>
      <c r="B172" s="40"/>
      <c r="C172" s="49">
        <v>13</v>
      </c>
      <c r="D172" s="50">
        <v>1204.5970360200001</v>
      </c>
      <c r="E172" s="50">
        <v>285.779</v>
      </c>
      <c r="F172" s="50">
        <v>918.81803602000014</v>
      </c>
      <c r="G172" s="40"/>
      <c r="I172" s="12"/>
    </row>
    <row r="173" spans="1:9" ht="15.75" customHeight="1" x14ac:dyDescent="0.25">
      <c r="A173" s="10"/>
      <c r="B173" s="40"/>
      <c r="C173" s="49">
        <v>14</v>
      </c>
      <c r="D173" s="50">
        <v>1222.8754584200001</v>
      </c>
      <c r="E173" s="50">
        <v>311.02099999999996</v>
      </c>
      <c r="F173" s="50">
        <v>911.85445842000013</v>
      </c>
      <c r="G173" s="40"/>
      <c r="I173" s="12"/>
    </row>
    <row r="174" spans="1:9" ht="15.75" customHeight="1" x14ac:dyDescent="0.25">
      <c r="A174" s="10"/>
      <c r="B174" s="40"/>
      <c r="C174" s="49">
        <v>15</v>
      </c>
      <c r="D174" s="50">
        <v>1309.5890350100001</v>
      </c>
      <c r="E174" s="50">
        <v>394.11599999999999</v>
      </c>
      <c r="F174" s="50">
        <v>915.4730350100001</v>
      </c>
      <c r="G174" s="40"/>
      <c r="I174" s="12"/>
    </row>
    <row r="175" spans="1:9" ht="15.75" customHeight="1" x14ac:dyDescent="0.25">
      <c r="A175" s="10"/>
      <c r="B175" s="40"/>
      <c r="C175" s="49">
        <v>16</v>
      </c>
      <c r="D175" s="50">
        <v>1398.5566763900003</v>
      </c>
      <c r="E175" s="50">
        <v>484.82400000000001</v>
      </c>
      <c r="F175" s="50">
        <v>913.73267639000028</v>
      </c>
      <c r="G175" s="40"/>
      <c r="I175" s="12"/>
    </row>
    <row r="176" spans="1:9" ht="15.75" customHeight="1" x14ac:dyDescent="0.25">
      <c r="A176" s="10"/>
      <c r="B176" s="40"/>
      <c r="C176" s="49">
        <v>17</v>
      </c>
      <c r="D176" s="50">
        <v>1596.5530943799999</v>
      </c>
      <c r="E176" s="50">
        <v>629.98200000000008</v>
      </c>
      <c r="F176" s="50">
        <v>966.57109437999986</v>
      </c>
      <c r="G176" s="40"/>
      <c r="I176" s="12"/>
    </row>
    <row r="177" spans="1:9" ht="15.75" customHeight="1" x14ac:dyDescent="0.25">
      <c r="A177" s="10"/>
      <c r="B177" s="40"/>
      <c r="C177" s="49">
        <v>18</v>
      </c>
      <c r="D177" s="50">
        <v>1687.2639864899998</v>
      </c>
      <c r="E177" s="50">
        <v>641.64400000000001</v>
      </c>
      <c r="F177" s="50">
        <v>1045.6199864899997</v>
      </c>
      <c r="G177" s="40"/>
      <c r="I177" s="12"/>
    </row>
    <row r="178" spans="1:9" ht="15.75" customHeight="1" x14ac:dyDescent="0.25">
      <c r="A178" s="10"/>
      <c r="B178" s="40"/>
      <c r="C178" s="49">
        <v>19</v>
      </c>
      <c r="D178" s="50">
        <v>1724.80716749</v>
      </c>
      <c r="E178" s="50">
        <v>682.447</v>
      </c>
      <c r="F178" s="50">
        <v>1042.3601674900001</v>
      </c>
      <c r="G178" s="40"/>
      <c r="I178" s="12"/>
    </row>
    <row r="179" spans="1:9" ht="15.75" customHeight="1" x14ac:dyDescent="0.25">
      <c r="A179" s="10"/>
      <c r="B179" s="40"/>
      <c r="C179" s="49">
        <v>20</v>
      </c>
      <c r="D179" s="50">
        <v>1620.9198068399999</v>
      </c>
      <c r="E179" s="50">
        <v>605.06899999999996</v>
      </c>
      <c r="F179" s="50">
        <v>1015.8508068399999</v>
      </c>
      <c r="G179" s="40"/>
      <c r="I179" s="12"/>
    </row>
    <row r="180" spans="1:9" ht="14.25" customHeight="1" x14ac:dyDescent="0.25">
      <c r="A180" s="10"/>
      <c r="B180" s="40"/>
      <c r="C180" s="49">
        <v>21</v>
      </c>
      <c r="D180" s="50">
        <v>1491.1558753199997</v>
      </c>
      <c r="E180" s="50">
        <v>518.17400000000009</v>
      </c>
      <c r="F180" s="50">
        <v>972.98187531999963</v>
      </c>
      <c r="G180" s="40"/>
      <c r="I180" s="12"/>
    </row>
    <row r="181" spans="1:9" x14ac:dyDescent="0.25">
      <c r="A181" s="10"/>
      <c r="B181" s="40"/>
      <c r="C181" s="49">
        <v>22</v>
      </c>
      <c r="D181" s="50">
        <v>1279.47237178</v>
      </c>
      <c r="E181" s="50">
        <v>400.10200000000003</v>
      </c>
      <c r="F181" s="50">
        <v>879.37037177999991</v>
      </c>
      <c r="G181" s="40"/>
      <c r="I181" s="12"/>
    </row>
    <row r="182" spans="1:9" ht="15.75" customHeight="1" x14ac:dyDescent="0.25">
      <c r="A182" s="10"/>
      <c r="B182" s="40"/>
      <c r="C182" s="49">
        <v>23</v>
      </c>
      <c r="D182" s="50">
        <v>1153.5363628699999</v>
      </c>
      <c r="E182" s="50">
        <v>385.25700000000001</v>
      </c>
      <c r="F182" s="50">
        <v>768.27936286999989</v>
      </c>
      <c r="G182" s="40"/>
      <c r="I182" s="12"/>
    </row>
    <row r="183" spans="1:9" x14ac:dyDescent="0.25">
      <c r="A183" s="10"/>
      <c r="B183" s="40"/>
      <c r="C183" s="51">
        <v>24</v>
      </c>
      <c r="D183" s="50">
        <v>1021.30946582</v>
      </c>
      <c r="E183" s="50">
        <v>372.649</v>
      </c>
      <c r="F183" s="50">
        <v>648.66046582000001</v>
      </c>
      <c r="G183" s="40"/>
      <c r="I183" s="12"/>
    </row>
    <row r="184" spans="1:9" x14ac:dyDescent="0.25">
      <c r="A184" s="10"/>
      <c r="B184" s="40"/>
      <c r="C184" s="11"/>
      <c r="D184" s="52"/>
      <c r="E184" s="52"/>
      <c r="F184" s="52"/>
      <c r="G184" s="40"/>
      <c r="I184" s="12"/>
    </row>
    <row r="185" spans="1:9" x14ac:dyDescent="0.25">
      <c r="A185" s="10"/>
      <c r="B185" s="40"/>
      <c r="C185" s="11"/>
      <c r="D185" s="52"/>
      <c r="E185" s="52"/>
      <c r="F185" s="52"/>
      <c r="G185" s="40"/>
      <c r="I185" s="12"/>
    </row>
    <row r="186" spans="1:9" x14ac:dyDescent="0.25">
      <c r="A186" s="10"/>
      <c r="B186" s="40"/>
      <c r="C186" s="11"/>
      <c r="D186" s="52"/>
      <c r="E186" s="52"/>
      <c r="F186" s="52"/>
      <c r="G186" s="40"/>
      <c r="I186" s="12"/>
    </row>
    <row r="187" spans="1:9" x14ac:dyDescent="0.25">
      <c r="A187" s="10"/>
      <c r="B187" s="40"/>
      <c r="C187" s="11"/>
      <c r="D187" s="52"/>
      <c r="E187" s="52"/>
      <c r="F187" s="52"/>
      <c r="G187" s="40"/>
      <c r="I187" s="12"/>
    </row>
    <row r="188" spans="1:9" x14ac:dyDescent="0.25">
      <c r="A188" s="10"/>
      <c r="B188" s="40"/>
      <c r="C188" s="11"/>
      <c r="D188" s="52"/>
      <c r="E188" s="52"/>
      <c r="F188" s="52"/>
      <c r="G188" s="40"/>
      <c r="I188" s="12"/>
    </row>
    <row r="189" spans="1:9" x14ac:dyDescent="0.25">
      <c r="A189" s="10"/>
      <c r="B189" s="40"/>
      <c r="C189" s="11"/>
      <c r="D189" s="52"/>
      <c r="E189" s="52"/>
      <c r="F189" s="52"/>
      <c r="G189" s="40"/>
      <c r="I189" s="12"/>
    </row>
    <row r="190" spans="1:9" x14ac:dyDescent="0.25">
      <c r="A190" s="10"/>
      <c r="B190" s="40"/>
      <c r="C190" s="11"/>
      <c r="D190" s="52"/>
      <c r="E190" s="52"/>
      <c r="F190" s="52"/>
      <c r="G190" s="40"/>
      <c r="I190" s="12"/>
    </row>
    <row r="191" spans="1:9" x14ac:dyDescent="0.25">
      <c r="A191" s="10"/>
      <c r="B191" s="40"/>
      <c r="C191" s="11"/>
      <c r="D191" s="52"/>
      <c r="E191" s="52"/>
      <c r="F191" s="52"/>
      <c r="G191" s="40"/>
      <c r="I191" s="12"/>
    </row>
    <row r="192" spans="1:9" ht="15.75" customHeight="1" x14ac:dyDescent="0.25">
      <c r="A192" s="10"/>
      <c r="B192" s="40"/>
      <c r="C192" s="11"/>
      <c r="D192" s="52"/>
      <c r="E192" s="52"/>
      <c r="F192" s="52"/>
      <c r="G192" s="40"/>
      <c r="I192" s="12"/>
    </row>
    <row r="193" spans="1:9" x14ac:dyDescent="0.25">
      <c r="A193" s="10"/>
      <c r="B193" s="40"/>
      <c r="C193" s="11"/>
      <c r="D193" s="52"/>
      <c r="E193" s="52"/>
      <c r="F193" s="52"/>
      <c r="G193" s="40"/>
      <c r="I193" s="12"/>
    </row>
    <row r="194" spans="1:9" x14ac:dyDescent="0.25">
      <c r="A194" s="10"/>
      <c r="B194" s="40"/>
      <c r="C194" s="11"/>
      <c r="D194" s="52"/>
      <c r="E194" s="52"/>
      <c r="F194" s="52"/>
      <c r="G194" s="40"/>
      <c r="I194" s="12"/>
    </row>
    <row r="195" spans="1:9" x14ac:dyDescent="0.25">
      <c r="A195" s="10"/>
      <c r="B195" s="40"/>
      <c r="C195" s="11"/>
      <c r="D195" s="52"/>
      <c r="E195" s="52"/>
      <c r="F195" s="52"/>
      <c r="G195" s="40"/>
      <c r="I195" s="12"/>
    </row>
    <row r="196" spans="1:9" x14ac:dyDescent="0.25">
      <c r="A196" s="10"/>
      <c r="B196" s="40"/>
      <c r="C196" s="11"/>
      <c r="D196" s="52"/>
      <c r="E196" s="52"/>
      <c r="F196" s="52"/>
      <c r="G196" s="40"/>
      <c r="I196" s="12"/>
    </row>
    <row r="197" spans="1:9" x14ac:dyDescent="0.25">
      <c r="A197" s="10"/>
      <c r="B197" s="40"/>
      <c r="C197" s="11"/>
      <c r="D197" s="52"/>
      <c r="E197" s="52"/>
      <c r="F197" s="52"/>
      <c r="G197" s="40"/>
      <c r="I197" s="12"/>
    </row>
    <row r="198" spans="1:9" x14ac:dyDescent="0.25">
      <c r="A198" s="10"/>
      <c r="B198" s="40"/>
      <c r="C198" s="11"/>
      <c r="D198" s="52"/>
      <c r="E198" s="52"/>
      <c r="F198" s="52"/>
      <c r="G198" s="40"/>
      <c r="I198" s="12"/>
    </row>
    <row r="199" spans="1:9" x14ac:dyDescent="0.25">
      <c r="A199" s="10"/>
      <c r="B199" s="40"/>
      <c r="C199" s="11"/>
      <c r="D199" s="52"/>
      <c r="E199" s="52"/>
      <c r="F199" s="52"/>
      <c r="G199" s="40"/>
      <c r="I199" s="12"/>
    </row>
    <row r="200" spans="1:9" x14ac:dyDescent="0.25">
      <c r="A200" s="10"/>
      <c r="B200" s="40"/>
      <c r="C200" s="11"/>
      <c r="D200" s="52"/>
      <c r="E200" s="52"/>
      <c r="F200" s="52"/>
      <c r="G200" s="40"/>
      <c r="I200" s="12"/>
    </row>
    <row r="201" spans="1:9" x14ac:dyDescent="0.25">
      <c r="A201" s="10"/>
      <c r="B201" s="40"/>
      <c r="C201" s="11"/>
      <c r="D201" s="52"/>
      <c r="E201" s="52"/>
      <c r="F201" s="52"/>
      <c r="G201" s="40"/>
      <c r="I201" s="12"/>
    </row>
    <row r="202" spans="1:9" ht="15.75" customHeight="1" x14ac:dyDescent="0.25">
      <c r="A202" s="10"/>
      <c r="B202" s="40"/>
      <c r="C202" s="11"/>
      <c r="D202" s="52"/>
      <c r="E202" s="52"/>
      <c r="F202" s="52"/>
      <c r="G202" s="40"/>
      <c r="I202" s="12"/>
    </row>
    <row r="203" spans="1:9" ht="15.75" customHeight="1" x14ac:dyDescent="0.25">
      <c r="A203" s="10"/>
      <c r="B203" s="40"/>
      <c r="C203" s="11"/>
      <c r="D203" s="52"/>
      <c r="E203" s="52"/>
      <c r="F203" s="52"/>
      <c r="G203" s="40"/>
      <c r="I203" s="12"/>
    </row>
    <row r="204" spans="1:9" ht="15.75" customHeight="1" x14ac:dyDescent="0.25">
      <c r="A204" s="10"/>
      <c r="B204" s="40"/>
      <c r="C204" s="11"/>
      <c r="D204" s="52"/>
      <c r="E204" s="52"/>
      <c r="F204" s="52"/>
      <c r="G204" s="40"/>
      <c r="I204" s="12"/>
    </row>
    <row r="205" spans="1:9" ht="15.75" customHeight="1" x14ac:dyDescent="0.25">
      <c r="A205" s="10"/>
      <c r="B205" s="40"/>
      <c r="C205" s="11"/>
      <c r="D205" s="52"/>
      <c r="E205" s="52"/>
      <c r="F205" s="52"/>
      <c r="G205" s="40"/>
      <c r="I205" s="12"/>
    </row>
    <row r="206" spans="1:9" ht="15.75" customHeight="1" x14ac:dyDescent="0.25">
      <c r="A206" s="10"/>
      <c r="B206" s="40"/>
      <c r="C206" s="11"/>
      <c r="D206" s="52"/>
      <c r="E206" s="52"/>
      <c r="F206" s="52"/>
      <c r="G206" s="40"/>
      <c r="I206" s="12"/>
    </row>
    <row r="207" spans="1:9" ht="15.75" customHeight="1" x14ac:dyDescent="0.25">
      <c r="A207" s="10"/>
      <c r="B207" s="40"/>
      <c r="C207" s="11"/>
      <c r="D207" s="52"/>
      <c r="E207" s="52"/>
      <c r="F207" s="52"/>
      <c r="G207" s="40"/>
      <c r="I207" s="12"/>
    </row>
    <row r="208" spans="1:9" ht="15.75" customHeight="1" x14ac:dyDescent="0.25">
      <c r="A208" s="10"/>
      <c r="B208" s="40"/>
      <c r="C208" s="11"/>
      <c r="D208" s="52"/>
      <c r="E208" s="52"/>
      <c r="F208" s="52"/>
      <c r="G208" s="40"/>
      <c r="I208" s="12"/>
    </row>
    <row r="209" spans="1:9" ht="15.75" customHeight="1" x14ac:dyDescent="0.25">
      <c r="A209" s="10"/>
      <c r="B209" s="40"/>
      <c r="C209" s="11"/>
      <c r="D209" s="52"/>
      <c r="E209" s="52"/>
      <c r="F209" s="52"/>
      <c r="G209" s="40"/>
      <c r="I209" s="12"/>
    </row>
    <row r="210" spans="1:9" ht="15.75" customHeight="1" x14ac:dyDescent="0.25">
      <c r="A210" s="10"/>
      <c r="B210" s="40"/>
      <c r="C210" s="11"/>
      <c r="D210" s="52"/>
      <c r="E210" s="52"/>
      <c r="F210" s="52"/>
      <c r="G210" s="40"/>
      <c r="I210" s="12"/>
    </row>
    <row r="211" spans="1:9" ht="15.75" customHeight="1" x14ac:dyDescent="0.25">
      <c r="A211" s="10"/>
      <c r="B211" s="40"/>
      <c r="C211" s="11"/>
      <c r="D211" s="52"/>
      <c r="E211" s="52"/>
      <c r="F211" s="52"/>
      <c r="G211" s="40"/>
      <c r="I211" s="12"/>
    </row>
    <row r="212" spans="1:9" ht="15.75" thickBot="1" x14ac:dyDescent="0.3">
      <c r="A212" s="10"/>
      <c r="B212" s="40"/>
      <c r="C212" s="40"/>
      <c r="D212" s="40"/>
      <c r="E212" s="40"/>
      <c r="F212" s="40"/>
      <c r="G212" s="40"/>
      <c r="I212" s="12"/>
    </row>
    <row r="213" spans="1:9" ht="15.75" customHeight="1" thickBot="1" x14ac:dyDescent="0.3">
      <c r="A213" s="53" t="s">
        <v>26</v>
      </c>
      <c r="B213" s="5" t="s">
        <v>27</v>
      </c>
      <c r="C213" s="6"/>
      <c r="D213" s="6"/>
      <c r="E213" s="6"/>
      <c r="F213" s="6"/>
      <c r="G213" s="6"/>
      <c r="H213" s="6"/>
      <c r="I213" s="7"/>
    </row>
    <row r="214" spans="1:9" x14ac:dyDescent="0.25">
      <c r="A214" s="10"/>
      <c r="I214" s="12"/>
    </row>
    <row r="215" spans="1:9" ht="30" x14ac:dyDescent="0.25">
      <c r="A215" s="10"/>
      <c r="B215" s="54" t="s">
        <v>28</v>
      </c>
      <c r="C215" s="55" t="s">
        <v>29</v>
      </c>
      <c r="D215" s="55" t="s">
        <v>30</v>
      </c>
      <c r="E215" s="55" t="s">
        <v>31</v>
      </c>
      <c r="F215" s="55" t="s">
        <v>32</v>
      </c>
      <c r="G215" s="56" t="s">
        <v>33</v>
      </c>
      <c r="I215" s="12"/>
    </row>
    <row r="216" spans="1:9" x14ac:dyDescent="0.25">
      <c r="A216" s="10"/>
      <c r="B216" s="57" t="s">
        <v>34</v>
      </c>
      <c r="C216" s="58">
        <v>44633</v>
      </c>
      <c r="D216" s="58">
        <v>45000</v>
      </c>
      <c r="E216" s="22"/>
      <c r="F216" s="22"/>
      <c r="G216" s="22" t="s">
        <v>35</v>
      </c>
      <c r="I216" s="12"/>
    </row>
    <row r="217" spans="1:9" x14ac:dyDescent="0.25">
      <c r="A217" s="10"/>
      <c r="B217" s="57" t="s">
        <v>36</v>
      </c>
      <c r="C217" s="58">
        <v>45048</v>
      </c>
      <c r="D217" s="58">
        <v>45052</v>
      </c>
      <c r="E217" s="22"/>
      <c r="F217" s="22"/>
      <c r="G217" s="22" t="s">
        <v>35</v>
      </c>
      <c r="I217" s="12"/>
    </row>
    <row r="218" spans="1:9" x14ac:dyDescent="0.25">
      <c r="A218" s="10"/>
      <c r="B218" s="57" t="s">
        <v>37</v>
      </c>
      <c r="C218" s="58">
        <v>45056</v>
      </c>
      <c r="D218" s="58">
        <v>45057</v>
      </c>
      <c r="E218" s="22"/>
      <c r="F218" s="22"/>
      <c r="G218" s="22" t="s">
        <v>35</v>
      </c>
      <c r="I218" s="12"/>
    </row>
    <row r="219" spans="1:9" x14ac:dyDescent="0.25">
      <c r="A219" s="10"/>
      <c r="B219" s="57" t="s">
        <v>37</v>
      </c>
      <c r="C219" s="58">
        <v>45175</v>
      </c>
      <c r="D219" s="58">
        <v>45176</v>
      </c>
      <c r="E219" s="22"/>
      <c r="F219" s="22"/>
      <c r="G219" s="22" t="s">
        <v>35</v>
      </c>
      <c r="I219" s="12"/>
    </row>
    <row r="220" spans="1:9" x14ac:dyDescent="0.25">
      <c r="A220" s="10"/>
      <c r="B220" s="57" t="s">
        <v>38</v>
      </c>
      <c r="C220" s="58">
        <v>45019</v>
      </c>
      <c r="D220" s="58">
        <v>45020</v>
      </c>
      <c r="E220" s="22"/>
      <c r="F220" s="22"/>
      <c r="G220" s="22" t="s">
        <v>35</v>
      </c>
      <c r="I220" s="12"/>
    </row>
    <row r="221" spans="1:9" x14ac:dyDescent="0.25">
      <c r="A221" s="10"/>
      <c r="B221" s="59" t="s">
        <v>38</v>
      </c>
      <c r="C221" s="58">
        <v>45161</v>
      </c>
      <c r="D221" s="58">
        <v>45162</v>
      </c>
      <c r="E221" s="60"/>
      <c r="F221" s="60"/>
      <c r="G221" s="22" t="s">
        <v>35</v>
      </c>
      <c r="I221" s="12"/>
    </row>
    <row r="222" spans="1:9" x14ac:dyDescent="0.25">
      <c r="A222" s="10"/>
      <c r="B222" s="57" t="s">
        <v>39</v>
      </c>
      <c r="C222" s="58">
        <v>45034</v>
      </c>
      <c r="D222" s="58">
        <v>45035</v>
      </c>
      <c r="E222" s="22"/>
      <c r="F222" s="22"/>
      <c r="G222" s="22" t="s">
        <v>35</v>
      </c>
      <c r="I222" s="12"/>
    </row>
    <row r="223" spans="1:9" ht="15.75" customHeight="1" x14ac:dyDescent="0.25">
      <c r="A223" s="10"/>
      <c r="B223" s="59" t="s">
        <v>39</v>
      </c>
      <c r="C223" s="58">
        <v>45184</v>
      </c>
      <c r="D223" s="58">
        <v>45184</v>
      </c>
      <c r="E223" s="60"/>
      <c r="F223" s="60"/>
      <c r="G223" s="22" t="s">
        <v>35</v>
      </c>
      <c r="I223" s="12"/>
    </row>
    <row r="224" spans="1:9" x14ac:dyDescent="0.25">
      <c r="A224" s="10"/>
      <c r="I224" s="12"/>
    </row>
    <row r="225" spans="1:9" ht="15.75" thickBot="1" x14ac:dyDescent="0.3">
      <c r="A225" s="10"/>
      <c r="I225" s="12"/>
    </row>
    <row r="226" spans="1:9" ht="15.75" customHeight="1" thickBot="1" x14ac:dyDescent="0.3">
      <c r="A226" s="61" t="s">
        <v>40</v>
      </c>
      <c r="B226" s="5" t="s">
        <v>41</v>
      </c>
      <c r="C226" s="6"/>
      <c r="D226" s="6"/>
      <c r="E226" s="6"/>
      <c r="F226" s="6"/>
      <c r="G226" s="6"/>
      <c r="H226" s="6"/>
      <c r="I226" s="7"/>
    </row>
    <row r="227" spans="1:9" x14ac:dyDescent="0.25">
      <c r="A227" s="10"/>
      <c r="I227" s="12"/>
    </row>
    <row r="228" spans="1:9" ht="30" x14ac:dyDescent="0.25">
      <c r="A228" s="62"/>
      <c r="B228" s="54" t="s">
        <v>28</v>
      </c>
      <c r="C228" s="55" t="s">
        <v>29</v>
      </c>
      <c r="D228" s="55" t="s">
        <v>30</v>
      </c>
      <c r="E228" s="55" t="s">
        <v>42</v>
      </c>
      <c r="F228" s="55" t="s">
        <v>32</v>
      </c>
      <c r="G228" s="56" t="s">
        <v>33</v>
      </c>
      <c r="I228" s="12"/>
    </row>
    <row r="229" spans="1:9" x14ac:dyDescent="0.25">
      <c r="A229" s="62"/>
      <c r="B229" s="28" t="s">
        <v>43</v>
      </c>
      <c r="C229" s="29" t="s">
        <v>43</v>
      </c>
      <c r="D229" s="29" t="s">
        <v>43</v>
      </c>
      <c r="E229" s="29" t="s">
        <v>43</v>
      </c>
      <c r="F229" s="29" t="s">
        <v>43</v>
      </c>
      <c r="G229" s="63" t="s">
        <v>43</v>
      </c>
      <c r="I229" s="12"/>
    </row>
    <row r="230" spans="1:9" ht="15.75" thickBot="1" x14ac:dyDescent="0.3">
      <c r="A230" s="24"/>
      <c r="B230" s="25"/>
      <c r="C230" s="25"/>
      <c r="D230" s="25"/>
      <c r="E230" s="25"/>
      <c r="F230" s="25"/>
      <c r="G230" s="25"/>
      <c r="H230" s="26"/>
      <c r="I230" s="27"/>
    </row>
    <row r="231" spans="1:9" ht="15.75" customHeight="1" thickBot="1" x14ac:dyDescent="0.3">
      <c r="A231" s="64" t="s">
        <v>44</v>
      </c>
      <c r="B231" s="5" t="s">
        <v>45</v>
      </c>
      <c r="C231" s="6"/>
      <c r="D231" s="6"/>
      <c r="E231" s="6"/>
      <c r="F231" s="6"/>
      <c r="G231" s="7"/>
      <c r="H231" s="8" t="s">
        <v>43</v>
      </c>
      <c r="I231" s="9"/>
    </row>
    <row r="232" spans="1:9" ht="15.75" thickBot="1" x14ac:dyDescent="0.3">
      <c r="A232" s="10"/>
      <c r="I232" s="12"/>
    </row>
    <row r="233" spans="1:9" ht="15.75" customHeight="1" thickBot="1" x14ac:dyDescent="0.3">
      <c r="A233" s="4" t="s">
        <v>46</v>
      </c>
      <c r="B233" s="5" t="s">
        <v>47</v>
      </c>
      <c r="C233" s="6"/>
      <c r="D233" s="6"/>
      <c r="E233" s="6"/>
      <c r="F233" s="6"/>
      <c r="G233" s="7"/>
      <c r="H233" s="8" t="s">
        <v>43</v>
      </c>
      <c r="I233" s="9"/>
    </row>
    <row r="234" spans="1:9" ht="15.75" thickBot="1" x14ac:dyDescent="0.3">
      <c r="A234" s="10"/>
      <c r="I234" s="12"/>
    </row>
    <row r="235" spans="1:9" ht="15.75" customHeight="1" thickBot="1" x14ac:dyDescent="0.3">
      <c r="A235" s="4" t="s">
        <v>48</v>
      </c>
      <c r="B235" s="65" t="s">
        <v>49</v>
      </c>
      <c r="C235" s="66"/>
      <c r="D235" s="66"/>
      <c r="E235" s="66"/>
      <c r="F235" s="66"/>
      <c r="G235" s="66"/>
      <c r="H235" s="66"/>
      <c r="I235" s="67"/>
    </row>
    <row r="236" spans="1:9" x14ac:dyDescent="0.25">
      <c r="A236" s="10"/>
      <c r="I236" s="12"/>
    </row>
    <row r="237" spans="1:9" ht="30" x14ac:dyDescent="0.25">
      <c r="A237" s="10"/>
      <c r="B237" s="68" t="s">
        <v>28</v>
      </c>
      <c r="C237" s="69" t="s">
        <v>31</v>
      </c>
      <c r="D237" s="69" t="s">
        <v>50</v>
      </c>
      <c r="E237" s="69" t="s">
        <v>51</v>
      </c>
      <c r="F237" s="69" t="s">
        <v>33</v>
      </c>
      <c r="G237" s="70" t="s">
        <v>52</v>
      </c>
      <c r="I237" s="12"/>
    </row>
    <row r="238" spans="1:9" x14ac:dyDescent="0.25">
      <c r="A238" s="10"/>
      <c r="B238" s="71"/>
      <c r="C238" s="72"/>
      <c r="D238" s="72"/>
      <c r="E238" s="72"/>
      <c r="F238" s="72"/>
      <c r="G238" s="73"/>
      <c r="I238" s="12"/>
    </row>
    <row r="239" spans="1:9" ht="15.75" thickBot="1" x14ac:dyDescent="0.3">
      <c r="A239" s="24"/>
      <c r="B239" s="25"/>
      <c r="C239" s="25"/>
      <c r="D239" s="25"/>
      <c r="E239" s="25"/>
      <c r="F239" s="25"/>
      <c r="G239" s="25"/>
      <c r="H239" s="26"/>
      <c r="I239" s="27"/>
    </row>
    <row r="240" spans="1:9" ht="15.75" customHeight="1" thickBot="1" x14ac:dyDescent="0.3">
      <c r="A240" s="64" t="s">
        <v>53</v>
      </c>
      <c r="B240" s="65" t="s">
        <v>54</v>
      </c>
      <c r="C240" s="66"/>
      <c r="D240" s="66"/>
      <c r="E240" s="66"/>
      <c r="F240" s="66"/>
      <c r="G240" s="66"/>
      <c r="H240" s="66"/>
      <c r="I240" s="67"/>
    </row>
    <row r="241" spans="1:9" x14ac:dyDescent="0.25">
      <c r="A241" s="10"/>
      <c r="I241" s="12"/>
    </row>
    <row r="242" spans="1:9" ht="30" x14ac:dyDescent="0.25">
      <c r="A242" s="10"/>
      <c r="B242" s="68" t="s">
        <v>28</v>
      </c>
      <c r="C242" s="69" t="s">
        <v>31</v>
      </c>
      <c r="D242" s="69" t="s">
        <v>50</v>
      </c>
      <c r="E242" s="69" t="s">
        <v>51</v>
      </c>
      <c r="F242" s="69" t="s">
        <v>33</v>
      </c>
      <c r="G242" s="70" t="s">
        <v>52</v>
      </c>
      <c r="I242" s="12"/>
    </row>
    <row r="243" spans="1:9" x14ac:dyDescent="0.25">
      <c r="A243" s="10"/>
      <c r="B243" s="71" t="s">
        <v>43</v>
      </c>
      <c r="C243" s="72" t="s">
        <v>43</v>
      </c>
      <c r="D243" s="72" t="s">
        <v>43</v>
      </c>
      <c r="E243" s="72" t="s">
        <v>43</v>
      </c>
      <c r="F243" s="72" t="s">
        <v>43</v>
      </c>
      <c r="G243" s="73" t="s">
        <v>43</v>
      </c>
      <c r="I243" s="12"/>
    </row>
    <row r="244" spans="1:9" ht="15.75" thickBot="1" x14ac:dyDescent="0.3">
      <c r="A244" s="10"/>
      <c r="I244" s="12"/>
    </row>
    <row r="245" spans="1:9" ht="15.75" customHeight="1" thickBot="1" x14ac:dyDescent="0.3">
      <c r="A245" s="64" t="s">
        <v>55</v>
      </c>
      <c r="B245" s="65" t="s">
        <v>56</v>
      </c>
      <c r="C245" s="66"/>
      <c r="D245" s="66"/>
      <c r="E245" s="66"/>
      <c r="F245" s="66"/>
      <c r="G245" s="66"/>
      <c r="H245" s="66"/>
      <c r="I245" s="67"/>
    </row>
    <row r="246" spans="1:9" x14ac:dyDescent="0.25">
      <c r="A246" s="10"/>
      <c r="I246" s="12"/>
    </row>
    <row r="247" spans="1:9" ht="30" x14ac:dyDescent="0.25">
      <c r="A247" s="10"/>
      <c r="B247" s="68" t="s">
        <v>28</v>
      </c>
      <c r="C247" s="69" t="s">
        <v>31</v>
      </c>
      <c r="D247" s="69" t="s">
        <v>50</v>
      </c>
      <c r="E247" s="69" t="s">
        <v>51</v>
      </c>
      <c r="F247" s="69" t="s">
        <v>33</v>
      </c>
      <c r="G247" s="70" t="s">
        <v>52</v>
      </c>
      <c r="I247" s="12"/>
    </row>
    <row r="248" spans="1:9" x14ac:dyDescent="0.25">
      <c r="A248" s="10"/>
      <c r="B248" s="71" t="s">
        <v>43</v>
      </c>
      <c r="C248" s="71" t="s">
        <v>43</v>
      </c>
      <c r="D248" s="71" t="s">
        <v>43</v>
      </c>
      <c r="E248" s="71" t="s">
        <v>43</v>
      </c>
      <c r="F248" s="71" t="s">
        <v>43</v>
      </c>
      <c r="G248" s="71" t="s">
        <v>43</v>
      </c>
      <c r="I248" s="12"/>
    </row>
    <row r="249" spans="1:9" ht="15.75" thickBot="1" x14ac:dyDescent="0.3">
      <c r="A249" s="10"/>
      <c r="I249" s="12"/>
    </row>
    <row r="250" spans="1:9" ht="15.75" customHeight="1" thickBot="1" x14ac:dyDescent="0.3">
      <c r="A250" s="4" t="s">
        <v>57</v>
      </c>
      <c r="B250" s="65" t="s">
        <v>58</v>
      </c>
      <c r="C250" s="66"/>
      <c r="D250" s="66"/>
      <c r="E250" s="66"/>
      <c r="F250" s="66"/>
      <c r="G250" s="66"/>
      <c r="H250" s="66"/>
      <c r="I250" s="67"/>
    </row>
    <row r="251" spans="1:9" x14ac:dyDescent="0.25">
      <c r="A251" s="10"/>
      <c r="I251" s="12"/>
    </row>
    <row r="252" spans="1:9" ht="30" x14ac:dyDescent="0.25">
      <c r="A252" s="10"/>
      <c r="B252" s="68" t="s">
        <v>28</v>
      </c>
      <c r="C252" s="69" t="s">
        <v>31</v>
      </c>
      <c r="D252" s="69" t="s">
        <v>50</v>
      </c>
      <c r="E252" s="69" t="s">
        <v>51</v>
      </c>
      <c r="F252" s="69" t="s">
        <v>33</v>
      </c>
      <c r="G252" s="70" t="s">
        <v>52</v>
      </c>
      <c r="I252" s="12"/>
    </row>
    <row r="253" spans="1:9" x14ac:dyDescent="0.25">
      <c r="A253" s="10"/>
      <c r="B253" s="71" t="s">
        <v>43</v>
      </c>
      <c r="C253" s="72" t="s">
        <v>43</v>
      </c>
      <c r="D253" s="72" t="s">
        <v>43</v>
      </c>
      <c r="E253" s="72" t="s">
        <v>43</v>
      </c>
      <c r="F253" s="72" t="s">
        <v>43</v>
      </c>
      <c r="G253" s="73" t="s">
        <v>43</v>
      </c>
      <c r="I253" s="12"/>
    </row>
    <row r="254" spans="1:9" ht="15.75" thickBot="1" x14ac:dyDescent="0.3">
      <c r="A254" s="10"/>
      <c r="I254" s="12"/>
    </row>
    <row r="255" spans="1:9" ht="15.75" customHeight="1" thickBot="1" x14ac:dyDescent="0.3">
      <c r="A255" s="4" t="s">
        <v>59</v>
      </c>
      <c r="B255" s="65" t="s">
        <v>60</v>
      </c>
      <c r="C255" s="66"/>
      <c r="D255" s="66"/>
      <c r="E255" s="66"/>
      <c r="F255" s="66"/>
      <c r="G255" s="66"/>
      <c r="H255" s="66"/>
      <c r="I255" s="67"/>
    </row>
    <row r="256" spans="1:9" x14ac:dyDescent="0.25">
      <c r="A256" s="10"/>
      <c r="I256" s="12"/>
    </row>
    <row r="257" spans="1:9" x14ac:dyDescent="0.25">
      <c r="A257" s="10"/>
      <c r="C257" s="46" t="s">
        <v>61</v>
      </c>
      <c r="D257" s="46" t="s">
        <v>62</v>
      </c>
      <c r="E257" s="47" t="s">
        <v>63</v>
      </c>
      <c r="G257" s="11"/>
      <c r="I257" s="37"/>
    </row>
    <row r="258" spans="1:9" x14ac:dyDescent="0.25">
      <c r="A258" s="10"/>
      <c r="C258" s="49" t="s">
        <v>64</v>
      </c>
      <c r="D258" s="21" t="s">
        <v>65</v>
      </c>
      <c r="E258" s="21">
        <v>200</v>
      </c>
      <c r="G258" s="11"/>
      <c r="I258" s="37"/>
    </row>
    <row r="259" spans="1:9" x14ac:dyDescent="0.25">
      <c r="A259" s="10"/>
      <c r="C259" s="49" t="s">
        <v>65</v>
      </c>
      <c r="D259" s="21" t="s">
        <v>64</v>
      </c>
      <c r="E259" s="21">
        <v>200</v>
      </c>
      <c r="G259" s="11"/>
      <c r="I259" s="37"/>
    </row>
    <row r="260" spans="1:9" x14ac:dyDescent="0.25">
      <c r="A260" s="10"/>
      <c r="C260" s="49" t="s">
        <v>64</v>
      </c>
      <c r="D260" s="21" t="s">
        <v>66</v>
      </c>
      <c r="E260" s="21">
        <v>200</v>
      </c>
      <c r="G260" s="11"/>
      <c r="I260" s="37"/>
    </row>
    <row r="261" spans="1:9" x14ac:dyDescent="0.25">
      <c r="A261" s="10"/>
      <c r="C261" s="49" t="s">
        <v>66</v>
      </c>
      <c r="D261" s="21" t="s">
        <v>64</v>
      </c>
      <c r="E261" s="21">
        <v>200</v>
      </c>
      <c r="G261" s="11"/>
      <c r="I261" s="37"/>
    </row>
    <row r="262" spans="1:9" x14ac:dyDescent="0.25">
      <c r="A262" s="10"/>
      <c r="C262" s="49" t="s">
        <v>64</v>
      </c>
      <c r="D262" s="21" t="s">
        <v>67</v>
      </c>
      <c r="E262" s="21">
        <v>200</v>
      </c>
      <c r="G262" s="11"/>
      <c r="I262" s="37"/>
    </row>
    <row r="263" spans="1:9" x14ac:dyDescent="0.25">
      <c r="A263" s="10"/>
      <c r="C263" s="51" t="s">
        <v>67</v>
      </c>
      <c r="D263" s="74" t="s">
        <v>64</v>
      </c>
      <c r="E263" s="21">
        <v>200</v>
      </c>
      <c r="G263" s="11"/>
      <c r="I263" s="37"/>
    </row>
    <row r="264" spans="1:9" ht="15.75" thickBot="1" x14ac:dyDescent="0.3">
      <c r="A264" s="10"/>
      <c r="I264" s="12"/>
    </row>
    <row r="265" spans="1:9" ht="15.75" customHeight="1" thickBot="1" x14ac:dyDescent="0.3">
      <c r="A265" s="4" t="s">
        <v>59</v>
      </c>
      <c r="B265" s="65" t="s">
        <v>68</v>
      </c>
      <c r="C265" s="66"/>
      <c r="D265" s="66"/>
      <c r="E265" s="66"/>
      <c r="F265" s="66"/>
      <c r="G265" s="66"/>
      <c r="H265" s="66"/>
      <c r="I265" s="67"/>
    </row>
    <row r="266" spans="1:9" x14ac:dyDescent="0.25">
      <c r="A266" s="10"/>
      <c r="I266" s="12"/>
    </row>
    <row r="267" spans="1:9" x14ac:dyDescent="0.25">
      <c r="A267" s="10"/>
      <c r="C267" s="46" t="s">
        <v>61</v>
      </c>
      <c r="D267" s="46" t="s">
        <v>62</v>
      </c>
      <c r="E267" s="48" t="s">
        <v>69</v>
      </c>
      <c r="I267" s="12"/>
    </row>
    <row r="268" spans="1:9" x14ac:dyDescent="0.25">
      <c r="A268" s="10"/>
      <c r="C268" s="49" t="s">
        <v>64</v>
      </c>
      <c r="D268" s="21" t="s">
        <v>65</v>
      </c>
      <c r="E268" s="75">
        <v>400</v>
      </c>
      <c r="I268" s="12"/>
    </row>
    <row r="269" spans="1:9" x14ac:dyDescent="0.25">
      <c r="A269" s="10"/>
      <c r="C269" s="49" t="s">
        <v>65</v>
      </c>
      <c r="D269" s="21" t="s">
        <v>64</v>
      </c>
      <c r="E269" s="75">
        <v>400</v>
      </c>
      <c r="I269" s="12"/>
    </row>
    <row r="270" spans="1:9" x14ac:dyDescent="0.25">
      <c r="A270" s="10"/>
      <c r="C270" s="49" t="s">
        <v>64</v>
      </c>
      <c r="D270" s="21" t="s">
        <v>66</v>
      </c>
      <c r="E270" s="75">
        <v>400</v>
      </c>
      <c r="I270" s="12"/>
    </row>
    <row r="271" spans="1:9" x14ac:dyDescent="0.25">
      <c r="A271" s="10"/>
      <c r="C271" s="49" t="s">
        <v>66</v>
      </c>
      <c r="D271" s="21" t="s">
        <v>64</v>
      </c>
      <c r="E271" s="75">
        <v>200</v>
      </c>
      <c r="I271" s="12"/>
    </row>
    <row r="272" spans="1:9" x14ac:dyDescent="0.25">
      <c r="A272" s="10"/>
      <c r="C272" s="49" t="s">
        <v>64</v>
      </c>
      <c r="D272" s="21" t="s">
        <v>67</v>
      </c>
      <c r="E272" s="75">
        <v>300</v>
      </c>
      <c r="I272" s="12"/>
    </row>
    <row r="273" spans="1:9" x14ac:dyDescent="0.25">
      <c r="A273" s="10"/>
      <c r="C273" s="51" t="s">
        <v>67</v>
      </c>
      <c r="D273" s="74" t="s">
        <v>64</v>
      </c>
      <c r="E273" s="75">
        <v>300</v>
      </c>
      <c r="I273" s="12"/>
    </row>
    <row r="274" spans="1:9" ht="15.75" thickBot="1" x14ac:dyDescent="0.3">
      <c r="A274" s="10"/>
      <c r="I274" s="12"/>
    </row>
    <row r="275" spans="1:9" ht="15.75" customHeight="1" thickBot="1" x14ac:dyDescent="0.3">
      <c r="A275" s="4" t="s">
        <v>59</v>
      </c>
      <c r="B275" s="5" t="s">
        <v>70</v>
      </c>
      <c r="C275" s="76"/>
      <c r="D275" s="76"/>
      <c r="E275" s="76"/>
      <c r="F275" s="76"/>
      <c r="G275" s="76"/>
      <c r="H275" s="76"/>
      <c r="I275" s="9"/>
    </row>
    <row r="276" spans="1:9" x14ac:dyDescent="0.25">
      <c r="A276" s="10"/>
      <c r="B276" s="11"/>
      <c r="C276" s="11"/>
      <c r="D276" s="11"/>
      <c r="E276" s="11"/>
      <c r="F276" s="11"/>
      <c r="G276" s="11"/>
      <c r="I276" s="12"/>
    </row>
    <row r="277" spans="1:9" x14ac:dyDescent="0.25">
      <c r="A277" s="10"/>
      <c r="B277" s="11"/>
      <c r="C277" s="46" t="s">
        <v>61</v>
      </c>
      <c r="D277" s="46" t="s">
        <v>62</v>
      </c>
      <c r="E277" s="48" t="s">
        <v>69</v>
      </c>
      <c r="F277" s="11"/>
      <c r="G277" s="11"/>
      <c r="I277" s="12"/>
    </row>
    <row r="278" spans="1:9" x14ac:dyDescent="0.25">
      <c r="A278" s="10"/>
      <c r="B278" s="11"/>
      <c r="C278" s="49" t="s">
        <v>64</v>
      </c>
      <c r="D278" s="21" t="s">
        <v>65</v>
      </c>
      <c r="E278" s="75">
        <v>400</v>
      </c>
      <c r="F278" s="11"/>
      <c r="G278" s="11"/>
      <c r="I278" s="12"/>
    </row>
    <row r="279" spans="1:9" ht="15.75" customHeight="1" x14ac:dyDescent="0.25">
      <c r="A279" s="10"/>
      <c r="B279" s="11"/>
      <c r="C279" s="49" t="s">
        <v>65</v>
      </c>
      <c r="D279" s="21" t="s">
        <v>64</v>
      </c>
      <c r="E279" s="75">
        <v>400</v>
      </c>
      <c r="F279" s="11"/>
      <c r="G279" s="11"/>
      <c r="I279" s="12"/>
    </row>
    <row r="280" spans="1:9" ht="15.75" customHeight="1" x14ac:dyDescent="0.25">
      <c r="A280" s="10"/>
      <c r="B280" s="11"/>
      <c r="C280" s="49" t="s">
        <v>64</v>
      </c>
      <c r="D280" s="21" t="s">
        <v>66</v>
      </c>
      <c r="E280" s="75">
        <v>400</v>
      </c>
      <c r="F280" s="11"/>
      <c r="G280" s="11"/>
      <c r="I280" s="12"/>
    </row>
    <row r="281" spans="1:9" ht="15.75" customHeight="1" x14ac:dyDescent="0.25">
      <c r="A281" s="10"/>
      <c r="B281" s="11"/>
      <c r="C281" s="49" t="s">
        <v>66</v>
      </c>
      <c r="D281" s="21" t="s">
        <v>64</v>
      </c>
      <c r="E281" s="75">
        <v>200</v>
      </c>
      <c r="F281" s="11"/>
      <c r="G281" s="11"/>
      <c r="I281" s="12"/>
    </row>
    <row r="282" spans="1:9" ht="15.75" customHeight="1" x14ac:dyDescent="0.25">
      <c r="A282" s="10"/>
      <c r="C282" s="49" t="s">
        <v>64</v>
      </c>
      <c r="D282" s="21" t="s">
        <v>67</v>
      </c>
      <c r="E282" s="75">
        <v>300</v>
      </c>
      <c r="I282" s="12"/>
    </row>
    <row r="283" spans="1:9" ht="15.75" customHeight="1" x14ac:dyDescent="0.25">
      <c r="A283" s="10"/>
      <c r="C283" s="51" t="s">
        <v>67</v>
      </c>
      <c r="D283" s="74" t="s">
        <v>64</v>
      </c>
      <c r="E283" s="75">
        <v>300</v>
      </c>
      <c r="I283" s="12"/>
    </row>
    <row r="284" spans="1:9" ht="15.75" thickBot="1" x14ac:dyDescent="0.3">
      <c r="A284" s="10"/>
      <c r="I284" s="12"/>
    </row>
    <row r="285" spans="1:9" ht="15.75" customHeight="1" thickBot="1" x14ac:dyDescent="0.3">
      <c r="A285" s="4" t="s">
        <v>59</v>
      </c>
      <c r="B285" s="5" t="s">
        <v>71</v>
      </c>
      <c r="C285" s="66"/>
      <c r="D285" s="66"/>
      <c r="E285" s="66"/>
      <c r="F285" s="66"/>
      <c r="G285" s="66"/>
      <c r="H285" s="66"/>
      <c r="I285" s="67"/>
    </row>
    <row r="286" spans="1:9" ht="15.75" customHeight="1" x14ac:dyDescent="0.25">
      <c r="A286" s="10"/>
      <c r="I286" s="12"/>
    </row>
    <row r="287" spans="1:9" ht="15.75" customHeight="1" x14ac:dyDescent="0.25">
      <c r="A287" s="10"/>
      <c r="C287" s="46" t="s">
        <v>61</v>
      </c>
      <c r="D287" s="46" t="s">
        <v>62</v>
      </c>
      <c r="E287" s="47" t="s">
        <v>63</v>
      </c>
      <c r="G287" s="11"/>
      <c r="I287" s="37"/>
    </row>
    <row r="288" spans="1:9" ht="15.75" customHeight="1" x14ac:dyDescent="0.25">
      <c r="A288" s="10"/>
      <c r="C288" s="49" t="s">
        <v>64</v>
      </c>
      <c r="D288" s="21" t="s">
        <v>65</v>
      </c>
      <c r="E288" s="21">
        <v>200</v>
      </c>
      <c r="G288" s="11"/>
      <c r="I288" s="37"/>
    </row>
    <row r="289" spans="1:9" x14ac:dyDescent="0.25">
      <c r="A289" s="10"/>
      <c r="C289" s="49" t="s">
        <v>65</v>
      </c>
      <c r="D289" s="21" t="s">
        <v>64</v>
      </c>
      <c r="E289" s="21">
        <v>200</v>
      </c>
      <c r="G289" s="11"/>
      <c r="I289" s="37"/>
    </row>
    <row r="290" spans="1:9" ht="15.75" customHeight="1" x14ac:dyDescent="0.25">
      <c r="A290" s="10"/>
      <c r="C290" s="49" t="s">
        <v>64</v>
      </c>
      <c r="D290" s="21" t="s">
        <v>66</v>
      </c>
      <c r="E290" s="21">
        <v>200</v>
      </c>
      <c r="G290" s="11"/>
      <c r="I290" s="37"/>
    </row>
    <row r="291" spans="1:9" x14ac:dyDescent="0.25">
      <c r="A291" s="10"/>
      <c r="C291" s="49" t="s">
        <v>66</v>
      </c>
      <c r="D291" s="21" t="s">
        <v>64</v>
      </c>
      <c r="E291" s="21">
        <v>200</v>
      </c>
      <c r="G291" s="11"/>
      <c r="I291" s="37"/>
    </row>
    <row r="292" spans="1:9" ht="15.75" customHeight="1" x14ac:dyDescent="0.25">
      <c r="A292" s="10"/>
      <c r="C292" s="49" t="s">
        <v>64</v>
      </c>
      <c r="D292" s="21" t="s">
        <v>67</v>
      </c>
      <c r="E292" s="21">
        <v>200</v>
      </c>
      <c r="G292" s="11"/>
      <c r="I292" s="37"/>
    </row>
    <row r="293" spans="1:9" x14ac:dyDescent="0.25">
      <c r="A293" s="10"/>
      <c r="C293" s="51" t="s">
        <v>67</v>
      </c>
      <c r="D293" s="74" t="s">
        <v>64</v>
      </c>
      <c r="E293" s="74">
        <v>200</v>
      </c>
      <c r="G293" s="11"/>
      <c r="I293" s="37"/>
    </row>
    <row r="294" spans="1:9" ht="15.75" thickBot="1" x14ac:dyDescent="0.3">
      <c r="A294" s="10"/>
      <c r="I294" s="12"/>
    </row>
    <row r="295" spans="1:9" ht="15.75" customHeight="1" thickBot="1" x14ac:dyDescent="0.3">
      <c r="A295" s="4" t="s">
        <v>59</v>
      </c>
      <c r="B295" s="65" t="s">
        <v>72</v>
      </c>
      <c r="C295" s="66"/>
      <c r="D295" s="66"/>
      <c r="E295" s="66"/>
      <c r="F295" s="66"/>
      <c r="G295" s="66"/>
      <c r="H295" s="66"/>
      <c r="I295" s="67"/>
    </row>
    <row r="296" spans="1:9" x14ac:dyDescent="0.25">
      <c r="A296" s="10"/>
      <c r="I296" s="12"/>
    </row>
    <row r="297" spans="1:9" x14ac:dyDescent="0.25">
      <c r="A297" s="10"/>
      <c r="C297" s="46" t="s">
        <v>61</v>
      </c>
      <c r="D297" s="46" t="s">
        <v>62</v>
      </c>
      <c r="E297" s="48" t="s">
        <v>69</v>
      </c>
      <c r="I297" s="12"/>
    </row>
    <row r="298" spans="1:9" x14ac:dyDescent="0.25">
      <c r="A298" s="10"/>
      <c r="C298" s="49" t="s">
        <v>64</v>
      </c>
      <c r="D298" s="21" t="s">
        <v>65</v>
      </c>
      <c r="E298" s="75">
        <v>400</v>
      </c>
      <c r="I298" s="12"/>
    </row>
    <row r="299" spans="1:9" x14ac:dyDescent="0.25">
      <c r="A299" s="10"/>
      <c r="C299" s="49" t="s">
        <v>65</v>
      </c>
      <c r="D299" s="21" t="s">
        <v>64</v>
      </c>
      <c r="E299" s="75">
        <v>400</v>
      </c>
      <c r="I299" s="12"/>
    </row>
    <row r="300" spans="1:9" x14ac:dyDescent="0.25">
      <c r="A300" s="10"/>
      <c r="C300" s="49" t="s">
        <v>64</v>
      </c>
      <c r="D300" s="21" t="s">
        <v>66</v>
      </c>
      <c r="E300" s="75">
        <v>400</v>
      </c>
      <c r="I300" s="12"/>
    </row>
    <row r="301" spans="1:9" x14ac:dyDescent="0.25">
      <c r="A301" s="10"/>
      <c r="C301" s="49" t="s">
        <v>66</v>
      </c>
      <c r="D301" s="21" t="s">
        <v>64</v>
      </c>
      <c r="E301" s="75">
        <v>200</v>
      </c>
      <c r="I301" s="12"/>
    </row>
    <row r="302" spans="1:9" x14ac:dyDescent="0.25">
      <c r="A302" s="10"/>
      <c r="C302" s="49" t="s">
        <v>64</v>
      </c>
      <c r="D302" s="21" t="s">
        <v>67</v>
      </c>
      <c r="E302" s="75">
        <v>300</v>
      </c>
      <c r="I302" s="12"/>
    </row>
    <row r="303" spans="1:9" x14ac:dyDescent="0.25">
      <c r="A303" s="10"/>
      <c r="C303" s="51" t="s">
        <v>67</v>
      </c>
      <c r="D303" s="74" t="s">
        <v>64</v>
      </c>
      <c r="E303" s="75">
        <v>300</v>
      </c>
      <c r="I303" s="12"/>
    </row>
    <row r="304" spans="1:9" ht="15" customHeight="1" thickBot="1" x14ac:dyDescent="0.3">
      <c r="A304" s="10"/>
      <c r="I304" s="12"/>
    </row>
    <row r="305" spans="1:9" ht="15" customHeight="1" thickBot="1" x14ac:dyDescent="0.3">
      <c r="A305" s="4" t="s">
        <v>59</v>
      </c>
      <c r="B305" s="5" t="s">
        <v>73</v>
      </c>
      <c r="C305" s="76"/>
      <c r="D305" s="76"/>
      <c r="E305" s="76"/>
      <c r="F305" s="76"/>
      <c r="G305" s="76"/>
      <c r="H305" s="76"/>
      <c r="I305" s="9"/>
    </row>
    <row r="306" spans="1:9" ht="15" customHeight="1" x14ac:dyDescent="0.25">
      <c r="A306" s="10"/>
      <c r="B306" s="11"/>
      <c r="C306" s="11"/>
      <c r="D306" s="11"/>
      <c r="E306" s="11"/>
      <c r="F306" s="11"/>
      <c r="G306" s="11"/>
      <c r="I306" s="12"/>
    </row>
    <row r="307" spans="1:9" ht="15" customHeight="1" x14ac:dyDescent="0.25">
      <c r="A307" s="10"/>
      <c r="B307" s="11"/>
      <c r="C307" s="46" t="s">
        <v>61</v>
      </c>
      <c r="D307" s="46" t="s">
        <v>62</v>
      </c>
      <c r="E307" s="48" t="s">
        <v>69</v>
      </c>
      <c r="F307" s="11"/>
      <c r="G307" s="11"/>
      <c r="I307" s="12"/>
    </row>
    <row r="308" spans="1:9" ht="15" customHeight="1" x14ac:dyDescent="0.25">
      <c r="A308" s="10"/>
      <c r="B308" s="11"/>
      <c r="C308" s="49" t="s">
        <v>64</v>
      </c>
      <c r="D308" s="21" t="s">
        <v>65</v>
      </c>
      <c r="E308" s="75">
        <v>400</v>
      </c>
      <c r="F308" s="11"/>
      <c r="G308" s="11"/>
      <c r="I308" s="12"/>
    </row>
    <row r="309" spans="1:9" ht="15" customHeight="1" x14ac:dyDescent="0.25">
      <c r="A309" s="10"/>
      <c r="B309" s="11"/>
      <c r="C309" s="49" t="s">
        <v>65</v>
      </c>
      <c r="D309" s="21" t="s">
        <v>64</v>
      </c>
      <c r="E309" s="75">
        <v>400</v>
      </c>
      <c r="F309" s="11"/>
      <c r="G309" s="11"/>
      <c r="I309" s="12"/>
    </row>
    <row r="310" spans="1:9" ht="15" customHeight="1" x14ac:dyDescent="0.25">
      <c r="A310" s="10"/>
      <c r="B310" s="11"/>
      <c r="C310" s="49" t="s">
        <v>64</v>
      </c>
      <c r="D310" s="21" t="s">
        <v>66</v>
      </c>
      <c r="E310" s="75">
        <v>400</v>
      </c>
      <c r="F310" s="11"/>
      <c r="G310" s="11"/>
      <c r="I310" s="12"/>
    </row>
    <row r="311" spans="1:9" ht="15" customHeight="1" x14ac:dyDescent="0.25">
      <c r="A311" s="10"/>
      <c r="B311" s="11"/>
      <c r="C311" s="49" t="s">
        <v>66</v>
      </c>
      <c r="D311" s="21" t="s">
        <v>64</v>
      </c>
      <c r="E311" s="75">
        <v>200</v>
      </c>
      <c r="F311" s="11"/>
      <c r="G311" s="11"/>
      <c r="I311" s="12"/>
    </row>
    <row r="312" spans="1:9" ht="15" customHeight="1" x14ac:dyDescent="0.25">
      <c r="A312" s="10"/>
      <c r="B312" s="11"/>
      <c r="C312" s="49" t="s">
        <v>64</v>
      </c>
      <c r="D312" s="21" t="s">
        <v>67</v>
      </c>
      <c r="E312" s="75">
        <v>300</v>
      </c>
      <c r="F312" s="11"/>
      <c r="G312" s="11"/>
      <c r="I312" s="12"/>
    </row>
    <row r="313" spans="1:9" ht="15" customHeight="1" x14ac:dyDescent="0.25">
      <c r="A313" s="10"/>
      <c r="B313" s="11"/>
      <c r="C313" s="51" t="s">
        <v>67</v>
      </c>
      <c r="D313" s="74" t="s">
        <v>64</v>
      </c>
      <c r="E313" s="75">
        <v>300</v>
      </c>
      <c r="F313" s="11"/>
      <c r="G313" s="11"/>
      <c r="I313" s="12"/>
    </row>
    <row r="314" spans="1:9" ht="15" customHeight="1" x14ac:dyDescent="0.25">
      <c r="A314" s="10"/>
      <c r="B314" s="11"/>
      <c r="C314" s="11"/>
      <c r="D314" s="11"/>
      <c r="E314" s="11"/>
      <c r="F314" s="11"/>
      <c r="G314" s="11"/>
      <c r="I314" s="12"/>
    </row>
    <row r="315" spans="1:9" ht="15" customHeight="1" thickBot="1" x14ac:dyDescent="0.3">
      <c r="A315" s="10"/>
      <c r="I315" s="12"/>
    </row>
    <row r="316" spans="1:9" ht="15" customHeight="1" thickBot="1" x14ac:dyDescent="0.3">
      <c r="A316" s="4" t="s">
        <v>59</v>
      </c>
      <c r="B316" s="65" t="s">
        <v>74</v>
      </c>
      <c r="C316" s="66"/>
      <c r="D316" s="66"/>
      <c r="E316" s="66"/>
      <c r="F316" s="66"/>
      <c r="G316" s="66"/>
      <c r="H316" s="66"/>
      <c r="I316" s="67"/>
    </row>
    <row r="317" spans="1:9" x14ac:dyDescent="0.25">
      <c r="A317" s="10"/>
      <c r="I317" s="12"/>
    </row>
    <row r="318" spans="1:9" x14ac:dyDescent="0.25">
      <c r="A318" s="10"/>
      <c r="C318" s="46" t="s">
        <v>61</v>
      </c>
      <c r="D318" s="46" t="s">
        <v>62</v>
      </c>
      <c r="E318" s="48" t="s">
        <v>69</v>
      </c>
      <c r="I318" s="12"/>
    </row>
    <row r="319" spans="1:9" x14ac:dyDescent="0.25">
      <c r="A319" s="10"/>
      <c r="C319" s="49" t="s">
        <v>64</v>
      </c>
      <c r="D319" s="21" t="s">
        <v>65</v>
      </c>
      <c r="E319" s="75">
        <v>400</v>
      </c>
      <c r="I319" s="12"/>
    </row>
    <row r="320" spans="1:9" x14ac:dyDescent="0.25">
      <c r="A320" s="10"/>
      <c r="C320" s="49" t="s">
        <v>65</v>
      </c>
      <c r="D320" s="21" t="s">
        <v>64</v>
      </c>
      <c r="E320" s="75">
        <v>400</v>
      </c>
      <c r="I320" s="12"/>
    </row>
    <row r="321" spans="1:9" x14ac:dyDescent="0.25">
      <c r="A321" s="10"/>
      <c r="C321" s="49" t="s">
        <v>64</v>
      </c>
      <c r="D321" s="21" t="s">
        <v>66</v>
      </c>
      <c r="E321" s="75">
        <v>400</v>
      </c>
      <c r="I321" s="12"/>
    </row>
    <row r="322" spans="1:9" x14ac:dyDescent="0.25">
      <c r="A322" s="10"/>
      <c r="C322" s="49" t="s">
        <v>66</v>
      </c>
      <c r="D322" s="21" t="s">
        <v>64</v>
      </c>
      <c r="E322" s="75">
        <v>200</v>
      </c>
      <c r="I322" s="12"/>
    </row>
    <row r="323" spans="1:9" x14ac:dyDescent="0.25">
      <c r="A323" s="10"/>
      <c r="C323" s="49" t="s">
        <v>64</v>
      </c>
      <c r="D323" s="21" t="s">
        <v>67</v>
      </c>
      <c r="E323" s="75">
        <v>300</v>
      </c>
      <c r="I323" s="12"/>
    </row>
    <row r="324" spans="1:9" x14ac:dyDescent="0.25">
      <c r="A324" s="10"/>
      <c r="C324" s="51" t="s">
        <v>67</v>
      </c>
      <c r="D324" s="74" t="s">
        <v>64</v>
      </c>
      <c r="E324" s="75">
        <v>300</v>
      </c>
      <c r="I324" s="12"/>
    </row>
    <row r="325" spans="1:9" ht="15" customHeight="1" thickBot="1" x14ac:dyDescent="0.3">
      <c r="A325" s="10"/>
      <c r="I325" s="12"/>
    </row>
    <row r="326" spans="1:9" ht="15" customHeight="1" thickBot="1" x14ac:dyDescent="0.3">
      <c r="A326" s="4" t="s">
        <v>59</v>
      </c>
      <c r="B326" s="65" t="s">
        <v>75</v>
      </c>
      <c r="C326" s="66"/>
      <c r="D326" s="66"/>
      <c r="E326" s="66"/>
      <c r="F326" s="66"/>
      <c r="G326" s="66"/>
      <c r="H326" s="66"/>
      <c r="I326" s="67"/>
    </row>
    <row r="327" spans="1:9" x14ac:dyDescent="0.25">
      <c r="A327" s="10"/>
      <c r="I327" s="12"/>
    </row>
    <row r="328" spans="1:9" x14ac:dyDescent="0.25">
      <c r="A328" s="10"/>
      <c r="C328" s="46" t="s">
        <v>61</v>
      </c>
      <c r="D328" s="46" t="s">
        <v>62</v>
      </c>
      <c r="E328" s="48" t="s">
        <v>69</v>
      </c>
      <c r="I328" s="12"/>
    </row>
    <row r="329" spans="1:9" x14ac:dyDescent="0.25">
      <c r="A329" s="10"/>
      <c r="C329" s="49" t="s">
        <v>64</v>
      </c>
      <c r="D329" s="21" t="s">
        <v>65</v>
      </c>
      <c r="E329" s="75">
        <v>400</v>
      </c>
      <c r="I329" s="12"/>
    </row>
    <row r="330" spans="1:9" x14ac:dyDescent="0.25">
      <c r="A330" s="10"/>
      <c r="C330" s="49" t="s">
        <v>65</v>
      </c>
      <c r="D330" s="21" t="s">
        <v>64</v>
      </c>
      <c r="E330" s="75">
        <v>400</v>
      </c>
      <c r="I330" s="12"/>
    </row>
    <row r="331" spans="1:9" x14ac:dyDescent="0.25">
      <c r="A331" s="10"/>
      <c r="C331" s="49" t="s">
        <v>64</v>
      </c>
      <c r="D331" s="21" t="s">
        <v>66</v>
      </c>
      <c r="E331" s="75">
        <v>400</v>
      </c>
      <c r="I331" s="12"/>
    </row>
    <row r="332" spans="1:9" x14ac:dyDescent="0.25">
      <c r="A332" s="10"/>
      <c r="C332" s="49" t="s">
        <v>66</v>
      </c>
      <c r="D332" s="21" t="s">
        <v>64</v>
      </c>
      <c r="E332" s="75">
        <v>200</v>
      </c>
      <c r="I332" s="12"/>
    </row>
    <row r="333" spans="1:9" x14ac:dyDescent="0.25">
      <c r="A333" s="10"/>
      <c r="C333" s="49" t="s">
        <v>64</v>
      </c>
      <c r="D333" s="21" t="s">
        <v>67</v>
      </c>
      <c r="E333" s="75">
        <v>300</v>
      </c>
      <c r="I333" s="12"/>
    </row>
    <row r="334" spans="1:9" x14ac:dyDescent="0.25">
      <c r="A334" s="10"/>
      <c r="C334" s="51" t="s">
        <v>67</v>
      </c>
      <c r="D334" s="74" t="s">
        <v>64</v>
      </c>
      <c r="E334" s="75">
        <v>300</v>
      </c>
      <c r="I334" s="12"/>
    </row>
    <row r="335" spans="1:9" ht="15" customHeight="1" thickBot="1" x14ac:dyDescent="0.3">
      <c r="A335" s="10"/>
      <c r="I335" s="12"/>
    </row>
    <row r="336" spans="1:9" ht="15" customHeight="1" thickBot="1" x14ac:dyDescent="0.3">
      <c r="A336" s="4" t="s">
        <v>59</v>
      </c>
      <c r="B336" s="65" t="s">
        <v>76</v>
      </c>
      <c r="C336" s="66"/>
      <c r="D336" s="66"/>
      <c r="E336" s="66"/>
      <c r="F336" s="66"/>
      <c r="G336" s="67"/>
      <c r="H336" s="8" t="s">
        <v>77</v>
      </c>
      <c r="I336" s="9"/>
    </row>
    <row r="337" spans="1:9" ht="15.75" thickBot="1" x14ac:dyDescent="0.3">
      <c r="A337" s="10"/>
      <c r="I337" s="12"/>
    </row>
    <row r="338" spans="1:9" ht="15.75" customHeight="1" thickBot="1" x14ac:dyDescent="0.3">
      <c r="A338" s="4" t="s">
        <v>59</v>
      </c>
      <c r="B338" s="65" t="s">
        <v>78</v>
      </c>
      <c r="C338" s="66"/>
      <c r="D338" s="66"/>
      <c r="E338" s="66"/>
      <c r="F338" s="66"/>
      <c r="G338" s="67"/>
      <c r="H338" s="8" t="s">
        <v>77</v>
      </c>
      <c r="I338" s="9"/>
    </row>
    <row r="339" spans="1:9" ht="15.75" thickBot="1" x14ac:dyDescent="0.3">
      <c r="A339" s="10"/>
      <c r="I339" s="12"/>
    </row>
    <row r="340" spans="1:9" ht="15.75" customHeight="1" thickBot="1" x14ac:dyDescent="0.3">
      <c r="A340" s="4" t="s">
        <v>59</v>
      </c>
      <c r="B340" s="5" t="s">
        <v>79</v>
      </c>
      <c r="C340" s="6"/>
      <c r="D340" s="6"/>
      <c r="E340" s="6"/>
      <c r="F340" s="6"/>
      <c r="G340" s="6"/>
      <c r="H340" s="6"/>
      <c r="I340" s="7"/>
    </row>
    <row r="341" spans="1:9" x14ac:dyDescent="0.25">
      <c r="A341" s="10"/>
      <c r="I341" s="12"/>
    </row>
    <row r="342" spans="1:9" x14ac:dyDescent="0.25">
      <c r="A342" s="10"/>
      <c r="C342" s="35" t="s">
        <v>61</v>
      </c>
      <c r="D342" s="35" t="s">
        <v>62</v>
      </c>
      <c r="E342" s="77" t="s">
        <v>69</v>
      </c>
      <c r="I342" s="12"/>
    </row>
    <row r="343" spans="1:9" x14ac:dyDescent="0.25">
      <c r="A343" s="10"/>
      <c r="C343" s="28" t="s">
        <v>64</v>
      </c>
      <c r="D343" s="29" t="s">
        <v>65</v>
      </c>
      <c r="E343" s="63" t="s">
        <v>43</v>
      </c>
      <c r="I343" s="12"/>
    </row>
    <row r="344" spans="1:9" x14ac:dyDescent="0.25">
      <c r="A344" s="10"/>
      <c r="C344" s="28" t="s">
        <v>65</v>
      </c>
      <c r="D344" s="29" t="s">
        <v>64</v>
      </c>
      <c r="E344" s="63" t="s">
        <v>43</v>
      </c>
      <c r="I344" s="12"/>
    </row>
    <row r="345" spans="1:9" x14ac:dyDescent="0.25">
      <c r="A345" s="10"/>
      <c r="C345" s="28" t="s">
        <v>64</v>
      </c>
      <c r="D345" s="29" t="s">
        <v>66</v>
      </c>
      <c r="E345" s="63" t="s">
        <v>43</v>
      </c>
      <c r="I345" s="12"/>
    </row>
    <row r="346" spans="1:9" x14ac:dyDescent="0.25">
      <c r="A346" s="10"/>
      <c r="C346" s="28" t="s">
        <v>66</v>
      </c>
      <c r="D346" s="29" t="s">
        <v>64</v>
      </c>
      <c r="E346" s="63" t="s">
        <v>43</v>
      </c>
      <c r="I346" s="12"/>
    </row>
    <row r="347" spans="1:9" x14ac:dyDescent="0.25">
      <c r="A347" s="10"/>
      <c r="C347" s="28" t="s">
        <v>64</v>
      </c>
      <c r="D347" s="29" t="s">
        <v>67</v>
      </c>
      <c r="E347" s="63" t="s">
        <v>43</v>
      </c>
      <c r="I347" s="12"/>
    </row>
    <row r="348" spans="1:9" x14ac:dyDescent="0.25">
      <c r="A348" s="10"/>
      <c r="C348" s="30" t="s">
        <v>67</v>
      </c>
      <c r="D348" s="38" t="s">
        <v>64</v>
      </c>
      <c r="E348" s="63" t="s">
        <v>43</v>
      </c>
      <c r="I348" s="12"/>
    </row>
    <row r="349" spans="1:9" ht="15.75" thickBot="1" x14ac:dyDescent="0.3">
      <c r="A349" s="10"/>
      <c r="I349" s="12"/>
    </row>
    <row r="350" spans="1:9" ht="15.75" customHeight="1" thickBot="1" x14ac:dyDescent="0.3">
      <c r="A350" s="4" t="s">
        <v>59</v>
      </c>
      <c r="B350" s="5" t="s">
        <v>80</v>
      </c>
      <c r="C350" s="66"/>
      <c r="D350" s="66"/>
      <c r="E350" s="66"/>
      <c r="F350" s="66"/>
      <c r="G350" s="67"/>
      <c r="H350" s="8" t="s">
        <v>77</v>
      </c>
      <c r="I350" s="9"/>
    </row>
    <row r="351" spans="1:9" ht="15.75" thickBot="1" x14ac:dyDescent="0.3">
      <c r="A351" s="10"/>
      <c r="I351" s="12"/>
    </row>
    <row r="352" spans="1:9" ht="15.75" customHeight="1" thickBot="1" x14ac:dyDescent="0.3">
      <c r="A352" s="4" t="s">
        <v>81</v>
      </c>
      <c r="B352" s="5" t="s">
        <v>82</v>
      </c>
      <c r="C352" s="76"/>
      <c r="D352" s="76"/>
      <c r="E352" s="76"/>
      <c r="F352" s="76"/>
      <c r="G352" s="76"/>
      <c r="H352" s="76"/>
      <c r="I352" s="9"/>
    </row>
    <row r="353" spans="1:12" x14ac:dyDescent="0.25">
      <c r="A353" s="10"/>
      <c r="B353" s="11"/>
      <c r="C353" s="11"/>
      <c r="D353" s="11"/>
      <c r="E353" s="11"/>
      <c r="F353" s="11"/>
      <c r="G353" s="11"/>
      <c r="I353" s="12"/>
    </row>
    <row r="354" spans="1:12" x14ac:dyDescent="0.25">
      <c r="A354" s="78" t="s">
        <v>22</v>
      </c>
      <c r="B354" s="79" t="s">
        <v>83</v>
      </c>
      <c r="C354" s="79" t="s">
        <v>84</v>
      </c>
      <c r="D354" s="79" t="s">
        <v>85</v>
      </c>
      <c r="E354" s="79" t="s">
        <v>86</v>
      </c>
      <c r="F354" s="79" t="s">
        <v>87</v>
      </c>
      <c r="G354" s="80" t="s">
        <v>88</v>
      </c>
      <c r="I354" s="12"/>
    </row>
    <row r="355" spans="1:12" x14ac:dyDescent="0.25">
      <c r="A355" s="81">
        <v>1</v>
      </c>
      <c r="B355" s="82">
        <v>28.345524270000006</v>
      </c>
      <c r="C355" s="82">
        <v>92.396927409999989</v>
      </c>
      <c r="D355" s="82">
        <v>54.459644850000004</v>
      </c>
      <c r="E355" s="82">
        <v>-57.964033749999999</v>
      </c>
      <c r="F355" s="82">
        <v>79.344383999999991</v>
      </c>
      <c r="G355" s="83">
        <v>124.85007265</v>
      </c>
      <c r="I355" s="12"/>
    </row>
    <row r="356" spans="1:12" x14ac:dyDescent="0.25">
      <c r="A356" s="81">
        <v>2</v>
      </c>
      <c r="B356" s="82">
        <v>32.55299686</v>
      </c>
      <c r="C356" s="82">
        <v>57.224726019999999</v>
      </c>
      <c r="D356" s="82">
        <v>37.980215290000004</v>
      </c>
      <c r="E356" s="82">
        <v>-74.195253440000002</v>
      </c>
      <c r="F356" s="82">
        <v>61.100928000000003</v>
      </c>
      <c r="G356" s="83">
        <v>142.70054292</v>
      </c>
      <c r="I356" s="12"/>
    </row>
    <row r="357" spans="1:12" x14ac:dyDescent="0.25">
      <c r="A357" s="81">
        <v>3</v>
      </c>
      <c r="B357" s="82">
        <v>32.791529990000001</v>
      </c>
      <c r="C357" s="82">
        <v>47.288458480000003</v>
      </c>
      <c r="D357" s="82">
        <v>36.606722509999997</v>
      </c>
      <c r="E357" s="82">
        <v>-83.907535330000016</v>
      </c>
      <c r="F357" s="82">
        <v>56.21952000000001</v>
      </c>
      <c r="G357" s="83">
        <v>165.79325827</v>
      </c>
      <c r="I357" s="12"/>
    </row>
    <row r="358" spans="1:12" x14ac:dyDescent="0.25">
      <c r="A358" s="81">
        <v>4</v>
      </c>
      <c r="B358" s="82">
        <v>31.069543439999997</v>
      </c>
      <c r="C358" s="82">
        <v>50.668435799999997</v>
      </c>
      <c r="D358" s="82">
        <v>45.500185799999997</v>
      </c>
      <c r="E358" s="82">
        <v>-81.539944859999991</v>
      </c>
      <c r="F358" s="82">
        <v>64.684032000000002</v>
      </c>
      <c r="G358" s="83">
        <v>182.62185846</v>
      </c>
      <c r="I358" s="12"/>
    </row>
    <row r="359" spans="1:12" x14ac:dyDescent="0.25">
      <c r="A359" s="81">
        <v>5</v>
      </c>
      <c r="B359" s="82">
        <v>33.433585659999999</v>
      </c>
      <c r="C359" s="82">
        <v>47.477220600000003</v>
      </c>
      <c r="D359" s="82">
        <v>34.581432729999996</v>
      </c>
      <c r="E359" s="82">
        <v>-84.504271360000004</v>
      </c>
      <c r="F359" s="82">
        <v>41.182847999999993</v>
      </c>
      <c r="G359" s="83">
        <v>208.08345441999998</v>
      </c>
      <c r="I359" s="12"/>
    </row>
    <row r="360" spans="1:12" x14ac:dyDescent="0.25">
      <c r="A360" s="81">
        <v>6</v>
      </c>
      <c r="B360" s="82">
        <v>40.621028800000005</v>
      </c>
      <c r="C360" s="82">
        <v>48.266331409999999</v>
      </c>
      <c r="D360" s="82">
        <v>16.59829294</v>
      </c>
      <c r="E360" s="82">
        <v>-90.771612349999998</v>
      </c>
      <c r="F360" s="82">
        <v>1.1585279999999996</v>
      </c>
      <c r="G360" s="83">
        <v>245.28107334000001</v>
      </c>
      <c r="I360" s="12"/>
      <c r="L360"/>
    </row>
    <row r="361" spans="1:12" x14ac:dyDescent="0.25">
      <c r="A361" s="81">
        <v>7</v>
      </c>
      <c r="B361" s="82">
        <v>44.663753899999989</v>
      </c>
      <c r="C361" s="82">
        <v>61.066673769999994</v>
      </c>
      <c r="D361" s="82">
        <v>23.781897869999998</v>
      </c>
      <c r="E361" s="82">
        <v>-103.64175673</v>
      </c>
      <c r="F361" s="82">
        <v>7.3194239999999997</v>
      </c>
      <c r="G361" s="83">
        <v>237.18223692999999</v>
      </c>
      <c r="I361" s="12"/>
    </row>
    <row r="362" spans="1:12" x14ac:dyDescent="0.25">
      <c r="A362" s="81">
        <v>8</v>
      </c>
      <c r="B362" s="82">
        <v>30.041141530000001</v>
      </c>
      <c r="C362" s="82">
        <v>81.021526139999992</v>
      </c>
      <c r="D362" s="82">
        <v>83.144390319999999</v>
      </c>
      <c r="E362" s="82">
        <v>-107.42216005999998</v>
      </c>
      <c r="F362" s="82">
        <v>121.696512</v>
      </c>
      <c r="G362" s="83">
        <v>77.376982460000008</v>
      </c>
      <c r="I362" s="12"/>
    </row>
    <row r="363" spans="1:12" x14ac:dyDescent="0.25">
      <c r="A363" s="81">
        <v>9</v>
      </c>
      <c r="B363" s="82">
        <v>9.4327026399999987</v>
      </c>
      <c r="C363" s="82">
        <v>108.66027402000002</v>
      </c>
      <c r="D363" s="82">
        <v>133.24902348000001</v>
      </c>
      <c r="E363" s="82">
        <v>-88.452405890000009</v>
      </c>
      <c r="F363" s="82">
        <v>220.48588799999999</v>
      </c>
      <c r="G363" s="83">
        <v>-79.612968359999996</v>
      </c>
      <c r="I363" s="12"/>
    </row>
    <row r="364" spans="1:12" x14ac:dyDescent="0.25">
      <c r="A364" s="81">
        <v>10</v>
      </c>
      <c r="B364" s="82">
        <v>-0.21288960000000001</v>
      </c>
      <c r="C364" s="82">
        <v>126.66434796999999</v>
      </c>
      <c r="D364" s="82">
        <v>147.57791321000002</v>
      </c>
      <c r="E364" s="82">
        <v>-84.059138539999992</v>
      </c>
      <c r="F364" s="82">
        <v>242.36083200000002</v>
      </c>
      <c r="G364" s="83">
        <v>-125.58679967999998</v>
      </c>
      <c r="I364" s="12"/>
    </row>
    <row r="365" spans="1:12" x14ac:dyDescent="0.25">
      <c r="A365" s="81">
        <v>11</v>
      </c>
      <c r="B365" s="82">
        <v>2.0705932600000003</v>
      </c>
      <c r="C365" s="82">
        <v>131.11374072999999</v>
      </c>
      <c r="D365" s="82">
        <v>150.31035130000001</v>
      </c>
      <c r="E365" s="82">
        <v>-91.416732350000004</v>
      </c>
      <c r="F365" s="82">
        <v>247.26643200000001</v>
      </c>
      <c r="G365" s="83">
        <v>-129.86007454</v>
      </c>
      <c r="I365" s="12"/>
    </row>
    <row r="366" spans="1:12" ht="15.75" customHeight="1" x14ac:dyDescent="0.25">
      <c r="A366" s="81">
        <v>12</v>
      </c>
      <c r="B366" s="82">
        <v>9.4174617000000005</v>
      </c>
      <c r="C366" s="82">
        <v>139.36463221999998</v>
      </c>
      <c r="D366" s="82">
        <v>128.50158528</v>
      </c>
      <c r="E366" s="82">
        <v>-90.984501960000003</v>
      </c>
      <c r="F366" s="82">
        <v>196.315392</v>
      </c>
      <c r="G366" s="83">
        <v>-77.811793319999992</v>
      </c>
      <c r="I366" s="12"/>
    </row>
    <row r="367" spans="1:12" x14ac:dyDescent="0.25">
      <c r="A367" s="81">
        <v>13</v>
      </c>
      <c r="B367" s="82">
        <v>15.2399922</v>
      </c>
      <c r="C367" s="82">
        <v>145.62287700000002</v>
      </c>
      <c r="D367" s="82">
        <v>101.32977525999999</v>
      </c>
      <c r="E367" s="82">
        <v>-90.113589930000003</v>
      </c>
      <c r="F367" s="82">
        <v>141.02592000000001</v>
      </c>
      <c r="G367" s="83">
        <v>-16.529264519999998</v>
      </c>
      <c r="I367" s="12"/>
    </row>
    <row r="368" spans="1:12" ht="15" customHeight="1" x14ac:dyDescent="0.25">
      <c r="A368" s="81">
        <v>14</v>
      </c>
      <c r="B368" s="82">
        <v>17.793941620000002</v>
      </c>
      <c r="C368" s="82">
        <v>144.52010883</v>
      </c>
      <c r="D368" s="82">
        <v>52.723175310000009</v>
      </c>
      <c r="E368" s="82">
        <v>-84.030108139999996</v>
      </c>
      <c r="F368" s="82">
        <v>42.354815999999992</v>
      </c>
      <c r="G368" s="83">
        <v>92.86244280999999</v>
      </c>
      <c r="I368" s="12"/>
    </row>
    <row r="369" spans="1:9" ht="15" customHeight="1" x14ac:dyDescent="0.25">
      <c r="A369" s="81">
        <v>15</v>
      </c>
      <c r="B369" s="82">
        <v>30.911811609999994</v>
      </c>
      <c r="C369" s="82">
        <v>162.28503680999998</v>
      </c>
      <c r="D369" s="82">
        <v>46.475220180000008</v>
      </c>
      <c r="E369" s="82">
        <v>-62.521806690000005</v>
      </c>
      <c r="F369" s="82">
        <v>-16.555392000000001</v>
      </c>
      <c r="G369" s="83">
        <v>206.95191395999998</v>
      </c>
      <c r="I369" s="12"/>
    </row>
    <row r="370" spans="1:9" ht="15" customHeight="1" x14ac:dyDescent="0.25">
      <c r="A370" s="81">
        <v>16</v>
      </c>
      <c r="B370" s="82">
        <v>34.227567099999995</v>
      </c>
      <c r="C370" s="82">
        <v>190.72141108</v>
      </c>
      <c r="D370" s="82">
        <v>37.054500330000003</v>
      </c>
      <c r="E370" s="82">
        <v>-24.011367139999997</v>
      </c>
      <c r="F370" s="82">
        <v>-57.902208000000002</v>
      </c>
      <c r="G370" s="83">
        <v>282.57287978999994</v>
      </c>
      <c r="I370" s="12"/>
    </row>
    <row r="371" spans="1:9" ht="15" customHeight="1" x14ac:dyDescent="0.25">
      <c r="A371" s="81">
        <v>17</v>
      </c>
      <c r="B371" s="82">
        <v>34.221519100000002</v>
      </c>
      <c r="C371" s="82">
        <v>204.89985881000001</v>
      </c>
      <c r="D371" s="82">
        <v>57.380135430000003</v>
      </c>
      <c r="E371" s="82">
        <v>41.871514859999998</v>
      </c>
      <c r="F371" s="82">
        <v>-68.140799999999999</v>
      </c>
      <c r="G371" s="83">
        <v>368.93380329000001</v>
      </c>
      <c r="I371" s="12"/>
    </row>
    <row r="372" spans="1:9" ht="15" customHeight="1" x14ac:dyDescent="0.25">
      <c r="A372" s="81">
        <v>18</v>
      </c>
      <c r="B372" s="82">
        <v>24.9574347</v>
      </c>
      <c r="C372" s="82">
        <v>169.28484704000002</v>
      </c>
      <c r="D372" s="82">
        <v>95.799967760000001</v>
      </c>
      <c r="E372" s="82">
        <v>53.432065619999996</v>
      </c>
      <c r="F372" s="82">
        <v>0.2042880000000018</v>
      </c>
      <c r="G372" s="83">
        <v>297.78351901999997</v>
      </c>
      <c r="I372" s="12"/>
    </row>
    <row r="373" spans="1:9" ht="15" customHeight="1" x14ac:dyDescent="0.25">
      <c r="A373" s="81">
        <v>19</v>
      </c>
      <c r="B373" s="82">
        <v>25.910599480000002</v>
      </c>
      <c r="C373" s="82">
        <v>169.22239941999996</v>
      </c>
      <c r="D373" s="82">
        <v>107.35029332000001</v>
      </c>
      <c r="E373" s="82">
        <v>52.283751989999999</v>
      </c>
      <c r="F373" s="82">
        <v>31.387775999999999</v>
      </c>
      <c r="G373" s="83">
        <v>268.90665780999996</v>
      </c>
      <c r="I373" s="12"/>
    </row>
    <row r="374" spans="1:9" ht="15" customHeight="1" x14ac:dyDescent="0.25">
      <c r="A374" s="81">
        <v>20</v>
      </c>
      <c r="B374" s="82">
        <v>39.491020499999998</v>
      </c>
      <c r="C374" s="82">
        <v>169.24368837999998</v>
      </c>
      <c r="D374" s="82">
        <v>98.324838490000005</v>
      </c>
      <c r="E374" s="82">
        <v>53.977192040000006</v>
      </c>
      <c r="F374" s="82">
        <v>5.7603840000000002</v>
      </c>
      <c r="G374" s="83">
        <v>319.42729486000002</v>
      </c>
      <c r="I374" s="12"/>
    </row>
    <row r="375" spans="1:9" ht="15" customHeight="1" x14ac:dyDescent="0.25">
      <c r="A375" s="81">
        <v>21</v>
      </c>
      <c r="B375" s="82">
        <v>39.33909474</v>
      </c>
      <c r="C375" s="82">
        <v>168.83919813</v>
      </c>
      <c r="D375" s="82">
        <v>42.346226290000004</v>
      </c>
      <c r="E375" s="82">
        <v>40.029697210000002</v>
      </c>
      <c r="F375" s="82">
        <v>-64.167935999999997</v>
      </c>
      <c r="G375" s="83">
        <v>359.07378927999997</v>
      </c>
      <c r="I375" s="12"/>
    </row>
    <row r="376" spans="1:9" ht="15" customHeight="1" x14ac:dyDescent="0.25">
      <c r="A376" s="81">
        <v>22</v>
      </c>
      <c r="B376" s="82">
        <v>34.136605179999997</v>
      </c>
      <c r="C376" s="82">
        <v>193.41375496000001</v>
      </c>
      <c r="D376" s="82">
        <v>9.6556080600000023</v>
      </c>
      <c r="E376" s="82">
        <v>1.89987847</v>
      </c>
      <c r="F376" s="82">
        <v>-88.808831999999995</v>
      </c>
      <c r="G376" s="83">
        <v>309.36213270000002</v>
      </c>
      <c r="I376" s="12"/>
    </row>
    <row r="377" spans="1:9" ht="15" customHeight="1" x14ac:dyDescent="0.25">
      <c r="A377" s="81">
        <v>23</v>
      </c>
      <c r="B377" s="82">
        <v>42.313017290000005</v>
      </c>
      <c r="C377" s="82">
        <v>187.48832759000001</v>
      </c>
      <c r="D377" s="82">
        <v>-5.8544639999999148E-2</v>
      </c>
      <c r="E377" s="82">
        <v>-6.0189697900000008</v>
      </c>
      <c r="F377" s="82">
        <v>-93.523583999999985</v>
      </c>
      <c r="G377" s="83">
        <v>325.40110600999998</v>
      </c>
      <c r="I377" s="12"/>
    </row>
    <row r="378" spans="1:9" ht="15.75" customHeight="1" x14ac:dyDescent="0.25">
      <c r="A378" s="84">
        <v>24</v>
      </c>
      <c r="B378" s="82">
        <v>46.684511650000005</v>
      </c>
      <c r="C378" s="82">
        <v>176.40387546000002</v>
      </c>
      <c r="D378" s="82">
        <v>-9.4867156399999999</v>
      </c>
      <c r="E378" s="82">
        <v>-6.1867009899999994</v>
      </c>
      <c r="F378" s="82">
        <v>-95.932032000000021</v>
      </c>
      <c r="G378" s="82">
        <v>353.34512372000006</v>
      </c>
      <c r="I378" s="12"/>
    </row>
    <row r="379" spans="1:9" x14ac:dyDescent="0.25">
      <c r="A379" s="10"/>
      <c r="B379" s="11"/>
      <c r="C379" s="11"/>
      <c r="D379" s="11"/>
      <c r="E379" s="11"/>
      <c r="F379" s="11"/>
      <c r="G379" s="11"/>
      <c r="I379" s="12"/>
    </row>
    <row r="380" spans="1:9" ht="15.75" customHeight="1" x14ac:dyDescent="0.25">
      <c r="A380" s="10"/>
      <c r="B380" s="11"/>
      <c r="C380" s="11"/>
      <c r="D380" s="11"/>
      <c r="E380" s="11"/>
      <c r="F380" s="11"/>
      <c r="G380" s="11"/>
      <c r="I380" s="12"/>
    </row>
    <row r="381" spans="1:9" ht="15.75" thickBot="1" x14ac:dyDescent="0.3">
      <c r="A381" s="10"/>
      <c r="I381" s="12"/>
    </row>
    <row r="382" spans="1:9" ht="15.75" customHeight="1" thickBot="1" x14ac:dyDescent="0.3">
      <c r="A382" s="4" t="s">
        <v>89</v>
      </c>
      <c r="B382" s="5" t="s">
        <v>90</v>
      </c>
      <c r="C382" s="6"/>
      <c r="D382" s="6"/>
      <c r="E382" s="6"/>
      <c r="F382" s="6"/>
      <c r="G382" s="6"/>
      <c r="H382" s="6"/>
      <c r="I382" s="7"/>
    </row>
    <row r="383" spans="1:9" ht="15.75" customHeight="1" x14ac:dyDescent="0.25">
      <c r="A383" s="10"/>
      <c r="B383" s="40"/>
      <c r="C383" s="40"/>
      <c r="D383" s="40"/>
      <c r="E383" s="40"/>
      <c r="F383" s="40"/>
      <c r="G383" s="40"/>
      <c r="I383" s="12"/>
    </row>
    <row r="384" spans="1:9" ht="15.75" customHeight="1" x14ac:dyDescent="0.25">
      <c r="A384" s="10"/>
      <c r="C384" s="85" t="s">
        <v>28</v>
      </c>
      <c r="D384" s="86" t="s">
        <v>91</v>
      </c>
      <c r="E384" s="87" t="s">
        <v>92</v>
      </c>
      <c r="F384" s="40"/>
      <c r="G384" s="40"/>
      <c r="I384" s="12"/>
    </row>
    <row r="385" spans="1:9" ht="15.75" customHeight="1" x14ac:dyDescent="0.25">
      <c r="A385" s="10"/>
      <c r="C385" s="88" t="s">
        <v>93</v>
      </c>
      <c r="D385" s="89" t="s">
        <v>94</v>
      </c>
      <c r="E385" s="90" t="s">
        <v>95</v>
      </c>
      <c r="F385" s="40"/>
      <c r="G385" s="40"/>
      <c r="I385" s="12"/>
    </row>
    <row r="386" spans="1:9" ht="15.75" customHeight="1" x14ac:dyDescent="0.25">
      <c r="A386" s="10"/>
      <c r="C386" s="91" t="s">
        <v>96</v>
      </c>
      <c r="D386" s="89" t="s">
        <v>94</v>
      </c>
      <c r="E386" s="90" t="s">
        <v>95</v>
      </c>
      <c r="F386" s="40"/>
      <c r="G386" s="40"/>
      <c r="I386" s="12"/>
    </row>
    <row r="387" spans="1:9" ht="15.75" customHeight="1" x14ac:dyDescent="0.25">
      <c r="A387" s="10"/>
      <c r="C387" s="91" t="s">
        <v>97</v>
      </c>
      <c r="D387" s="89" t="s">
        <v>94</v>
      </c>
      <c r="E387" s="90" t="s">
        <v>95</v>
      </c>
      <c r="F387" s="40"/>
      <c r="G387" s="40"/>
      <c r="I387" s="12"/>
    </row>
    <row r="388" spans="1:9" ht="15.75" customHeight="1" x14ac:dyDescent="0.25">
      <c r="A388" s="10"/>
      <c r="C388" s="91" t="s">
        <v>98</v>
      </c>
      <c r="D388" s="89" t="s">
        <v>94</v>
      </c>
      <c r="E388" s="90" t="s">
        <v>99</v>
      </c>
      <c r="F388" s="40"/>
      <c r="G388" s="40"/>
      <c r="I388" s="12"/>
    </row>
    <row r="389" spans="1:9" ht="15.75" customHeight="1" x14ac:dyDescent="0.25">
      <c r="A389" s="10"/>
      <c r="C389" s="92" t="s">
        <v>100</v>
      </c>
      <c r="D389" s="93" t="s">
        <v>94</v>
      </c>
      <c r="E389" s="94" t="s">
        <v>99</v>
      </c>
      <c r="F389" s="40"/>
      <c r="G389" s="40"/>
      <c r="I389" s="12"/>
    </row>
    <row r="390" spans="1:9" ht="15.75" customHeight="1" thickBot="1" x14ac:dyDescent="0.3">
      <c r="A390" s="10"/>
      <c r="I390" s="12"/>
    </row>
    <row r="391" spans="1:9" ht="15.75" customHeight="1" thickBot="1" x14ac:dyDescent="0.3">
      <c r="A391" s="4" t="s">
        <v>101</v>
      </c>
      <c r="B391" s="65" t="s">
        <v>102</v>
      </c>
      <c r="C391" s="66"/>
      <c r="D391" s="66"/>
      <c r="E391" s="66"/>
      <c r="F391" s="66"/>
      <c r="G391" s="67"/>
      <c r="H391" s="8" t="s">
        <v>77</v>
      </c>
      <c r="I391" s="9"/>
    </row>
    <row r="392" spans="1:9" ht="15.75" thickBot="1" x14ac:dyDescent="0.3">
      <c r="A392" s="10"/>
      <c r="I392" s="12"/>
    </row>
    <row r="393" spans="1:9" ht="15.75" customHeight="1" thickBot="1" x14ac:dyDescent="0.3">
      <c r="A393" s="4" t="s">
        <v>103</v>
      </c>
      <c r="B393" s="65" t="s">
        <v>104</v>
      </c>
      <c r="C393" s="66"/>
      <c r="D393" s="66"/>
      <c r="E393" s="66"/>
      <c r="F393" s="66"/>
      <c r="G393" s="67"/>
      <c r="H393" s="8" t="s">
        <v>77</v>
      </c>
      <c r="I393" s="9"/>
    </row>
    <row r="394" spans="1:9" ht="15.75" thickBot="1" x14ac:dyDescent="0.3">
      <c r="A394" s="10"/>
      <c r="I394" s="12"/>
    </row>
    <row r="395" spans="1:9" ht="15.75" customHeight="1" thickBot="1" x14ac:dyDescent="0.3">
      <c r="A395" s="4" t="s">
        <v>105</v>
      </c>
      <c r="B395" s="65" t="s">
        <v>106</v>
      </c>
      <c r="C395" s="66"/>
      <c r="D395" s="66"/>
      <c r="E395" s="66"/>
      <c r="F395" s="66"/>
      <c r="G395" s="67"/>
      <c r="H395" s="8" t="s">
        <v>77</v>
      </c>
      <c r="I395" s="9"/>
    </row>
    <row r="396" spans="1:9" ht="15.75" thickBot="1" x14ac:dyDescent="0.3">
      <c r="A396" s="10"/>
      <c r="I396" s="12"/>
    </row>
    <row r="397" spans="1:9" ht="15.75" customHeight="1" thickBot="1" x14ac:dyDescent="0.3">
      <c r="A397" s="4" t="s">
        <v>107</v>
      </c>
      <c r="B397" s="65" t="s">
        <v>108</v>
      </c>
      <c r="C397" s="66"/>
      <c r="D397" s="66"/>
      <c r="E397" s="66"/>
      <c r="F397" s="66"/>
      <c r="G397" s="66"/>
      <c r="H397" s="66"/>
      <c r="I397" s="67"/>
    </row>
    <row r="398" spans="1:9" ht="15.75" customHeight="1" x14ac:dyDescent="0.25">
      <c r="A398" s="10"/>
      <c r="I398" s="12"/>
    </row>
    <row r="399" spans="1:9" ht="15.75" customHeight="1" x14ac:dyDescent="0.25">
      <c r="A399" s="95"/>
      <c r="B399" s="96"/>
      <c r="C399" s="97" t="s">
        <v>109</v>
      </c>
      <c r="D399" s="98" t="s">
        <v>110</v>
      </c>
      <c r="E399" s="99" t="s">
        <v>92</v>
      </c>
      <c r="F399" s="100" t="s">
        <v>51</v>
      </c>
      <c r="G399" s="99" t="s">
        <v>111</v>
      </c>
      <c r="I399" s="37"/>
    </row>
    <row r="400" spans="1:9" ht="15.75" customHeight="1" x14ac:dyDescent="0.25">
      <c r="A400" s="95"/>
      <c r="B400" s="101"/>
      <c r="C400" s="102" t="s">
        <v>112</v>
      </c>
      <c r="D400" s="103">
        <v>500</v>
      </c>
      <c r="E400" s="29">
        <v>220</v>
      </c>
      <c r="F400" s="63" t="s">
        <v>113</v>
      </c>
      <c r="G400" s="21" t="s">
        <v>64</v>
      </c>
      <c r="I400" s="37"/>
    </row>
    <row r="401" spans="1:9" ht="15.75" customHeight="1" x14ac:dyDescent="0.25">
      <c r="A401" s="95"/>
      <c r="B401" s="101"/>
      <c r="C401" s="102" t="s">
        <v>114</v>
      </c>
      <c r="D401" s="103">
        <v>600</v>
      </c>
      <c r="E401" s="29">
        <v>220</v>
      </c>
      <c r="F401" s="63" t="s">
        <v>113</v>
      </c>
      <c r="G401" s="21" t="s">
        <v>64</v>
      </c>
      <c r="I401" s="37"/>
    </row>
    <row r="402" spans="1:9" ht="15.75" customHeight="1" x14ac:dyDescent="0.25">
      <c r="A402" s="95"/>
      <c r="B402" s="101"/>
      <c r="C402" s="104" t="s">
        <v>115</v>
      </c>
      <c r="D402" s="103">
        <v>250</v>
      </c>
      <c r="E402" s="29">
        <v>220</v>
      </c>
      <c r="F402" s="63" t="s">
        <v>113</v>
      </c>
      <c r="G402" s="21" t="s">
        <v>64</v>
      </c>
      <c r="I402" s="37"/>
    </row>
    <row r="403" spans="1:9" ht="15.75" customHeight="1" x14ac:dyDescent="0.25">
      <c r="A403" s="95"/>
      <c r="B403" s="101"/>
      <c r="C403" s="104" t="s">
        <v>116</v>
      </c>
      <c r="D403" s="103">
        <v>28</v>
      </c>
      <c r="E403" s="29">
        <v>220</v>
      </c>
      <c r="F403" s="63" t="s">
        <v>113</v>
      </c>
      <c r="G403" s="21" t="s">
        <v>64</v>
      </c>
      <c r="I403" s="12"/>
    </row>
    <row r="404" spans="1:9" ht="15.75" customHeight="1" x14ac:dyDescent="0.25">
      <c r="A404" s="95"/>
      <c r="B404" s="101"/>
      <c r="C404" s="104" t="s">
        <v>117</v>
      </c>
      <c r="D404" s="103">
        <v>72</v>
      </c>
      <c r="E404" s="29">
        <v>220</v>
      </c>
      <c r="F404" s="63" t="s">
        <v>113</v>
      </c>
      <c r="G404" s="21" t="s">
        <v>64</v>
      </c>
      <c r="I404" s="12"/>
    </row>
    <row r="405" spans="1:9" ht="15.75" customHeight="1" x14ac:dyDescent="0.25">
      <c r="A405" s="95"/>
      <c r="B405" s="101"/>
      <c r="C405" s="104" t="s">
        <v>118</v>
      </c>
      <c r="D405" s="103">
        <v>180</v>
      </c>
      <c r="E405" s="29">
        <v>220</v>
      </c>
      <c r="F405" s="63" t="s">
        <v>113</v>
      </c>
      <c r="G405" s="21" t="s">
        <v>64</v>
      </c>
      <c r="I405" s="12"/>
    </row>
    <row r="406" spans="1:9" ht="15.75" customHeight="1" x14ac:dyDescent="0.25">
      <c r="A406" s="95"/>
      <c r="B406" s="101"/>
      <c r="C406" s="104" t="s">
        <v>119</v>
      </c>
      <c r="D406" s="103">
        <v>97</v>
      </c>
      <c r="E406" s="29">
        <v>220</v>
      </c>
      <c r="F406" s="63" t="s">
        <v>113</v>
      </c>
      <c r="G406" s="21" t="s">
        <v>64</v>
      </c>
      <c r="I406" s="12"/>
    </row>
    <row r="407" spans="1:9" ht="15.75" customHeight="1" x14ac:dyDescent="0.25">
      <c r="A407" s="95"/>
      <c r="B407" s="101"/>
      <c r="C407" s="104" t="s">
        <v>120</v>
      </c>
      <c r="D407" s="103">
        <v>48.2</v>
      </c>
      <c r="E407" s="29">
        <v>110</v>
      </c>
      <c r="F407" s="63" t="s">
        <v>113</v>
      </c>
      <c r="G407" s="21" t="s">
        <v>64</v>
      </c>
      <c r="I407" s="12"/>
    </row>
    <row r="408" spans="1:9" ht="15.75" customHeight="1" x14ac:dyDescent="0.25">
      <c r="A408" s="95"/>
      <c r="B408" s="101"/>
      <c r="C408" s="104" t="s">
        <v>121</v>
      </c>
      <c r="D408" s="103">
        <v>71.569999999999993</v>
      </c>
      <c r="E408" s="29">
        <v>110</v>
      </c>
      <c r="F408" s="63" t="s">
        <v>113</v>
      </c>
      <c r="G408" s="21" t="s">
        <v>64</v>
      </c>
      <c r="I408" s="12"/>
    </row>
    <row r="409" spans="1:9" ht="15.75" customHeight="1" x14ac:dyDescent="0.25">
      <c r="A409" s="95"/>
      <c r="B409" s="101"/>
      <c r="C409" s="104" t="s">
        <v>122</v>
      </c>
      <c r="D409" s="103">
        <v>25</v>
      </c>
      <c r="E409" s="29">
        <v>110</v>
      </c>
      <c r="F409" s="63" t="s">
        <v>113</v>
      </c>
      <c r="G409" s="21" t="s">
        <v>64</v>
      </c>
      <c r="I409" s="12"/>
    </row>
    <row r="410" spans="1:9" ht="15" customHeight="1" x14ac:dyDescent="0.25">
      <c r="A410" s="95"/>
      <c r="B410" s="101"/>
      <c r="C410" s="104" t="s">
        <v>123</v>
      </c>
      <c r="D410" s="103">
        <v>24</v>
      </c>
      <c r="E410" s="29">
        <v>110</v>
      </c>
      <c r="F410" s="63" t="s">
        <v>113</v>
      </c>
      <c r="G410" s="21" t="s">
        <v>64</v>
      </c>
      <c r="I410" s="12"/>
    </row>
    <row r="411" spans="1:9" ht="15.75" customHeight="1" x14ac:dyDescent="0.25">
      <c r="A411" s="95"/>
      <c r="B411" s="101"/>
      <c r="C411" s="104" t="s">
        <v>124</v>
      </c>
      <c r="D411" s="103">
        <v>27.5</v>
      </c>
      <c r="E411" s="29">
        <v>110</v>
      </c>
      <c r="F411" s="63" t="s">
        <v>113</v>
      </c>
      <c r="G411" s="21" t="s">
        <v>64</v>
      </c>
      <c r="I411" s="12"/>
    </row>
    <row r="412" spans="1:9" ht="15.75" customHeight="1" x14ac:dyDescent="0.25">
      <c r="A412" s="95"/>
      <c r="B412" s="101"/>
      <c r="C412" s="104" t="s">
        <v>125</v>
      </c>
      <c r="D412" s="103">
        <v>11</v>
      </c>
      <c r="E412" s="29">
        <v>110</v>
      </c>
      <c r="F412" s="63" t="s">
        <v>113</v>
      </c>
      <c r="G412" s="21" t="s">
        <v>64</v>
      </c>
      <c r="I412" s="12"/>
    </row>
    <row r="413" spans="1:9" ht="15.75" customHeight="1" x14ac:dyDescent="0.25">
      <c r="A413" s="95"/>
      <c r="B413" s="101"/>
      <c r="C413" s="104" t="s">
        <v>126</v>
      </c>
      <c r="D413" s="103">
        <v>2.5</v>
      </c>
      <c r="E413" s="29">
        <v>110</v>
      </c>
      <c r="F413" s="63" t="s">
        <v>113</v>
      </c>
      <c r="G413" s="21" t="s">
        <v>64</v>
      </c>
      <c r="I413" s="12"/>
    </row>
    <row r="414" spans="1:9" ht="15.75" customHeight="1" x14ac:dyDescent="0.25">
      <c r="A414" s="95"/>
      <c r="B414" s="101"/>
      <c r="C414" s="104" t="s">
        <v>127</v>
      </c>
      <c r="D414" s="103">
        <v>8.8000000000000007</v>
      </c>
      <c r="E414" s="29">
        <v>110</v>
      </c>
      <c r="F414" s="63" t="s">
        <v>113</v>
      </c>
      <c r="G414" s="21" t="s">
        <v>64</v>
      </c>
      <c r="I414" s="12"/>
    </row>
    <row r="415" spans="1:9" ht="15" customHeight="1" x14ac:dyDescent="0.25">
      <c r="A415" s="95"/>
      <c r="B415" s="101"/>
      <c r="C415" s="104" t="s">
        <v>128</v>
      </c>
      <c r="D415" s="103">
        <v>13.26</v>
      </c>
      <c r="E415" s="29">
        <v>110</v>
      </c>
      <c r="F415" s="63" t="s">
        <v>113</v>
      </c>
      <c r="G415" s="21" t="s">
        <v>64</v>
      </c>
      <c r="I415" s="12"/>
    </row>
    <row r="416" spans="1:9" ht="15.75" customHeight="1" x14ac:dyDescent="0.25">
      <c r="A416" s="95"/>
      <c r="B416" s="101"/>
      <c r="C416" s="104" t="s">
        <v>129</v>
      </c>
      <c r="D416" s="103">
        <v>16.21</v>
      </c>
      <c r="E416" s="29">
        <v>110</v>
      </c>
      <c r="F416" s="63" t="s">
        <v>113</v>
      </c>
      <c r="G416" s="21" t="s">
        <v>64</v>
      </c>
      <c r="I416" s="12"/>
    </row>
    <row r="417" spans="1:9" ht="15" customHeight="1" x14ac:dyDescent="0.25">
      <c r="A417" s="95"/>
      <c r="B417" s="101"/>
      <c r="C417" s="104" t="s">
        <v>130</v>
      </c>
      <c r="D417" s="103">
        <v>10.35</v>
      </c>
      <c r="E417" s="29">
        <v>110</v>
      </c>
      <c r="F417" s="63" t="s">
        <v>113</v>
      </c>
      <c r="G417" s="21" t="s">
        <v>64</v>
      </c>
      <c r="I417" s="12"/>
    </row>
    <row r="418" spans="1:9" ht="15" customHeight="1" x14ac:dyDescent="0.25">
      <c r="A418" s="95"/>
      <c r="B418" s="101"/>
      <c r="C418" s="104" t="s">
        <v>131</v>
      </c>
      <c r="D418" s="103">
        <v>30.78</v>
      </c>
      <c r="E418" s="29">
        <v>110</v>
      </c>
      <c r="F418" s="63" t="s">
        <v>113</v>
      </c>
      <c r="G418" s="21" t="s">
        <v>64</v>
      </c>
      <c r="I418" s="12"/>
    </row>
    <row r="419" spans="1:9" ht="15" customHeight="1" x14ac:dyDescent="0.25">
      <c r="A419" s="95"/>
      <c r="B419" s="101"/>
      <c r="C419" s="104" t="s">
        <v>132</v>
      </c>
      <c r="D419" s="103">
        <v>11.3</v>
      </c>
      <c r="E419" s="29">
        <v>110</v>
      </c>
      <c r="F419" s="63" t="s">
        <v>113</v>
      </c>
      <c r="G419" s="21" t="s">
        <v>64</v>
      </c>
      <c r="I419" s="12"/>
    </row>
    <row r="420" spans="1:9" ht="15" customHeight="1" x14ac:dyDescent="0.25">
      <c r="A420" s="95"/>
      <c r="B420" s="101"/>
      <c r="C420" s="104" t="s">
        <v>133</v>
      </c>
      <c r="D420" s="103">
        <v>25</v>
      </c>
      <c r="E420" s="29">
        <v>110</v>
      </c>
      <c r="F420" s="63" t="s">
        <v>113</v>
      </c>
      <c r="G420" s="21" t="s">
        <v>64</v>
      </c>
      <c r="I420" s="12"/>
    </row>
    <row r="421" spans="1:9" ht="15" customHeight="1" x14ac:dyDescent="0.25">
      <c r="A421" s="95"/>
      <c r="B421" s="101"/>
      <c r="C421" s="104" t="s">
        <v>134</v>
      </c>
      <c r="D421" s="103">
        <v>8.25</v>
      </c>
      <c r="E421" s="29">
        <v>110</v>
      </c>
      <c r="F421" s="63" t="s">
        <v>113</v>
      </c>
      <c r="G421" s="21" t="s">
        <v>64</v>
      </c>
      <c r="I421" s="12"/>
    </row>
    <row r="422" spans="1:9" ht="15.75" customHeight="1" x14ac:dyDescent="0.25">
      <c r="A422" s="95"/>
      <c r="B422" s="101"/>
      <c r="C422" s="104" t="s">
        <v>135</v>
      </c>
      <c r="D422" s="103">
        <v>11.34</v>
      </c>
      <c r="E422" s="29">
        <v>110</v>
      </c>
      <c r="F422" s="63" t="s">
        <v>113</v>
      </c>
      <c r="G422" s="21" t="s">
        <v>64</v>
      </c>
      <c r="I422" s="12"/>
    </row>
    <row r="423" spans="1:9" ht="15.75" customHeight="1" x14ac:dyDescent="0.25">
      <c r="A423" s="95"/>
      <c r="B423" s="101"/>
      <c r="C423" s="104" t="s">
        <v>136</v>
      </c>
      <c r="D423" s="103">
        <v>9.35</v>
      </c>
      <c r="E423" s="29">
        <v>110</v>
      </c>
      <c r="F423" s="63" t="s">
        <v>113</v>
      </c>
      <c r="G423" s="21" t="s">
        <v>64</v>
      </c>
      <c r="I423" s="12"/>
    </row>
    <row r="424" spans="1:9" ht="15.75" customHeight="1" x14ac:dyDescent="0.25">
      <c r="A424" s="95"/>
      <c r="B424" s="101"/>
      <c r="C424" s="104" t="s">
        <v>137</v>
      </c>
      <c r="D424" s="103">
        <v>6</v>
      </c>
      <c r="E424" s="29">
        <v>110</v>
      </c>
      <c r="F424" s="63" t="s">
        <v>113</v>
      </c>
      <c r="G424" s="21" t="s">
        <v>64</v>
      </c>
      <c r="I424" s="12"/>
    </row>
    <row r="425" spans="1:9" ht="15.75" customHeight="1" x14ac:dyDescent="0.25">
      <c r="A425" s="95"/>
      <c r="B425" s="101"/>
      <c r="C425" s="104" t="s">
        <v>138</v>
      </c>
      <c r="D425" s="103">
        <v>15</v>
      </c>
      <c r="E425" s="29">
        <v>110</v>
      </c>
      <c r="F425" s="63" t="s">
        <v>113</v>
      </c>
      <c r="G425" s="21" t="s">
        <v>64</v>
      </c>
      <c r="I425" s="12"/>
    </row>
    <row r="426" spans="1:9" ht="15.75" customHeight="1" x14ac:dyDescent="0.25">
      <c r="A426" s="95"/>
      <c r="B426" s="101"/>
      <c r="C426" s="104" t="s">
        <v>139</v>
      </c>
      <c r="D426" s="103">
        <v>14.2</v>
      </c>
      <c r="E426" s="29">
        <v>110</v>
      </c>
      <c r="F426" s="63" t="s">
        <v>113</v>
      </c>
      <c r="G426" s="21" t="s">
        <v>64</v>
      </c>
      <c r="I426" s="12"/>
    </row>
    <row r="427" spans="1:9" ht="15.75" customHeight="1" x14ac:dyDescent="0.25">
      <c r="A427" s="95"/>
      <c r="B427" s="101"/>
      <c r="C427" s="104" t="s">
        <v>140</v>
      </c>
      <c r="D427" s="103">
        <v>8</v>
      </c>
      <c r="E427" s="29">
        <v>110</v>
      </c>
      <c r="F427" s="63" t="s">
        <v>113</v>
      </c>
      <c r="G427" s="21" t="s">
        <v>64</v>
      </c>
      <c r="I427" s="12"/>
    </row>
    <row r="428" spans="1:9" ht="15.75" customHeight="1" x14ac:dyDescent="0.25">
      <c r="A428" s="95"/>
      <c r="B428" s="101"/>
      <c r="C428" s="104" t="s">
        <v>141</v>
      </c>
      <c r="D428" s="103">
        <v>6.1</v>
      </c>
      <c r="E428" s="29">
        <v>110</v>
      </c>
      <c r="F428" s="63" t="s">
        <v>113</v>
      </c>
      <c r="G428" s="21" t="s">
        <v>64</v>
      </c>
      <c r="I428" s="12"/>
    </row>
    <row r="429" spans="1:9" ht="15.75" customHeight="1" x14ac:dyDescent="0.25">
      <c r="A429" s="95"/>
      <c r="B429" s="101"/>
      <c r="C429" s="104" t="s">
        <v>142</v>
      </c>
      <c r="D429" s="103">
        <v>2.2999999999999998</v>
      </c>
      <c r="E429" s="29">
        <v>110</v>
      </c>
      <c r="F429" s="63" t="s">
        <v>113</v>
      </c>
      <c r="G429" s="21" t="s">
        <v>64</v>
      </c>
      <c r="I429" s="12"/>
    </row>
    <row r="430" spans="1:9" ht="15.75" customHeight="1" x14ac:dyDescent="0.25">
      <c r="A430" s="95"/>
      <c r="B430" s="101"/>
      <c r="C430" s="104" t="s">
        <v>143</v>
      </c>
      <c r="D430" s="103">
        <v>15</v>
      </c>
      <c r="E430" s="29">
        <v>110</v>
      </c>
      <c r="F430" s="63" t="s">
        <v>113</v>
      </c>
      <c r="G430" s="21" t="s">
        <v>64</v>
      </c>
      <c r="I430" s="12"/>
    </row>
    <row r="431" spans="1:9" ht="15.75" customHeight="1" x14ac:dyDescent="0.25">
      <c r="A431" s="95"/>
      <c r="B431" s="101"/>
      <c r="C431" s="104" t="s">
        <v>144</v>
      </c>
      <c r="D431" s="103">
        <v>2.2999999999999998</v>
      </c>
      <c r="E431" s="29">
        <v>110</v>
      </c>
      <c r="F431" s="63" t="s">
        <v>113</v>
      </c>
      <c r="G431" s="21" t="s">
        <v>64</v>
      </c>
      <c r="I431" s="12"/>
    </row>
    <row r="432" spans="1:9" ht="15.75" customHeight="1" x14ac:dyDescent="0.25">
      <c r="A432" s="95"/>
      <c r="B432" s="101"/>
      <c r="C432" s="104" t="s">
        <v>145</v>
      </c>
      <c r="D432" s="103">
        <v>4.5999999999999996</v>
      </c>
      <c r="E432" s="29">
        <v>110</v>
      </c>
      <c r="F432" s="63" t="s">
        <v>113</v>
      </c>
      <c r="G432" s="21" t="s">
        <v>64</v>
      </c>
      <c r="I432" s="12"/>
    </row>
    <row r="433" spans="1:9" ht="15.75" customHeight="1" x14ac:dyDescent="0.25">
      <c r="A433" s="95"/>
      <c r="B433" s="101"/>
      <c r="C433" s="104" t="s">
        <v>146</v>
      </c>
      <c r="D433" s="103">
        <v>14.9</v>
      </c>
      <c r="E433" s="29">
        <v>110</v>
      </c>
      <c r="F433" s="63" t="s">
        <v>113</v>
      </c>
      <c r="G433" s="21" t="s">
        <v>64</v>
      </c>
      <c r="I433" s="12"/>
    </row>
    <row r="434" spans="1:9" ht="15.75" customHeight="1" x14ac:dyDescent="0.25">
      <c r="A434" s="95"/>
      <c r="B434" s="101"/>
      <c r="C434" s="104" t="s">
        <v>147</v>
      </c>
      <c r="D434" s="103">
        <v>5.2</v>
      </c>
      <c r="E434" s="29">
        <v>110</v>
      </c>
      <c r="F434" s="63" t="s">
        <v>113</v>
      </c>
      <c r="G434" s="21" t="s">
        <v>64</v>
      </c>
      <c r="I434" s="12"/>
    </row>
    <row r="435" spans="1:9" ht="15.75" customHeight="1" x14ac:dyDescent="0.25">
      <c r="A435" s="95"/>
      <c r="B435" s="101"/>
      <c r="C435" s="104" t="s">
        <v>148</v>
      </c>
      <c r="D435" s="103">
        <v>20.52</v>
      </c>
      <c r="E435" s="29">
        <v>110</v>
      </c>
      <c r="F435" s="63" t="s">
        <v>113</v>
      </c>
      <c r="G435" s="21" t="s">
        <v>64</v>
      </c>
      <c r="I435" s="12"/>
    </row>
    <row r="436" spans="1:9" ht="15.75" customHeight="1" x14ac:dyDescent="0.25">
      <c r="A436" s="95"/>
      <c r="B436" s="101"/>
      <c r="C436" s="104" t="s">
        <v>149</v>
      </c>
      <c r="D436" s="103">
        <v>5.2</v>
      </c>
      <c r="E436" s="29">
        <v>110</v>
      </c>
      <c r="F436" s="63" t="s">
        <v>113</v>
      </c>
      <c r="G436" s="21" t="s">
        <v>64</v>
      </c>
      <c r="I436" s="12"/>
    </row>
    <row r="437" spans="1:9" ht="15.75" customHeight="1" x14ac:dyDescent="0.25">
      <c r="A437" s="95"/>
      <c r="B437" s="101"/>
      <c r="C437" s="104" t="s">
        <v>150</v>
      </c>
      <c r="D437" s="103">
        <v>2.7</v>
      </c>
      <c r="E437" s="29">
        <v>110</v>
      </c>
      <c r="F437" s="63" t="s">
        <v>113</v>
      </c>
      <c r="G437" s="21" t="s">
        <v>64</v>
      </c>
      <c r="I437" s="12"/>
    </row>
    <row r="438" spans="1:9" ht="15.75" customHeight="1" x14ac:dyDescent="0.25">
      <c r="A438" s="95"/>
      <c r="B438" s="101"/>
      <c r="C438" s="104" t="s">
        <v>151</v>
      </c>
      <c r="D438" s="103">
        <v>7.5</v>
      </c>
      <c r="E438" s="29">
        <v>110</v>
      </c>
      <c r="F438" s="63" t="s">
        <v>113</v>
      </c>
      <c r="G438" s="21" t="s">
        <v>64</v>
      </c>
      <c r="I438" s="12"/>
    </row>
    <row r="439" spans="1:9" ht="15.75" customHeight="1" thickBot="1" x14ac:dyDescent="0.3">
      <c r="A439" s="95"/>
      <c r="B439" s="101"/>
      <c r="C439" s="105"/>
      <c r="D439" s="101"/>
      <c r="I439" s="12"/>
    </row>
    <row r="440" spans="1:9" ht="15.75" customHeight="1" thickBot="1" x14ac:dyDescent="0.3">
      <c r="A440" s="4" t="s">
        <v>152</v>
      </c>
      <c r="B440" s="65" t="s">
        <v>153</v>
      </c>
      <c r="C440" s="66"/>
      <c r="D440" s="66"/>
      <c r="E440" s="66"/>
      <c r="F440" s="66"/>
      <c r="G440" s="66"/>
      <c r="H440" s="66"/>
      <c r="I440" s="67"/>
    </row>
    <row r="441" spans="1:9" ht="15.75" customHeight="1" x14ac:dyDescent="0.25">
      <c r="A441" s="10"/>
      <c r="H441" s="2"/>
      <c r="I441" s="37"/>
    </row>
    <row r="442" spans="1:9" ht="15.75" customHeight="1" x14ac:dyDescent="0.25">
      <c r="A442" s="10"/>
      <c r="D442" s="43">
        <v>45243</v>
      </c>
      <c r="E442" s="45"/>
      <c r="I442" s="12"/>
    </row>
    <row r="443" spans="1:9" ht="15.75" customHeight="1" x14ac:dyDescent="0.25">
      <c r="A443" s="10"/>
      <c r="D443" s="35" t="s">
        <v>22</v>
      </c>
      <c r="E443" s="77" t="s">
        <v>154</v>
      </c>
      <c r="I443" s="12"/>
    </row>
    <row r="444" spans="1:9" ht="15.75" customHeight="1" x14ac:dyDescent="0.25">
      <c r="A444" s="10"/>
      <c r="D444" s="28" t="s">
        <v>155</v>
      </c>
      <c r="E444" s="106">
        <v>466.95</v>
      </c>
      <c r="I444" s="12"/>
    </row>
    <row r="445" spans="1:9" ht="15.75" customHeight="1" x14ac:dyDescent="0.25">
      <c r="A445" s="10"/>
      <c r="D445" s="28" t="s">
        <v>156</v>
      </c>
      <c r="E445" s="106">
        <v>419.82</v>
      </c>
      <c r="I445" s="12"/>
    </row>
    <row r="446" spans="1:9" ht="15.75" customHeight="1" x14ac:dyDescent="0.25">
      <c r="A446" s="10"/>
      <c r="D446" s="28" t="s">
        <v>157</v>
      </c>
      <c r="E446" s="106">
        <v>413.1</v>
      </c>
      <c r="I446" s="12"/>
    </row>
    <row r="447" spans="1:9" ht="15.75" customHeight="1" x14ac:dyDescent="0.25">
      <c r="A447" s="10"/>
      <c r="D447" s="28" t="s">
        <v>158</v>
      </c>
      <c r="E447" s="106">
        <v>410.95</v>
      </c>
      <c r="I447" s="12"/>
    </row>
    <row r="448" spans="1:9" ht="15.75" customHeight="1" x14ac:dyDescent="0.25">
      <c r="A448" s="10"/>
      <c r="D448" s="28" t="s">
        <v>159</v>
      </c>
      <c r="E448" s="106">
        <v>410.71</v>
      </c>
      <c r="I448" s="12"/>
    </row>
    <row r="449" spans="1:9" ht="15.75" customHeight="1" x14ac:dyDescent="0.25">
      <c r="A449" s="10"/>
      <c r="D449" s="28" t="s">
        <v>160</v>
      </c>
      <c r="E449" s="106">
        <v>468.32</v>
      </c>
      <c r="I449" s="12"/>
    </row>
    <row r="450" spans="1:9" ht="15.75" customHeight="1" x14ac:dyDescent="0.25">
      <c r="A450" s="10"/>
      <c r="D450" s="28" t="s">
        <v>161</v>
      </c>
      <c r="E450" s="106">
        <v>757.45</v>
      </c>
      <c r="I450" s="12"/>
    </row>
    <row r="451" spans="1:9" x14ac:dyDescent="0.25">
      <c r="A451" s="10"/>
      <c r="D451" s="28" t="s">
        <v>162</v>
      </c>
      <c r="E451" s="106">
        <v>924.84</v>
      </c>
      <c r="I451" s="12"/>
    </row>
    <row r="452" spans="1:9" x14ac:dyDescent="0.25">
      <c r="A452" s="10"/>
      <c r="D452" s="28" t="s">
        <v>163</v>
      </c>
      <c r="E452" s="106">
        <v>977.94</v>
      </c>
      <c r="I452" s="12"/>
    </row>
    <row r="453" spans="1:9" x14ac:dyDescent="0.25">
      <c r="A453" s="10"/>
      <c r="D453" s="28" t="s">
        <v>164</v>
      </c>
      <c r="E453" s="106">
        <v>980.94</v>
      </c>
      <c r="I453" s="12"/>
    </row>
    <row r="454" spans="1:9" x14ac:dyDescent="0.25">
      <c r="A454" s="10"/>
      <c r="D454" s="28" t="s">
        <v>165</v>
      </c>
      <c r="E454" s="106">
        <v>901</v>
      </c>
      <c r="I454" s="12"/>
    </row>
    <row r="455" spans="1:9" x14ac:dyDescent="0.25">
      <c r="A455" s="10"/>
      <c r="D455" s="28" t="s">
        <v>166</v>
      </c>
      <c r="E455" s="106">
        <v>882.8</v>
      </c>
      <c r="I455" s="12"/>
    </row>
    <row r="456" spans="1:9" x14ac:dyDescent="0.25">
      <c r="A456" s="10"/>
      <c r="D456" s="28" t="s">
        <v>167</v>
      </c>
      <c r="E456" s="106">
        <v>831.78</v>
      </c>
      <c r="I456" s="12"/>
    </row>
    <row r="457" spans="1:9" x14ac:dyDescent="0.25">
      <c r="A457" s="10"/>
      <c r="D457" s="28" t="s">
        <v>168</v>
      </c>
      <c r="E457" s="106">
        <v>774.97</v>
      </c>
      <c r="I457" s="12"/>
    </row>
    <row r="458" spans="1:9" x14ac:dyDescent="0.25">
      <c r="A458" s="10"/>
      <c r="D458" s="28" t="s">
        <v>169</v>
      </c>
      <c r="E458" s="106">
        <v>769.37</v>
      </c>
      <c r="I458" s="12"/>
    </row>
    <row r="459" spans="1:9" x14ac:dyDescent="0.25">
      <c r="A459" s="10"/>
      <c r="D459" s="28" t="s">
        <v>170</v>
      </c>
      <c r="E459" s="106">
        <v>915.46</v>
      </c>
      <c r="I459" s="12"/>
    </row>
    <row r="460" spans="1:9" x14ac:dyDescent="0.25">
      <c r="A460" s="10"/>
      <c r="D460" s="28" t="s">
        <v>171</v>
      </c>
      <c r="E460" s="106">
        <v>1076.51</v>
      </c>
      <c r="I460" s="12"/>
    </row>
    <row r="461" spans="1:9" x14ac:dyDescent="0.25">
      <c r="A461" s="10"/>
      <c r="D461" s="28" t="s">
        <v>172</v>
      </c>
      <c r="E461" s="106">
        <v>1197.6500000000001</v>
      </c>
      <c r="I461" s="12"/>
    </row>
    <row r="462" spans="1:9" x14ac:dyDescent="0.25">
      <c r="A462" s="10"/>
      <c r="D462" s="28" t="s">
        <v>173</v>
      </c>
      <c r="E462" s="106">
        <v>1192.54</v>
      </c>
      <c r="I462" s="12"/>
    </row>
    <row r="463" spans="1:9" x14ac:dyDescent="0.25">
      <c r="A463" s="10"/>
      <c r="D463" s="28" t="s">
        <v>174</v>
      </c>
      <c r="E463" s="106">
        <v>1166.95</v>
      </c>
      <c r="I463" s="12"/>
    </row>
    <row r="464" spans="1:9" x14ac:dyDescent="0.25">
      <c r="A464" s="10"/>
      <c r="D464" s="28" t="s">
        <v>175</v>
      </c>
      <c r="E464" s="106">
        <v>1119.79</v>
      </c>
      <c r="I464" s="12"/>
    </row>
    <row r="465" spans="1:9" x14ac:dyDescent="0.25">
      <c r="A465" s="10"/>
      <c r="D465" s="28" t="s">
        <v>176</v>
      </c>
      <c r="E465" s="106">
        <v>949.06</v>
      </c>
      <c r="I465" s="12"/>
    </row>
    <row r="466" spans="1:9" x14ac:dyDescent="0.25">
      <c r="A466" s="10"/>
      <c r="D466" s="28" t="s">
        <v>177</v>
      </c>
      <c r="E466" s="106">
        <v>708.58</v>
      </c>
      <c r="I466" s="12"/>
    </row>
    <row r="467" spans="1:9" x14ac:dyDescent="0.25">
      <c r="A467" s="10"/>
      <c r="D467" s="30" t="s">
        <v>178</v>
      </c>
      <c r="E467" s="106">
        <v>495.94</v>
      </c>
      <c r="I467" s="12"/>
    </row>
    <row r="468" spans="1:9" x14ac:dyDescent="0.25">
      <c r="A468" s="10"/>
      <c r="E468" s="107"/>
      <c r="I468" s="12"/>
    </row>
    <row r="469" spans="1:9" x14ac:dyDescent="0.25">
      <c r="A469" s="10"/>
      <c r="E469" s="107"/>
      <c r="I469" s="12"/>
    </row>
    <row r="470" spans="1:9" x14ac:dyDescent="0.25">
      <c r="A470" s="10"/>
      <c r="E470" s="107"/>
      <c r="I470" s="12"/>
    </row>
    <row r="471" spans="1:9" x14ac:dyDescent="0.25">
      <c r="A471" s="10"/>
      <c r="E471" s="107"/>
      <c r="I471" s="12"/>
    </row>
    <row r="472" spans="1:9" x14ac:dyDescent="0.25">
      <c r="A472" s="10"/>
      <c r="E472" s="107"/>
      <c r="I472" s="12"/>
    </row>
    <row r="473" spans="1:9" x14ac:dyDescent="0.25">
      <c r="A473" s="10"/>
      <c r="E473" s="107"/>
      <c r="I473" s="12"/>
    </row>
    <row r="474" spans="1:9" x14ac:dyDescent="0.25">
      <c r="A474" s="10"/>
      <c r="E474" s="107"/>
      <c r="I474" s="12"/>
    </row>
    <row r="475" spans="1:9" x14ac:dyDescent="0.25">
      <c r="A475" s="10"/>
      <c r="E475" s="107"/>
      <c r="I475" s="12"/>
    </row>
    <row r="476" spans="1:9" x14ac:dyDescent="0.25">
      <c r="A476" s="10"/>
      <c r="E476" s="107"/>
      <c r="I476" s="12"/>
    </row>
    <row r="477" spans="1:9" x14ac:dyDescent="0.25">
      <c r="A477" s="10"/>
      <c r="E477" s="107"/>
      <c r="I477" s="12"/>
    </row>
    <row r="478" spans="1:9" ht="15.75" customHeight="1" x14ac:dyDescent="0.25">
      <c r="A478" s="10"/>
      <c r="E478" s="107"/>
      <c r="I478" s="12"/>
    </row>
    <row r="479" spans="1:9" x14ac:dyDescent="0.25">
      <c r="A479" s="10"/>
      <c r="E479" s="107"/>
      <c r="I479" s="12"/>
    </row>
    <row r="480" spans="1:9" x14ac:dyDescent="0.25">
      <c r="A480" s="10"/>
      <c r="E480" s="107"/>
      <c r="I480" s="12"/>
    </row>
    <row r="481" spans="1:9" x14ac:dyDescent="0.25">
      <c r="A481" s="10"/>
      <c r="E481" s="107"/>
      <c r="I481" s="12"/>
    </row>
    <row r="482" spans="1:9" x14ac:dyDescent="0.25">
      <c r="A482" s="10"/>
      <c r="E482" s="107"/>
      <c r="I482" s="12"/>
    </row>
    <row r="483" spans="1:9" x14ac:dyDescent="0.25">
      <c r="A483" s="10"/>
      <c r="E483" s="107"/>
      <c r="I483" s="12"/>
    </row>
    <row r="484" spans="1:9" x14ac:dyDescent="0.25">
      <c r="A484" s="10"/>
      <c r="E484" s="107"/>
      <c r="I484" s="12"/>
    </row>
    <row r="485" spans="1:9" x14ac:dyDescent="0.25">
      <c r="A485" s="10"/>
      <c r="E485" s="107"/>
      <c r="I485" s="12"/>
    </row>
    <row r="486" spans="1:9" x14ac:dyDescent="0.25">
      <c r="A486" s="10"/>
      <c r="E486" s="107"/>
      <c r="I486" s="12"/>
    </row>
    <row r="487" spans="1:9" x14ac:dyDescent="0.25">
      <c r="A487" s="10"/>
      <c r="E487" s="107"/>
      <c r="I487" s="12"/>
    </row>
    <row r="488" spans="1:9" x14ac:dyDescent="0.25">
      <c r="A488" s="10"/>
      <c r="E488" s="107"/>
      <c r="I488" s="12"/>
    </row>
    <row r="489" spans="1:9" x14ac:dyDescent="0.25">
      <c r="A489" s="10"/>
      <c r="E489" s="107"/>
      <c r="I489" s="12"/>
    </row>
    <row r="490" spans="1:9" x14ac:dyDescent="0.25">
      <c r="A490" s="10"/>
      <c r="E490" s="107"/>
      <c r="I490" s="12"/>
    </row>
    <row r="491" spans="1:9" x14ac:dyDescent="0.25">
      <c r="A491" s="10"/>
      <c r="E491" s="107"/>
      <c r="I491" s="12"/>
    </row>
    <row r="492" spans="1:9" x14ac:dyDescent="0.25">
      <c r="A492" s="10"/>
      <c r="E492" s="107"/>
      <c r="I492" s="12"/>
    </row>
    <row r="493" spans="1:9" x14ac:dyDescent="0.25">
      <c r="A493" s="10"/>
      <c r="E493" s="107"/>
      <c r="I493" s="12"/>
    </row>
    <row r="494" spans="1:9" ht="15.75" thickBot="1" x14ac:dyDescent="0.3">
      <c r="A494" s="10"/>
      <c r="I494" s="12"/>
    </row>
    <row r="495" spans="1:9" ht="15.75" customHeight="1" thickBot="1" x14ac:dyDescent="0.3">
      <c r="A495" s="4" t="s">
        <v>179</v>
      </c>
      <c r="B495" s="5" t="s">
        <v>180</v>
      </c>
      <c r="C495" s="6"/>
      <c r="D495" s="6"/>
      <c r="E495" s="6"/>
      <c r="F495" s="6"/>
      <c r="G495" s="6"/>
      <c r="H495" s="6"/>
      <c r="I495" s="7"/>
    </row>
    <row r="496" spans="1:9" x14ac:dyDescent="0.25">
      <c r="A496" s="10"/>
      <c r="I496" s="12"/>
    </row>
    <row r="497" spans="1:9" ht="30" x14ac:dyDescent="0.25">
      <c r="A497" s="10"/>
      <c r="B497" s="97" t="s">
        <v>109</v>
      </c>
      <c r="C497" s="97" t="s">
        <v>181</v>
      </c>
      <c r="D497" s="98" t="s">
        <v>110</v>
      </c>
      <c r="E497" s="99" t="s">
        <v>92</v>
      </c>
      <c r="F497" s="99" t="s">
        <v>31</v>
      </c>
      <c r="G497" s="100" t="s">
        <v>51</v>
      </c>
      <c r="I497" s="12"/>
    </row>
    <row r="498" spans="1:9" ht="15" customHeight="1" x14ac:dyDescent="0.25">
      <c r="A498" s="10"/>
      <c r="B498" s="102" t="s">
        <v>112</v>
      </c>
      <c r="C498" s="102">
        <v>1</v>
      </c>
      <c r="D498" s="103">
        <v>125</v>
      </c>
      <c r="E498" s="29">
        <v>220</v>
      </c>
      <c r="F498" s="29" t="s">
        <v>182</v>
      </c>
      <c r="G498" s="63" t="s">
        <v>113</v>
      </c>
      <c r="I498" s="12"/>
    </row>
    <row r="499" spans="1:9" ht="15" customHeight="1" x14ac:dyDescent="0.25">
      <c r="A499" s="10"/>
      <c r="B499" s="102" t="s">
        <v>112</v>
      </c>
      <c r="C499" s="102">
        <v>2</v>
      </c>
      <c r="D499" s="103">
        <v>125</v>
      </c>
      <c r="E499" s="29">
        <v>220</v>
      </c>
      <c r="F499" s="29" t="s">
        <v>182</v>
      </c>
      <c r="G499" s="63" t="s">
        <v>113</v>
      </c>
      <c r="I499" s="12"/>
    </row>
    <row r="500" spans="1:9" ht="15" customHeight="1" x14ac:dyDescent="0.25">
      <c r="A500" s="10"/>
      <c r="B500" s="102" t="s">
        <v>112</v>
      </c>
      <c r="C500" s="102">
        <v>3</v>
      </c>
      <c r="D500" s="103">
        <v>125</v>
      </c>
      <c r="E500" s="29">
        <v>220</v>
      </c>
      <c r="F500" s="29" t="s">
        <v>182</v>
      </c>
      <c r="G500" s="63" t="s">
        <v>113</v>
      </c>
      <c r="I500" s="12"/>
    </row>
    <row r="501" spans="1:9" ht="15" customHeight="1" x14ac:dyDescent="0.25">
      <c r="A501" s="10"/>
      <c r="B501" s="102" t="s">
        <v>112</v>
      </c>
      <c r="C501" s="102">
        <v>4</v>
      </c>
      <c r="D501" s="103">
        <v>125</v>
      </c>
      <c r="E501" s="29">
        <v>220</v>
      </c>
      <c r="F501" s="29" t="s">
        <v>182</v>
      </c>
      <c r="G501" s="63" t="s">
        <v>113</v>
      </c>
      <c r="I501" s="12"/>
    </row>
    <row r="502" spans="1:9" ht="15" customHeight="1" x14ac:dyDescent="0.25">
      <c r="A502" s="10"/>
      <c r="B502" s="102" t="s">
        <v>114</v>
      </c>
      <c r="C502" s="102">
        <v>1</v>
      </c>
      <c r="D502" s="103">
        <v>150</v>
      </c>
      <c r="E502" s="29">
        <v>220</v>
      </c>
      <c r="F502" s="29" t="s">
        <v>182</v>
      </c>
      <c r="G502" s="63" t="s">
        <v>113</v>
      </c>
      <c r="I502" s="12"/>
    </row>
    <row r="503" spans="1:9" ht="15" customHeight="1" x14ac:dyDescent="0.25">
      <c r="A503" s="10"/>
      <c r="B503" s="102" t="s">
        <v>114</v>
      </c>
      <c r="C503" s="102">
        <v>2</v>
      </c>
      <c r="D503" s="103">
        <v>150</v>
      </c>
      <c r="E503" s="29">
        <v>220</v>
      </c>
      <c r="F503" s="29" t="s">
        <v>182</v>
      </c>
      <c r="G503" s="63" t="s">
        <v>113</v>
      </c>
      <c r="I503" s="12"/>
    </row>
    <row r="504" spans="1:9" ht="15" customHeight="1" x14ac:dyDescent="0.25">
      <c r="A504" s="10"/>
      <c r="B504" s="102" t="s">
        <v>114</v>
      </c>
      <c r="C504" s="102">
        <v>3</v>
      </c>
      <c r="D504" s="103">
        <v>150</v>
      </c>
      <c r="E504" s="29">
        <v>220</v>
      </c>
      <c r="F504" s="29" t="s">
        <v>182</v>
      </c>
      <c r="G504" s="63" t="s">
        <v>113</v>
      </c>
      <c r="I504" s="12"/>
    </row>
    <row r="505" spans="1:9" ht="15" customHeight="1" x14ac:dyDescent="0.25">
      <c r="A505" s="10"/>
      <c r="B505" s="102" t="s">
        <v>114</v>
      </c>
      <c r="C505" s="102">
        <v>4</v>
      </c>
      <c r="D505" s="103">
        <v>150</v>
      </c>
      <c r="E505" s="29">
        <v>220</v>
      </c>
      <c r="F505" s="29" t="s">
        <v>182</v>
      </c>
      <c r="G505" s="63" t="s">
        <v>113</v>
      </c>
      <c r="I505" s="12"/>
    </row>
    <row r="506" spans="1:9" ht="15.75" thickBot="1" x14ac:dyDescent="0.3">
      <c r="A506" s="10"/>
      <c r="I506" s="12"/>
    </row>
    <row r="507" spans="1:9" ht="15.75" customHeight="1" thickBot="1" x14ac:dyDescent="0.3">
      <c r="A507" s="4" t="s">
        <v>183</v>
      </c>
      <c r="B507" s="65" t="s">
        <v>184</v>
      </c>
      <c r="C507" s="66"/>
      <c r="D507" s="66"/>
      <c r="E507" s="66"/>
      <c r="F507" s="66"/>
      <c r="G507" s="67"/>
      <c r="H507" s="8" t="s">
        <v>43</v>
      </c>
      <c r="I507" s="9"/>
    </row>
    <row r="508" spans="1:9" ht="15.75" thickBot="1" x14ac:dyDescent="0.3">
      <c r="A508" s="10"/>
      <c r="I508" s="12"/>
    </row>
    <row r="509" spans="1:9" ht="15.75" customHeight="1" thickBot="1" x14ac:dyDescent="0.3">
      <c r="A509" s="4" t="s">
        <v>185</v>
      </c>
      <c r="B509" s="5" t="s">
        <v>186</v>
      </c>
      <c r="C509" s="76"/>
      <c r="D509" s="76"/>
      <c r="E509" s="76"/>
      <c r="F509" s="76"/>
      <c r="G509" s="76"/>
      <c r="H509" s="76"/>
      <c r="I509" s="9"/>
    </row>
    <row r="510" spans="1:9" x14ac:dyDescent="0.25">
      <c r="A510" s="10"/>
      <c r="I510" s="12"/>
    </row>
    <row r="511" spans="1:9" x14ac:dyDescent="0.25">
      <c r="A511" s="108" t="s">
        <v>22</v>
      </c>
      <c r="B511" s="79" t="s">
        <v>187</v>
      </c>
      <c r="C511" s="79" t="s">
        <v>188</v>
      </c>
      <c r="D511" s="79" t="s">
        <v>189</v>
      </c>
      <c r="E511" s="79" t="s">
        <v>190</v>
      </c>
      <c r="F511" s="79" t="s">
        <v>191</v>
      </c>
      <c r="G511" s="79" t="s">
        <v>192</v>
      </c>
      <c r="H511" s="79" t="s">
        <v>193</v>
      </c>
      <c r="I511" s="109" t="s">
        <v>194</v>
      </c>
    </row>
    <row r="512" spans="1:9" x14ac:dyDescent="0.25">
      <c r="A512" s="110">
        <v>1</v>
      </c>
      <c r="B512" s="82">
        <v>0</v>
      </c>
      <c r="C512" s="82">
        <v>0</v>
      </c>
      <c r="D512" s="82">
        <v>0</v>
      </c>
      <c r="E512" s="82">
        <v>0</v>
      </c>
      <c r="F512" s="82">
        <v>100.35651494</v>
      </c>
      <c r="G512" s="82">
        <v>0</v>
      </c>
      <c r="H512" s="82">
        <v>59.48738771</v>
      </c>
      <c r="I512" s="111">
        <v>0</v>
      </c>
    </row>
    <row r="513" spans="1:14" x14ac:dyDescent="0.25">
      <c r="A513" s="110">
        <v>2</v>
      </c>
      <c r="B513" s="82">
        <v>0</v>
      </c>
      <c r="C513" s="82">
        <v>0</v>
      </c>
      <c r="D513" s="82">
        <v>0</v>
      </c>
      <c r="E513" s="82">
        <v>0</v>
      </c>
      <c r="F513" s="82">
        <v>89.42356925</v>
      </c>
      <c r="G513" s="82">
        <v>0</v>
      </c>
      <c r="H513" s="82">
        <v>0</v>
      </c>
      <c r="I513" s="111">
        <v>0</v>
      </c>
    </row>
    <row r="514" spans="1:14" x14ac:dyDescent="0.25">
      <c r="A514" s="110">
        <v>3</v>
      </c>
      <c r="B514" s="82">
        <v>0</v>
      </c>
      <c r="C514" s="82">
        <v>0</v>
      </c>
      <c r="D514" s="82">
        <v>0</v>
      </c>
      <c r="E514" s="82">
        <v>0</v>
      </c>
      <c r="F514" s="82">
        <v>119.93561718000001</v>
      </c>
      <c r="G514" s="82">
        <v>0</v>
      </c>
      <c r="H514" s="82">
        <v>0</v>
      </c>
      <c r="I514" s="111">
        <v>0</v>
      </c>
    </row>
    <row r="515" spans="1:14" x14ac:dyDescent="0.25">
      <c r="A515" s="110">
        <v>4</v>
      </c>
      <c r="B515" s="82">
        <v>0</v>
      </c>
      <c r="C515" s="82">
        <v>0</v>
      </c>
      <c r="D515" s="82">
        <v>0</v>
      </c>
      <c r="E515" s="82">
        <v>0</v>
      </c>
      <c r="F515" s="82">
        <v>120.0360301</v>
      </c>
      <c r="G515" s="82">
        <v>0</v>
      </c>
      <c r="H515" s="82">
        <v>0</v>
      </c>
      <c r="I515" s="111">
        <v>0</v>
      </c>
    </row>
    <row r="516" spans="1:14" x14ac:dyDescent="0.25">
      <c r="A516" s="110">
        <v>5</v>
      </c>
      <c r="B516" s="82">
        <v>0</v>
      </c>
      <c r="C516" s="82">
        <v>0</v>
      </c>
      <c r="D516" s="82">
        <v>0</v>
      </c>
      <c r="E516" s="82">
        <v>0</v>
      </c>
      <c r="F516" s="82">
        <v>107.15940229</v>
      </c>
      <c r="G516" s="82">
        <v>0</v>
      </c>
      <c r="H516" s="82">
        <v>0</v>
      </c>
      <c r="I516" s="111">
        <v>0</v>
      </c>
    </row>
    <row r="517" spans="1:14" x14ac:dyDescent="0.25">
      <c r="A517" s="110">
        <v>6</v>
      </c>
      <c r="B517" s="82">
        <v>2.1464004499999998</v>
      </c>
      <c r="C517" s="82">
        <v>0</v>
      </c>
      <c r="D517" s="82">
        <v>0</v>
      </c>
      <c r="E517" s="82">
        <v>0</v>
      </c>
      <c r="F517" s="82">
        <v>134.75486263000002</v>
      </c>
      <c r="G517" s="82">
        <v>0</v>
      </c>
      <c r="H517" s="82">
        <v>0</v>
      </c>
      <c r="I517" s="111">
        <v>0</v>
      </c>
    </row>
    <row r="518" spans="1:14" x14ac:dyDescent="0.25">
      <c r="A518" s="110">
        <v>7</v>
      </c>
      <c r="B518" s="82">
        <v>83.299686850000001</v>
      </c>
      <c r="C518" s="82">
        <v>2.4236300499999994</v>
      </c>
      <c r="D518" s="82">
        <v>0</v>
      </c>
      <c r="E518" s="82">
        <v>0</v>
      </c>
      <c r="F518" s="82">
        <v>143.67280821</v>
      </c>
      <c r="G518" s="82">
        <v>2.7636619000000002</v>
      </c>
      <c r="H518" s="82">
        <v>0</v>
      </c>
      <c r="I518" s="111">
        <v>0</v>
      </c>
    </row>
    <row r="519" spans="1:14" x14ac:dyDescent="0.25">
      <c r="A519" s="110">
        <v>8</v>
      </c>
      <c r="B519" s="82">
        <v>79.465308249999993</v>
      </c>
      <c r="C519" s="82">
        <v>79.893216379999998</v>
      </c>
      <c r="D519" s="82">
        <v>0</v>
      </c>
      <c r="E519" s="82">
        <v>0</v>
      </c>
      <c r="F519" s="82">
        <v>98.69668566</v>
      </c>
      <c r="G519" s="82">
        <v>107.93822343999999</v>
      </c>
      <c r="H519" s="82">
        <v>0.26717646</v>
      </c>
      <c r="I519" s="111">
        <v>0</v>
      </c>
      <c r="N519" s="112"/>
    </row>
    <row r="520" spans="1:14" x14ac:dyDescent="0.25">
      <c r="A520" s="110">
        <v>9</v>
      </c>
      <c r="B520" s="82">
        <v>79.471694929999998</v>
      </c>
      <c r="C520" s="82">
        <v>79.868615809999994</v>
      </c>
      <c r="D520" s="82">
        <v>0</v>
      </c>
      <c r="E520" s="82">
        <v>0</v>
      </c>
      <c r="F520" s="82">
        <v>105.23949286999999</v>
      </c>
      <c r="G520" s="82">
        <v>120.45400336</v>
      </c>
      <c r="H520" s="82">
        <v>95.513986040000006</v>
      </c>
      <c r="I520" s="111">
        <v>0.65073256000000002</v>
      </c>
    </row>
    <row r="521" spans="1:14" x14ac:dyDescent="0.25">
      <c r="A521" s="110">
        <v>10</v>
      </c>
      <c r="B521" s="82">
        <v>79.449459809999993</v>
      </c>
      <c r="C521" s="82">
        <v>79.874292869999991</v>
      </c>
      <c r="D521" s="82">
        <v>0</v>
      </c>
      <c r="E521" s="82">
        <v>0</v>
      </c>
      <c r="F521" s="82">
        <v>99.239199340000013</v>
      </c>
      <c r="G521" s="82">
        <v>119.50380610000001</v>
      </c>
      <c r="H521" s="82">
        <v>99.250908269999996</v>
      </c>
      <c r="I521" s="111">
        <v>93.387573709999998</v>
      </c>
    </row>
    <row r="522" spans="1:14" x14ac:dyDescent="0.25">
      <c r="A522" s="110">
        <v>11</v>
      </c>
      <c r="B522" s="82">
        <v>79.479973980000011</v>
      </c>
      <c r="C522" s="82">
        <v>79.893452930000009</v>
      </c>
      <c r="D522" s="82">
        <v>0</v>
      </c>
      <c r="E522" s="82">
        <v>0</v>
      </c>
      <c r="F522" s="82">
        <v>111.08047403</v>
      </c>
      <c r="G522" s="82">
        <v>96.308773920000007</v>
      </c>
      <c r="H522" s="82">
        <v>99.266520180000001</v>
      </c>
      <c r="I522" s="111">
        <v>99.067468379999994</v>
      </c>
    </row>
    <row r="523" spans="1:14" x14ac:dyDescent="0.25">
      <c r="A523" s="110">
        <v>12</v>
      </c>
      <c r="B523" s="82">
        <v>79.45348104</v>
      </c>
      <c r="C523" s="82">
        <v>79.90717248</v>
      </c>
      <c r="D523" s="82">
        <v>0</v>
      </c>
      <c r="E523" s="82">
        <v>0</v>
      </c>
      <c r="F523" s="82">
        <v>97.271389749999997</v>
      </c>
      <c r="G523" s="82">
        <v>131.77121479999997</v>
      </c>
      <c r="H523" s="82">
        <v>99.260843109999982</v>
      </c>
      <c r="I523" s="111">
        <v>99.068887649999994</v>
      </c>
    </row>
    <row r="524" spans="1:14" x14ac:dyDescent="0.25">
      <c r="A524" s="110">
        <v>13</v>
      </c>
      <c r="B524" s="82">
        <v>79.434557519999998</v>
      </c>
      <c r="C524" s="82">
        <v>80.03443317</v>
      </c>
      <c r="D524" s="82">
        <v>0</v>
      </c>
      <c r="E524" s="82">
        <v>0</v>
      </c>
      <c r="F524" s="82">
        <v>103.15920661</v>
      </c>
      <c r="G524" s="82">
        <v>139.03252443999997</v>
      </c>
      <c r="H524" s="82">
        <v>99.325064810000001</v>
      </c>
      <c r="I524" s="111">
        <v>98.939025000000001</v>
      </c>
    </row>
    <row r="525" spans="1:14" x14ac:dyDescent="0.25">
      <c r="A525" s="110">
        <v>14</v>
      </c>
      <c r="B525" s="82">
        <v>79.461050449999988</v>
      </c>
      <c r="C525" s="82">
        <v>79.909064830000005</v>
      </c>
      <c r="D525" s="82">
        <v>0</v>
      </c>
      <c r="E525" s="82">
        <v>0</v>
      </c>
      <c r="F525" s="82">
        <v>104.14169213999999</v>
      </c>
      <c r="G525" s="82">
        <v>142.23935152999999</v>
      </c>
      <c r="H525" s="82">
        <v>99.255166050000014</v>
      </c>
      <c r="I525" s="111">
        <v>99.091595869999978</v>
      </c>
    </row>
    <row r="526" spans="1:14" x14ac:dyDescent="0.25">
      <c r="A526" s="110">
        <v>15</v>
      </c>
      <c r="B526" s="82">
        <v>79.483995230000005</v>
      </c>
      <c r="C526" s="82">
        <v>79.895818370000001</v>
      </c>
      <c r="D526" s="82">
        <v>0</v>
      </c>
      <c r="E526" s="82">
        <v>0</v>
      </c>
      <c r="F526" s="82">
        <v>125.55696721</v>
      </c>
      <c r="G526" s="82">
        <v>141.73444834</v>
      </c>
      <c r="H526" s="82">
        <v>112.38903546</v>
      </c>
      <c r="I526" s="111">
        <v>107.11753401</v>
      </c>
    </row>
    <row r="527" spans="1:14" x14ac:dyDescent="0.25">
      <c r="A527" s="110">
        <v>16</v>
      </c>
      <c r="B527" s="82">
        <v>79.437159499999993</v>
      </c>
      <c r="C527" s="82">
        <v>79.862229119999995</v>
      </c>
      <c r="D527" s="82">
        <v>2.1979670499999999</v>
      </c>
      <c r="E527" s="82">
        <v>0</v>
      </c>
      <c r="F527" s="82">
        <v>137.81976331000001</v>
      </c>
      <c r="G527" s="82">
        <v>119.77275662</v>
      </c>
      <c r="H527" s="82">
        <v>114.17163108999999</v>
      </c>
      <c r="I527" s="111">
        <v>113.94667774</v>
      </c>
    </row>
    <row r="528" spans="1:14" x14ac:dyDescent="0.25">
      <c r="A528" s="110">
        <v>17</v>
      </c>
      <c r="B528" s="82">
        <v>82.71518657</v>
      </c>
      <c r="C528" s="82">
        <v>82.931387790000002</v>
      </c>
      <c r="D528" s="82">
        <v>82.711165309999998</v>
      </c>
      <c r="E528" s="82">
        <v>0</v>
      </c>
      <c r="F528" s="82">
        <v>136.54916718000001</v>
      </c>
      <c r="G528" s="82">
        <v>139.80886186999999</v>
      </c>
      <c r="H528" s="82">
        <v>134.12577383999999</v>
      </c>
      <c r="I528" s="111">
        <v>139.33447286999998</v>
      </c>
    </row>
    <row r="529" spans="1:9" x14ac:dyDescent="0.25">
      <c r="A529" s="110">
        <v>18</v>
      </c>
      <c r="B529" s="82">
        <v>84.882166349999991</v>
      </c>
      <c r="C529" s="82">
        <v>84.921196100000003</v>
      </c>
      <c r="D529" s="82">
        <v>84.706650679999996</v>
      </c>
      <c r="E529" s="82">
        <v>0</v>
      </c>
      <c r="F529" s="82">
        <v>141.96436912000001</v>
      </c>
      <c r="G529" s="82">
        <v>140.91979078999998</v>
      </c>
      <c r="H529" s="82">
        <v>139.21631912999999</v>
      </c>
      <c r="I529" s="111">
        <v>139.64635613000002</v>
      </c>
    </row>
    <row r="530" spans="1:9" x14ac:dyDescent="0.25">
      <c r="A530" s="110">
        <v>19</v>
      </c>
      <c r="B530" s="82">
        <v>84.921432659999994</v>
      </c>
      <c r="C530" s="82">
        <v>84.772409919999987</v>
      </c>
      <c r="D530" s="82">
        <v>84.671169090000006</v>
      </c>
      <c r="E530" s="82">
        <v>0</v>
      </c>
      <c r="F530" s="82">
        <v>142.29044503</v>
      </c>
      <c r="G530" s="82">
        <v>140.78318662999999</v>
      </c>
      <c r="H530" s="82">
        <v>138.80047475999999</v>
      </c>
      <c r="I530" s="111">
        <v>138.56310285000001</v>
      </c>
    </row>
    <row r="531" spans="1:9" x14ac:dyDescent="0.25">
      <c r="A531" s="110">
        <v>20</v>
      </c>
      <c r="B531" s="82">
        <v>84.852125259999994</v>
      </c>
      <c r="C531" s="82">
        <v>84.916228680000003</v>
      </c>
      <c r="D531" s="82">
        <v>84.666201639999997</v>
      </c>
      <c r="E531" s="82">
        <v>0</v>
      </c>
      <c r="F531" s="82">
        <v>142.34260298999999</v>
      </c>
      <c r="G531" s="82">
        <v>135.42262635</v>
      </c>
      <c r="H531" s="82">
        <v>138.83560154999998</v>
      </c>
      <c r="I531" s="111">
        <v>138.61384153999998</v>
      </c>
    </row>
    <row r="532" spans="1:9" x14ac:dyDescent="0.25">
      <c r="A532" s="110">
        <v>21</v>
      </c>
      <c r="B532" s="82">
        <v>84.547456559999986</v>
      </c>
      <c r="C532" s="82">
        <v>84.626225720000008</v>
      </c>
      <c r="D532" s="82">
        <v>84.544618029999995</v>
      </c>
      <c r="E532" s="82">
        <v>0</v>
      </c>
      <c r="F532" s="82">
        <v>142.35892453</v>
      </c>
      <c r="G532" s="82">
        <v>122.69715016999999</v>
      </c>
      <c r="H532" s="82">
        <v>1.81701278</v>
      </c>
      <c r="I532" s="111">
        <v>138.36121254</v>
      </c>
    </row>
    <row r="533" spans="1:9" x14ac:dyDescent="0.25">
      <c r="A533" s="110">
        <v>22</v>
      </c>
      <c r="B533" s="82">
        <v>79.864831110000011</v>
      </c>
      <c r="C533" s="82">
        <v>3.4298879999999997E-2</v>
      </c>
      <c r="D533" s="82">
        <v>79.978135699999996</v>
      </c>
      <c r="E533" s="82">
        <v>0</v>
      </c>
      <c r="F533" s="82">
        <v>130.83272646</v>
      </c>
      <c r="G533" s="82">
        <v>133.91430348999998</v>
      </c>
      <c r="H533" s="82">
        <v>0</v>
      </c>
      <c r="I533" s="111">
        <v>133.58645350999998</v>
      </c>
    </row>
    <row r="534" spans="1:9" x14ac:dyDescent="0.25">
      <c r="A534" s="110">
        <v>23</v>
      </c>
      <c r="B534" s="82">
        <v>79.474533470000011</v>
      </c>
      <c r="C534" s="82">
        <v>0</v>
      </c>
      <c r="D534" s="82">
        <v>79.617642590000003</v>
      </c>
      <c r="E534" s="82">
        <v>0</v>
      </c>
      <c r="F534" s="82">
        <v>143.69941942</v>
      </c>
      <c r="G534" s="82">
        <v>1.6811182500000001</v>
      </c>
      <c r="H534" s="82">
        <v>0</v>
      </c>
      <c r="I534" s="111">
        <v>142.44053220999999</v>
      </c>
    </row>
    <row r="535" spans="1:9" x14ac:dyDescent="0.25">
      <c r="A535" s="113">
        <v>24</v>
      </c>
      <c r="B535" s="114">
        <v>83.842082280000014</v>
      </c>
      <c r="C535" s="114">
        <v>0</v>
      </c>
      <c r="D535" s="114">
        <v>84.51197495000001</v>
      </c>
      <c r="E535" s="114">
        <v>0</v>
      </c>
      <c r="F535" s="114">
        <v>143.73419138</v>
      </c>
      <c r="G535" s="114">
        <v>0</v>
      </c>
      <c r="H535" s="114">
        <v>0</v>
      </c>
      <c r="I535" s="115">
        <v>2.1626035799999999</v>
      </c>
    </row>
    <row r="536" spans="1:9" x14ac:dyDescent="0.25">
      <c r="A536" s="10"/>
      <c r="I536" s="12"/>
    </row>
    <row r="537" spans="1:9" ht="15.75" thickBot="1" x14ac:dyDescent="0.3">
      <c r="A537" s="24"/>
      <c r="B537" s="25"/>
      <c r="C537" s="25"/>
      <c r="D537" s="25"/>
      <c r="E537" s="25"/>
      <c r="F537" s="25"/>
      <c r="G537" s="25"/>
      <c r="H537" s="26"/>
      <c r="I537" s="27"/>
    </row>
    <row r="538" spans="1:9" ht="15.75" customHeight="1" thickBot="1" x14ac:dyDescent="0.3">
      <c r="A538" s="4" t="s">
        <v>195</v>
      </c>
      <c r="B538" s="5" t="s">
        <v>196</v>
      </c>
      <c r="C538" s="76"/>
      <c r="D538" s="76"/>
      <c r="E538" s="76"/>
      <c r="F538" s="76"/>
      <c r="G538" s="76"/>
      <c r="H538" s="76"/>
      <c r="I538" s="9"/>
    </row>
    <row r="539" spans="1:9" x14ac:dyDescent="0.25">
      <c r="A539" s="35" t="s">
        <v>197</v>
      </c>
      <c r="B539" s="47" t="s">
        <v>187</v>
      </c>
      <c r="C539" s="47" t="s">
        <v>188</v>
      </c>
      <c r="D539" s="47" t="s">
        <v>189</v>
      </c>
      <c r="E539" s="47" t="s">
        <v>190</v>
      </c>
      <c r="F539" s="47" t="s">
        <v>191</v>
      </c>
      <c r="G539" s="47" t="s">
        <v>192</v>
      </c>
      <c r="H539" s="47" t="s">
        <v>193</v>
      </c>
      <c r="I539" s="116" t="s">
        <v>194</v>
      </c>
    </row>
    <row r="540" spans="1:9" x14ac:dyDescent="0.25">
      <c r="A540" s="30" t="s">
        <v>198</v>
      </c>
      <c r="B540" s="117">
        <v>1465.6825822700005</v>
      </c>
      <c r="C540" s="117">
        <v>1143.7636731</v>
      </c>
      <c r="D540" s="117">
        <v>667.60552503999997</v>
      </c>
      <c r="E540" s="117">
        <v>0</v>
      </c>
      <c r="F540" s="117">
        <v>2921.3155216300006</v>
      </c>
      <c r="G540" s="117">
        <v>1936.7458020000001</v>
      </c>
      <c r="H540" s="117">
        <v>1430.98290124</v>
      </c>
      <c r="I540" s="117">
        <v>1683.9780701499999</v>
      </c>
    </row>
    <row r="541" spans="1:9" x14ac:dyDescent="0.25">
      <c r="A541" s="10"/>
      <c r="B541" s="11"/>
      <c r="C541" s="11"/>
      <c r="D541" s="11"/>
      <c r="E541" s="11"/>
      <c r="F541" s="11"/>
      <c r="G541" s="11"/>
      <c r="I541" s="12"/>
    </row>
    <row r="542" spans="1:9" ht="15.75" thickBot="1" x14ac:dyDescent="0.3">
      <c r="A542" s="10"/>
      <c r="I542" s="12"/>
    </row>
    <row r="543" spans="1:9" ht="15.75" customHeight="1" thickBot="1" x14ac:dyDescent="0.3">
      <c r="A543" s="4" t="s">
        <v>199</v>
      </c>
      <c r="B543" s="5" t="s">
        <v>200</v>
      </c>
      <c r="C543" s="66"/>
      <c r="D543" s="66"/>
      <c r="E543" s="66"/>
      <c r="F543" s="66"/>
      <c r="G543" s="67"/>
      <c r="H543" s="8" t="s">
        <v>43</v>
      </c>
      <c r="I543" s="9"/>
    </row>
    <row r="544" spans="1:9" ht="15.75" thickBot="1" x14ac:dyDescent="0.3">
      <c r="A544" s="10"/>
      <c r="I544" s="12"/>
    </row>
    <row r="545" spans="1:9" ht="15.75" thickBot="1" x14ac:dyDescent="0.3">
      <c r="A545" s="4" t="s">
        <v>201</v>
      </c>
      <c r="B545" s="5" t="s">
        <v>202</v>
      </c>
      <c r="C545" s="66"/>
      <c r="D545" s="66"/>
      <c r="E545" s="66"/>
      <c r="F545" s="66"/>
      <c r="G545" s="67"/>
      <c r="H545" s="8" t="s">
        <v>77</v>
      </c>
      <c r="I545" s="9"/>
    </row>
    <row r="546" spans="1:9" x14ac:dyDescent="0.25">
      <c r="A546" s="10"/>
      <c r="I546" s="12"/>
    </row>
    <row r="547" spans="1:9" ht="15.75" thickBot="1" x14ac:dyDescent="0.3">
      <c r="A547" s="10"/>
      <c r="I547" s="37"/>
    </row>
    <row r="548" spans="1:9" ht="15.75" thickBot="1" x14ac:dyDescent="0.3">
      <c r="A548" s="118" t="s">
        <v>203</v>
      </c>
      <c r="B548" s="119"/>
      <c r="C548" s="119"/>
      <c r="D548" s="119"/>
      <c r="E548" s="119"/>
      <c r="F548" s="119"/>
      <c r="G548" s="119"/>
      <c r="H548" s="119"/>
      <c r="I548" s="120"/>
    </row>
    <row r="549" spans="1:9" ht="15.75" customHeight="1" thickBot="1" x14ac:dyDescent="0.3">
      <c r="A549" s="10"/>
      <c r="I549" s="12"/>
    </row>
    <row r="550" spans="1:9" ht="15.75" customHeight="1" thickBot="1" x14ac:dyDescent="0.3">
      <c r="A550" s="4" t="s">
        <v>204</v>
      </c>
      <c r="B550" s="5" t="s">
        <v>205</v>
      </c>
      <c r="C550" s="6"/>
      <c r="D550" s="6"/>
      <c r="E550" s="6"/>
      <c r="F550" s="6"/>
      <c r="G550" s="6"/>
      <c r="H550" s="6"/>
      <c r="I550" s="7"/>
    </row>
    <row r="551" spans="1:9" x14ac:dyDescent="0.25">
      <c r="A551" s="10"/>
      <c r="B551" s="40"/>
      <c r="C551" s="40"/>
      <c r="D551" s="40"/>
      <c r="E551" s="40"/>
      <c r="F551" s="40"/>
      <c r="G551" s="40"/>
      <c r="H551" s="40"/>
      <c r="I551" s="121"/>
    </row>
    <row r="552" spans="1:9" x14ac:dyDescent="0.25">
      <c r="A552" s="122" t="s">
        <v>22</v>
      </c>
      <c r="B552" s="123" t="s">
        <v>206</v>
      </c>
      <c r="C552" s="123" t="s">
        <v>207</v>
      </c>
      <c r="D552" s="123" t="s">
        <v>208</v>
      </c>
      <c r="E552" s="123" t="s">
        <v>209</v>
      </c>
      <c r="F552" s="123" t="s">
        <v>210</v>
      </c>
      <c r="G552" s="123" t="s">
        <v>211</v>
      </c>
      <c r="H552" s="124" t="s">
        <v>212</v>
      </c>
      <c r="I552" s="121"/>
    </row>
    <row r="553" spans="1:9" x14ac:dyDescent="0.25">
      <c r="A553" s="125">
        <v>1</v>
      </c>
      <c r="B553" s="126">
        <v>60</v>
      </c>
      <c r="C553" s="126">
        <v>55</v>
      </c>
      <c r="D553" s="126">
        <v>0</v>
      </c>
      <c r="E553" s="126">
        <v>0</v>
      </c>
      <c r="F553" s="126">
        <v>0</v>
      </c>
      <c r="G553" s="126">
        <v>0</v>
      </c>
      <c r="H553" s="127">
        <v>115</v>
      </c>
      <c r="I553" s="121"/>
    </row>
    <row r="554" spans="1:9" x14ac:dyDescent="0.25">
      <c r="A554" s="125">
        <v>2</v>
      </c>
      <c r="B554" s="126">
        <v>60</v>
      </c>
      <c r="C554" s="126">
        <v>55</v>
      </c>
      <c r="D554" s="126">
        <v>0</v>
      </c>
      <c r="E554" s="126">
        <v>0</v>
      </c>
      <c r="F554" s="126">
        <v>0</v>
      </c>
      <c r="G554" s="126">
        <v>0</v>
      </c>
      <c r="H554" s="127">
        <v>115</v>
      </c>
      <c r="I554" s="121"/>
    </row>
    <row r="555" spans="1:9" x14ac:dyDescent="0.25">
      <c r="A555" s="125">
        <v>3</v>
      </c>
      <c r="B555" s="126">
        <v>60</v>
      </c>
      <c r="C555" s="126">
        <v>55</v>
      </c>
      <c r="D555" s="126">
        <v>0</v>
      </c>
      <c r="E555" s="126">
        <v>0</v>
      </c>
      <c r="F555" s="126">
        <v>0</v>
      </c>
      <c r="G555" s="126">
        <v>0</v>
      </c>
      <c r="H555" s="127">
        <v>115</v>
      </c>
      <c r="I555" s="121"/>
    </row>
    <row r="556" spans="1:9" x14ac:dyDescent="0.25">
      <c r="A556" s="125">
        <v>4</v>
      </c>
      <c r="B556" s="126">
        <v>60</v>
      </c>
      <c r="C556" s="126">
        <v>55</v>
      </c>
      <c r="D556" s="126">
        <v>0</v>
      </c>
      <c r="E556" s="126">
        <v>0</v>
      </c>
      <c r="F556" s="126">
        <v>0</v>
      </c>
      <c r="G556" s="126">
        <v>0</v>
      </c>
      <c r="H556" s="127">
        <v>115</v>
      </c>
      <c r="I556" s="121"/>
    </row>
    <row r="557" spans="1:9" x14ac:dyDescent="0.25">
      <c r="A557" s="125">
        <v>5</v>
      </c>
      <c r="B557" s="126">
        <v>60</v>
      </c>
      <c r="C557" s="126">
        <v>55</v>
      </c>
      <c r="D557" s="126">
        <v>0</v>
      </c>
      <c r="E557" s="126">
        <v>0</v>
      </c>
      <c r="F557" s="126">
        <v>0</v>
      </c>
      <c r="G557" s="126">
        <v>0</v>
      </c>
      <c r="H557" s="127">
        <v>115</v>
      </c>
      <c r="I557" s="121"/>
    </row>
    <row r="558" spans="1:9" x14ac:dyDescent="0.25">
      <c r="A558" s="125">
        <v>6</v>
      </c>
      <c r="B558" s="126">
        <v>60</v>
      </c>
      <c r="C558" s="126">
        <v>55</v>
      </c>
      <c r="D558" s="126">
        <v>0</v>
      </c>
      <c r="E558" s="126">
        <v>0</v>
      </c>
      <c r="F558" s="126">
        <v>0</v>
      </c>
      <c r="G558" s="126">
        <v>0</v>
      </c>
      <c r="H558" s="127">
        <v>115</v>
      </c>
      <c r="I558" s="121"/>
    </row>
    <row r="559" spans="1:9" x14ac:dyDescent="0.25">
      <c r="A559" s="125">
        <v>7</v>
      </c>
      <c r="B559" s="126">
        <v>65</v>
      </c>
      <c r="C559" s="126">
        <v>50</v>
      </c>
      <c r="D559" s="126">
        <v>0</v>
      </c>
      <c r="E559" s="126">
        <v>0</v>
      </c>
      <c r="F559" s="126">
        <v>0</v>
      </c>
      <c r="G559" s="126">
        <v>0</v>
      </c>
      <c r="H559" s="127">
        <v>115</v>
      </c>
      <c r="I559" s="121"/>
    </row>
    <row r="560" spans="1:9" x14ac:dyDescent="0.25">
      <c r="A560" s="125">
        <v>8</v>
      </c>
      <c r="B560" s="126">
        <v>65</v>
      </c>
      <c r="C560" s="126">
        <v>50</v>
      </c>
      <c r="D560" s="126">
        <v>0</v>
      </c>
      <c r="E560" s="126">
        <v>0</v>
      </c>
      <c r="F560" s="126">
        <v>0</v>
      </c>
      <c r="G560" s="126">
        <v>0</v>
      </c>
      <c r="H560" s="127">
        <v>115</v>
      </c>
      <c r="I560" s="121"/>
    </row>
    <row r="561" spans="1:9" x14ac:dyDescent="0.25">
      <c r="A561" s="125">
        <v>9</v>
      </c>
      <c r="B561" s="126">
        <v>65</v>
      </c>
      <c r="C561" s="126">
        <v>50</v>
      </c>
      <c r="D561" s="126">
        <v>0</v>
      </c>
      <c r="E561" s="126">
        <v>0</v>
      </c>
      <c r="F561" s="126">
        <v>0</v>
      </c>
      <c r="G561" s="126">
        <v>0</v>
      </c>
      <c r="H561" s="127">
        <v>115</v>
      </c>
      <c r="I561" s="121"/>
    </row>
    <row r="562" spans="1:9" x14ac:dyDescent="0.25">
      <c r="A562" s="125">
        <v>10</v>
      </c>
      <c r="B562" s="126">
        <v>65</v>
      </c>
      <c r="C562" s="126">
        <v>50</v>
      </c>
      <c r="D562" s="126">
        <v>0</v>
      </c>
      <c r="E562" s="126">
        <v>0</v>
      </c>
      <c r="F562" s="126">
        <v>0</v>
      </c>
      <c r="G562" s="126">
        <v>0</v>
      </c>
      <c r="H562" s="127">
        <v>115</v>
      </c>
      <c r="I562" s="121"/>
    </row>
    <row r="563" spans="1:9" x14ac:dyDescent="0.25">
      <c r="A563" s="125">
        <v>11</v>
      </c>
      <c r="B563" s="126">
        <v>65</v>
      </c>
      <c r="C563" s="126">
        <v>50</v>
      </c>
      <c r="D563" s="126">
        <v>0</v>
      </c>
      <c r="E563" s="126">
        <v>0</v>
      </c>
      <c r="F563" s="126">
        <v>0</v>
      </c>
      <c r="G563" s="126">
        <v>0</v>
      </c>
      <c r="H563" s="127">
        <v>115</v>
      </c>
      <c r="I563" s="121"/>
    </row>
    <row r="564" spans="1:9" x14ac:dyDescent="0.25">
      <c r="A564" s="125">
        <v>12</v>
      </c>
      <c r="B564" s="126">
        <v>65</v>
      </c>
      <c r="C564" s="126">
        <v>50</v>
      </c>
      <c r="D564" s="126">
        <v>0</v>
      </c>
      <c r="E564" s="126">
        <v>0</v>
      </c>
      <c r="F564" s="126">
        <v>0</v>
      </c>
      <c r="G564" s="126">
        <v>0</v>
      </c>
      <c r="H564" s="127">
        <v>115</v>
      </c>
      <c r="I564" s="121"/>
    </row>
    <row r="565" spans="1:9" x14ac:dyDescent="0.25">
      <c r="A565" s="125">
        <v>13</v>
      </c>
      <c r="B565" s="126">
        <v>65</v>
      </c>
      <c r="C565" s="126">
        <v>50</v>
      </c>
      <c r="D565" s="126">
        <v>0</v>
      </c>
      <c r="E565" s="126">
        <v>0</v>
      </c>
      <c r="F565" s="126">
        <v>0</v>
      </c>
      <c r="G565" s="126">
        <v>0</v>
      </c>
      <c r="H565" s="127">
        <v>115</v>
      </c>
      <c r="I565" s="121"/>
    </row>
    <row r="566" spans="1:9" x14ac:dyDescent="0.25">
      <c r="A566" s="125">
        <v>14</v>
      </c>
      <c r="B566" s="126">
        <v>65</v>
      </c>
      <c r="C566" s="126">
        <v>50</v>
      </c>
      <c r="D566" s="126">
        <v>0</v>
      </c>
      <c r="E566" s="126">
        <v>0</v>
      </c>
      <c r="F566" s="126">
        <v>0</v>
      </c>
      <c r="G566" s="126">
        <v>0</v>
      </c>
      <c r="H566" s="127">
        <v>115</v>
      </c>
      <c r="I566" s="121"/>
    </row>
    <row r="567" spans="1:9" x14ac:dyDescent="0.25">
      <c r="A567" s="125">
        <v>15</v>
      </c>
      <c r="B567" s="126">
        <v>65</v>
      </c>
      <c r="C567" s="126">
        <v>50</v>
      </c>
      <c r="D567" s="126">
        <v>0</v>
      </c>
      <c r="E567" s="126">
        <v>0</v>
      </c>
      <c r="F567" s="126">
        <v>0</v>
      </c>
      <c r="G567" s="126">
        <v>0</v>
      </c>
      <c r="H567" s="127">
        <v>115</v>
      </c>
      <c r="I567" s="121"/>
    </row>
    <row r="568" spans="1:9" x14ac:dyDescent="0.25">
      <c r="A568" s="125">
        <v>16</v>
      </c>
      <c r="B568" s="126">
        <v>65</v>
      </c>
      <c r="C568" s="126">
        <v>50</v>
      </c>
      <c r="D568" s="126">
        <v>0</v>
      </c>
      <c r="E568" s="126">
        <v>0</v>
      </c>
      <c r="F568" s="126">
        <v>0</v>
      </c>
      <c r="G568" s="126">
        <v>0</v>
      </c>
      <c r="H568" s="127">
        <v>115</v>
      </c>
      <c r="I568" s="121"/>
    </row>
    <row r="569" spans="1:9" x14ac:dyDescent="0.25">
      <c r="A569" s="125">
        <v>17</v>
      </c>
      <c r="B569" s="126">
        <v>65</v>
      </c>
      <c r="C569" s="126">
        <v>50</v>
      </c>
      <c r="D569" s="126">
        <v>0</v>
      </c>
      <c r="E569" s="126">
        <v>0</v>
      </c>
      <c r="F569" s="126">
        <v>0</v>
      </c>
      <c r="G569" s="126">
        <v>0</v>
      </c>
      <c r="H569" s="127">
        <v>115</v>
      </c>
      <c r="I569" s="121"/>
    </row>
    <row r="570" spans="1:9" x14ac:dyDescent="0.25">
      <c r="A570" s="125">
        <v>18</v>
      </c>
      <c r="B570" s="126">
        <v>65</v>
      </c>
      <c r="C570" s="126">
        <v>50</v>
      </c>
      <c r="D570" s="126">
        <v>0</v>
      </c>
      <c r="E570" s="126">
        <v>0</v>
      </c>
      <c r="F570" s="126">
        <v>0</v>
      </c>
      <c r="G570" s="126">
        <v>0</v>
      </c>
      <c r="H570" s="127">
        <v>115</v>
      </c>
      <c r="I570" s="121"/>
    </row>
    <row r="571" spans="1:9" x14ac:dyDescent="0.25">
      <c r="A571" s="125">
        <v>19</v>
      </c>
      <c r="B571" s="126">
        <v>65</v>
      </c>
      <c r="C571" s="126">
        <v>50</v>
      </c>
      <c r="D571" s="126">
        <v>0</v>
      </c>
      <c r="E571" s="126">
        <v>0</v>
      </c>
      <c r="F571" s="126">
        <v>0</v>
      </c>
      <c r="G571" s="126">
        <v>0</v>
      </c>
      <c r="H571" s="127">
        <v>115</v>
      </c>
      <c r="I571" s="121"/>
    </row>
    <row r="572" spans="1:9" x14ac:dyDescent="0.25">
      <c r="A572" s="125">
        <v>20</v>
      </c>
      <c r="B572" s="126">
        <v>65</v>
      </c>
      <c r="C572" s="126">
        <v>50</v>
      </c>
      <c r="D572" s="126">
        <v>0</v>
      </c>
      <c r="E572" s="126">
        <v>0</v>
      </c>
      <c r="F572" s="126">
        <v>0</v>
      </c>
      <c r="G572" s="126">
        <v>0</v>
      </c>
      <c r="H572" s="127">
        <v>115</v>
      </c>
      <c r="I572" s="121"/>
    </row>
    <row r="573" spans="1:9" x14ac:dyDescent="0.25">
      <c r="A573" s="125">
        <v>21</v>
      </c>
      <c r="B573" s="126">
        <v>65</v>
      </c>
      <c r="C573" s="126">
        <v>50</v>
      </c>
      <c r="D573" s="126">
        <v>0</v>
      </c>
      <c r="E573" s="126">
        <v>0</v>
      </c>
      <c r="F573" s="126">
        <v>0</v>
      </c>
      <c r="G573" s="126">
        <v>0</v>
      </c>
      <c r="H573" s="127">
        <v>115</v>
      </c>
      <c r="I573" s="121"/>
    </row>
    <row r="574" spans="1:9" x14ac:dyDescent="0.25">
      <c r="A574" s="125">
        <v>22</v>
      </c>
      <c r="B574" s="126">
        <v>65</v>
      </c>
      <c r="C574" s="126">
        <v>50</v>
      </c>
      <c r="D574" s="126">
        <v>0</v>
      </c>
      <c r="E574" s="126">
        <v>0</v>
      </c>
      <c r="F574" s="126">
        <v>0</v>
      </c>
      <c r="G574" s="126">
        <v>0</v>
      </c>
      <c r="H574" s="127">
        <v>115</v>
      </c>
      <c r="I574" s="121"/>
    </row>
    <row r="575" spans="1:9" x14ac:dyDescent="0.25">
      <c r="A575" s="125">
        <v>23</v>
      </c>
      <c r="B575" s="126">
        <v>65</v>
      </c>
      <c r="C575" s="126">
        <v>50</v>
      </c>
      <c r="D575" s="126">
        <v>0</v>
      </c>
      <c r="E575" s="126">
        <v>0</v>
      </c>
      <c r="F575" s="126">
        <v>0</v>
      </c>
      <c r="G575" s="126">
        <v>0</v>
      </c>
      <c r="H575" s="127">
        <v>115</v>
      </c>
      <c r="I575" s="121"/>
    </row>
    <row r="576" spans="1:9" x14ac:dyDescent="0.25">
      <c r="A576" s="125">
        <v>24</v>
      </c>
      <c r="B576" s="126">
        <v>65</v>
      </c>
      <c r="C576" s="126">
        <v>50</v>
      </c>
      <c r="D576" s="126">
        <v>0</v>
      </c>
      <c r="E576" s="126">
        <v>0</v>
      </c>
      <c r="F576" s="126">
        <v>0</v>
      </c>
      <c r="G576" s="126">
        <v>0</v>
      </c>
      <c r="H576" s="127">
        <v>115</v>
      </c>
      <c r="I576" s="121"/>
    </row>
    <row r="577" spans="1:9" x14ac:dyDescent="0.25">
      <c r="A577" s="128" t="s">
        <v>213</v>
      </c>
      <c r="B577" s="129">
        <v>63.75</v>
      </c>
      <c r="C577" s="129">
        <v>51.25</v>
      </c>
      <c r="D577" s="129">
        <v>0</v>
      </c>
      <c r="E577" s="129">
        <v>0</v>
      </c>
      <c r="F577" s="129">
        <v>0</v>
      </c>
      <c r="G577" s="129">
        <v>0</v>
      </c>
      <c r="H577" s="130">
        <v>115</v>
      </c>
      <c r="I577" s="121"/>
    </row>
    <row r="578" spans="1:9" ht="15.75" thickBot="1" x14ac:dyDescent="0.3">
      <c r="A578" s="10"/>
      <c r="I578" s="12"/>
    </row>
    <row r="579" spans="1:9" ht="15.75" thickBot="1" x14ac:dyDescent="0.3">
      <c r="A579" s="4" t="s">
        <v>214</v>
      </c>
      <c r="B579" s="53" t="s">
        <v>215</v>
      </c>
      <c r="C579" s="53"/>
      <c r="D579" s="53"/>
      <c r="E579" s="53"/>
      <c r="F579" s="53"/>
      <c r="G579" s="53"/>
      <c r="H579" s="131" t="s">
        <v>4</v>
      </c>
      <c r="I579" s="132"/>
    </row>
    <row r="580" spans="1:9" ht="15.75" thickBot="1" x14ac:dyDescent="0.3">
      <c r="A580" s="10"/>
      <c r="B580"/>
      <c r="I580" s="12"/>
    </row>
    <row r="581" spans="1:9" ht="15.75" thickBot="1" x14ac:dyDescent="0.3">
      <c r="A581" s="133" t="s">
        <v>214</v>
      </c>
      <c r="B581" s="5" t="s">
        <v>216</v>
      </c>
      <c r="C581" s="134"/>
      <c r="D581" s="134"/>
      <c r="E581" s="134"/>
      <c r="F581" s="134"/>
      <c r="G581" s="135"/>
      <c r="H581" s="53" t="s">
        <v>217</v>
      </c>
      <c r="I581" s="136" t="s">
        <v>218</v>
      </c>
    </row>
    <row r="582" spans="1:9" ht="15.75" thickBot="1" x14ac:dyDescent="0.3">
      <c r="A582" s="137"/>
      <c r="B582"/>
      <c r="I582" s="12"/>
    </row>
    <row r="583" spans="1:9" ht="15.75" thickBot="1" x14ac:dyDescent="0.3">
      <c r="A583" s="4" t="s">
        <v>214</v>
      </c>
      <c r="B583" s="5" t="s">
        <v>219</v>
      </c>
      <c r="C583" s="134"/>
      <c r="D583" s="134"/>
      <c r="E583" s="134"/>
      <c r="F583" s="134"/>
      <c r="G583" s="135"/>
      <c r="H583" s="53" t="s">
        <v>217</v>
      </c>
      <c r="I583" s="136" t="s">
        <v>218</v>
      </c>
    </row>
    <row r="584" spans="1:9" ht="15.75" thickBot="1" x14ac:dyDescent="0.3">
      <c r="A584" s="10"/>
      <c r="B584"/>
      <c r="I584" s="12"/>
    </row>
    <row r="585" spans="1:9" ht="15.75" thickBot="1" x14ac:dyDescent="0.3">
      <c r="A585" s="4" t="s">
        <v>214</v>
      </c>
      <c r="B585" s="5" t="s">
        <v>220</v>
      </c>
      <c r="C585" s="134"/>
      <c r="D585" s="134"/>
      <c r="E585" s="134"/>
      <c r="F585" s="134"/>
      <c r="G585" s="135"/>
      <c r="H585" s="131" t="s">
        <v>4</v>
      </c>
      <c r="I585" s="132"/>
    </row>
    <row r="586" spans="1:9" ht="15.75" thickBot="1" x14ac:dyDescent="0.3">
      <c r="A586" s="10"/>
      <c r="B586"/>
      <c r="I586" s="12"/>
    </row>
    <row r="587" spans="1:9" ht="15.75" thickBot="1" x14ac:dyDescent="0.3">
      <c r="A587" s="4" t="s">
        <v>214</v>
      </c>
      <c r="B587" s="5" t="s">
        <v>221</v>
      </c>
      <c r="C587" s="134"/>
      <c r="D587" s="134"/>
      <c r="E587" s="134"/>
      <c r="F587" s="134"/>
      <c r="G587" s="134"/>
      <c r="H587" s="134"/>
      <c r="I587" s="135"/>
    </row>
    <row r="588" spans="1:9" x14ac:dyDescent="0.25">
      <c r="A588" s="10"/>
      <c r="B588" s="138"/>
      <c r="C588" s="138"/>
      <c r="D588" s="138"/>
      <c r="E588" s="138"/>
      <c r="F588" s="138"/>
      <c r="G588" s="138"/>
      <c r="H588" s="138"/>
      <c r="I588" s="139"/>
    </row>
    <row r="589" spans="1:9" x14ac:dyDescent="0.25">
      <c r="A589" s="10"/>
      <c r="B589" s="138"/>
      <c r="C589" s="138"/>
      <c r="D589" s="138"/>
      <c r="E589" s="138"/>
      <c r="F589" s="138"/>
      <c r="G589" s="138"/>
      <c r="H589" s="138"/>
      <c r="I589" s="139"/>
    </row>
    <row r="590" spans="1:9" x14ac:dyDescent="0.25">
      <c r="A590" s="10"/>
      <c r="B590" s="138"/>
      <c r="C590" s="138"/>
      <c r="D590" s="138"/>
      <c r="E590" s="138"/>
      <c r="F590" s="138"/>
      <c r="G590" s="138"/>
      <c r="H590" s="138"/>
      <c r="I590" s="139"/>
    </row>
    <row r="591" spans="1:9" x14ac:dyDescent="0.25">
      <c r="A591" s="10"/>
      <c r="B591" s="138"/>
      <c r="C591" s="138"/>
      <c r="D591" s="138"/>
      <c r="E591" s="138"/>
      <c r="F591" s="138"/>
      <c r="G591" s="138"/>
      <c r="H591" s="138"/>
      <c r="I591" s="139"/>
    </row>
    <row r="592" spans="1:9" x14ac:dyDescent="0.25">
      <c r="A592" s="10"/>
      <c r="B592" s="138"/>
      <c r="C592" s="138"/>
      <c r="D592" s="138"/>
      <c r="E592" s="138"/>
      <c r="F592" s="138"/>
      <c r="G592" s="138"/>
      <c r="H592" s="138"/>
      <c r="I592" s="139"/>
    </row>
    <row r="593" spans="1:9" x14ac:dyDescent="0.25">
      <c r="A593" s="10"/>
      <c r="B593" s="138"/>
      <c r="C593" s="138"/>
      <c r="D593" s="138"/>
      <c r="E593" s="138"/>
      <c r="F593" s="138"/>
      <c r="G593" s="138"/>
      <c r="H593" s="138"/>
      <c r="I593" s="139"/>
    </row>
    <row r="594" spans="1:9" x14ac:dyDescent="0.25">
      <c r="A594" s="10"/>
      <c r="B594" s="138"/>
      <c r="C594" s="138"/>
      <c r="D594" s="138"/>
      <c r="E594" s="138"/>
      <c r="F594" s="138"/>
      <c r="G594" s="138"/>
      <c r="H594" s="138"/>
      <c r="I594" s="139"/>
    </row>
    <row r="595" spans="1:9" x14ac:dyDescent="0.25">
      <c r="A595" s="10"/>
      <c r="B595" s="138"/>
      <c r="C595" s="138"/>
      <c r="D595" s="138"/>
      <c r="E595" s="138"/>
      <c r="F595" s="138"/>
      <c r="G595" s="138"/>
      <c r="H595" s="138"/>
      <c r="I595" s="139"/>
    </row>
    <row r="596" spans="1:9" x14ac:dyDescent="0.25">
      <c r="A596" s="10"/>
      <c r="B596" s="138"/>
      <c r="C596" s="138"/>
      <c r="D596" s="138"/>
      <c r="E596" s="138"/>
      <c r="F596" s="138"/>
      <c r="G596" s="138"/>
      <c r="H596" s="138"/>
      <c r="I596" s="139"/>
    </row>
    <row r="597" spans="1:9" x14ac:dyDescent="0.25">
      <c r="A597" s="10"/>
      <c r="B597" s="138"/>
      <c r="C597" s="138"/>
      <c r="D597" s="138"/>
      <c r="E597" s="138"/>
      <c r="F597" s="138"/>
      <c r="G597" s="138"/>
      <c r="H597" s="138"/>
      <c r="I597" s="139"/>
    </row>
    <row r="598" spans="1:9" x14ac:dyDescent="0.25">
      <c r="A598" s="10"/>
      <c r="B598" s="138"/>
      <c r="C598" s="138"/>
      <c r="D598" s="138"/>
      <c r="E598" s="138"/>
      <c r="F598" s="138"/>
      <c r="G598" s="138"/>
      <c r="H598" s="138"/>
      <c r="I598" s="139"/>
    </row>
    <row r="599" spans="1:9" x14ac:dyDescent="0.25">
      <c r="A599" s="10"/>
      <c r="B599" s="138"/>
      <c r="C599" s="138"/>
      <c r="D599" s="138"/>
      <c r="E599" s="138"/>
      <c r="F599" s="138"/>
      <c r="G599" s="138"/>
      <c r="H599" s="138"/>
      <c r="I599" s="139"/>
    </row>
    <row r="600" spans="1:9" x14ac:dyDescent="0.25">
      <c r="A600" s="10"/>
      <c r="I600" s="12"/>
    </row>
    <row r="601" spans="1:9" x14ac:dyDescent="0.25">
      <c r="A601" s="10"/>
      <c r="I601" s="12"/>
    </row>
    <row r="602" spans="1:9" ht="15.75" thickBot="1" x14ac:dyDescent="0.3">
      <c r="A602" s="10"/>
      <c r="I602" s="12"/>
    </row>
    <row r="603" spans="1:9" ht="15.75" thickBot="1" x14ac:dyDescent="0.3">
      <c r="A603" s="140" t="s">
        <v>222</v>
      </c>
      <c r="B603" s="141"/>
      <c r="C603" s="141"/>
      <c r="D603" s="141"/>
      <c r="E603" s="141"/>
      <c r="F603" s="141"/>
      <c r="G603" s="141"/>
      <c r="H603" s="141"/>
      <c r="I603" s="142"/>
    </row>
    <row r="604" spans="1:9" ht="15.75" thickBot="1" x14ac:dyDescent="0.3">
      <c r="A604" s="10"/>
      <c r="I604" s="12"/>
    </row>
    <row r="605" spans="1:9" ht="15.75" customHeight="1" thickBot="1" x14ac:dyDescent="0.3">
      <c r="A605" s="4" t="s">
        <v>223</v>
      </c>
      <c r="B605" s="5" t="s">
        <v>224</v>
      </c>
      <c r="C605" s="6"/>
      <c r="D605" s="6"/>
      <c r="E605" s="6"/>
      <c r="F605" s="6"/>
      <c r="G605" s="6"/>
      <c r="H605" s="6"/>
      <c r="I605" s="7"/>
    </row>
    <row r="606" spans="1:9" x14ac:dyDescent="0.25">
      <c r="A606" s="10"/>
      <c r="B606"/>
      <c r="I606" s="12"/>
    </row>
    <row r="607" spans="1:9" x14ac:dyDescent="0.25">
      <c r="A607" s="10"/>
      <c r="C607" s="143" t="s">
        <v>22</v>
      </c>
      <c r="D607" s="36" t="s">
        <v>225</v>
      </c>
      <c r="E607" s="77" t="s">
        <v>226</v>
      </c>
      <c r="I607" s="12"/>
    </row>
    <row r="608" spans="1:9" x14ac:dyDescent="0.25">
      <c r="A608" s="10"/>
      <c r="C608" s="144">
        <v>1</v>
      </c>
      <c r="D608" s="145">
        <v>466.95</v>
      </c>
      <c r="E608" s="29">
        <v>32.517033861744835</v>
      </c>
      <c r="I608" s="12"/>
    </row>
    <row r="609" spans="1:9" x14ac:dyDescent="0.25">
      <c r="A609" s="10"/>
      <c r="C609" s="144">
        <v>2</v>
      </c>
      <c r="D609" s="145">
        <v>419.82</v>
      </c>
      <c r="E609" s="29">
        <v>28.55943519174491</v>
      </c>
      <c r="I609" s="12"/>
    </row>
    <row r="610" spans="1:9" x14ac:dyDescent="0.25">
      <c r="A610" s="10"/>
      <c r="C610" s="144">
        <v>3</v>
      </c>
      <c r="D610" s="145">
        <v>413.1</v>
      </c>
      <c r="E610" s="29">
        <v>30.253155431745085</v>
      </c>
      <c r="I610" s="12"/>
    </row>
    <row r="611" spans="1:9" x14ac:dyDescent="0.25">
      <c r="A611" s="10"/>
      <c r="C611" s="144">
        <v>4</v>
      </c>
      <c r="D611" s="145">
        <v>410.95</v>
      </c>
      <c r="E611" s="29">
        <v>34.697368951745034</v>
      </c>
      <c r="I611" s="12"/>
    </row>
    <row r="612" spans="1:9" x14ac:dyDescent="0.25">
      <c r="A612" s="10"/>
      <c r="C612" s="144">
        <v>5</v>
      </c>
      <c r="D612" s="145">
        <v>410.71</v>
      </c>
      <c r="E612" s="29">
        <v>38.32125293174488</v>
      </c>
      <c r="I612" s="12"/>
    </row>
    <row r="613" spans="1:9" x14ac:dyDescent="0.25">
      <c r="A613" s="10"/>
      <c r="C613" s="144">
        <v>6</v>
      </c>
      <c r="D613" s="145">
        <v>468.32</v>
      </c>
      <c r="E613" s="29">
        <v>38.840310511744747</v>
      </c>
      <c r="I613" s="12"/>
    </row>
    <row r="614" spans="1:9" x14ac:dyDescent="0.25">
      <c r="A614" s="10"/>
      <c r="C614" s="144">
        <v>7</v>
      </c>
      <c r="D614" s="145">
        <v>757.45</v>
      </c>
      <c r="E614" s="29">
        <v>31.522406971745113</v>
      </c>
      <c r="I614" s="12"/>
    </row>
    <row r="615" spans="1:9" x14ac:dyDescent="0.25">
      <c r="A615" s="10"/>
      <c r="C615" s="144">
        <v>8</v>
      </c>
      <c r="D615" s="145">
        <v>924.84</v>
      </c>
      <c r="E615" s="29">
        <v>28.39444015174513</v>
      </c>
      <c r="I615" s="12"/>
    </row>
    <row r="616" spans="1:9" x14ac:dyDescent="0.25">
      <c r="A616" s="10"/>
      <c r="C616" s="144">
        <v>9</v>
      </c>
      <c r="D616" s="145">
        <v>977.94</v>
      </c>
      <c r="E616" s="29">
        <v>27.194702491745147</v>
      </c>
      <c r="I616" s="12"/>
    </row>
    <row r="617" spans="1:9" x14ac:dyDescent="0.25">
      <c r="A617" s="10"/>
      <c r="C617" s="144">
        <v>10</v>
      </c>
      <c r="D617" s="145">
        <v>980.94</v>
      </c>
      <c r="E617" s="29">
        <v>27.262859381744875</v>
      </c>
      <c r="I617" s="12"/>
    </row>
    <row r="618" spans="1:9" x14ac:dyDescent="0.25">
      <c r="A618" s="10"/>
      <c r="C618" s="144">
        <v>11</v>
      </c>
      <c r="D618" s="145">
        <v>901</v>
      </c>
      <c r="E618" s="29">
        <v>25.93921518174443</v>
      </c>
      <c r="I618" s="12"/>
    </row>
    <row r="619" spans="1:9" x14ac:dyDescent="0.25">
      <c r="A619" s="10"/>
      <c r="C619" s="144">
        <v>12</v>
      </c>
      <c r="D619" s="145">
        <v>882.8</v>
      </c>
      <c r="E619" s="29">
        <v>27.305491091744216</v>
      </c>
      <c r="I619" s="12"/>
    </row>
    <row r="620" spans="1:9" x14ac:dyDescent="0.25">
      <c r="A620" s="10"/>
      <c r="C620" s="144">
        <v>13</v>
      </c>
      <c r="D620" s="145">
        <v>831.78</v>
      </c>
      <c r="E620" s="29">
        <v>29.710771541745089</v>
      </c>
      <c r="I620" s="12"/>
    </row>
    <row r="621" spans="1:9" x14ac:dyDescent="0.25">
      <c r="A621" s="10"/>
      <c r="C621" s="144">
        <v>14</v>
      </c>
      <c r="D621" s="145">
        <v>774.97</v>
      </c>
      <c r="E621" s="29">
        <v>28.286123291744843</v>
      </c>
      <c r="I621" s="12"/>
    </row>
    <row r="622" spans="1:9" x14ac:dyDescent="0.25">
      <c r="A622" s="10"/>
      <c r="C622" s="144">
        <v>15</v>
      </c>
      <c r="D622" s="145">
        <v>769.37</v>
      </c>
      <c r="E622" s="29">
        <v>25.932487781745408</v>
      </c>
      <c r="I622" s="12"/>
    </row>
    <row r="623" spans="1:9" x14ac:dyDescent="0.25">
      <c r="A623" s="10"/>
      <c r="C623" s="144">
        <v>16</v>
      </c>
      <c r="D623" s="145">
        <v>915.46</v>
      </c>
      <c r="E623" s="29">
        <v>25.422295951744672</v>
      </c>
      <c r="I623" s="12"/>
    </row>
    <row r="624" spans="1:9" x14ac:dyDescent="0.25">
      <c r="A624" s="10"/>
      <c r="C624" s="144">
        <v>17</v>
      </c>
      <c r="D624" s="145">
        <v>1076.51</v>
      </c>
      <c r="E624" s="29">
        <v>32.768767821744177</v>
      </c>
      <c r="I624" s="12"/>
    </row>
    <row r="625" spans="1:9" x14ac:dyDescent="0.25">
      <c r="A625" s="10"/>
      <c r="C625" s="144">
        <v>18</v>
      </c>
      <c r="D625" s="145">
        <v>1197.6500000000001</v>
      </c>
      <c r="E625" s="29">
        <v>32.400119261744294</v>
      </c>
      <c r="I625" s="12"/>
    </row>
    <row r="626" spans="1:9" x14ac:dyDescent="0.25">
      <c r="A626" s="10"/>
      <c r="C626" s="144">
        <v>19</v>
      </c>
      <c r="D626" s="145">
        <v>1192.54</v>
      </c>
      <c r="E626" s="29">
        <v>32.644214161744685</v>
      </c>
      <c r="I626" s="12"/>
    </row>
    <row r="627" spans="1:9" x14ac:dyDescent="0.25">
      <c r="A627" s="10"/>
      <c r="C627" s="144">
        <v>20</v>
      </c>
      <c r="D627" s="145">
        <v>1166.95</v>
      </c>
      <c r="E627" s="29">
        <v>31.834466681744289</v>
      </c>
      <c r="I627" s="12"/>
    </row>
    <row r="628" spans="1:9" x14ac:dyDescent="0.25">
      <c r="A628" s="10"/>
      <c r="C628" s="144">
        <v>21</v>
      </c>
      <c r="D628" s="145">
        <v>1119.79</v>
      </c>
      <c r="E628" s="29">
        <v>32.587206941744626</v>
      </c>
      <c r="I628" s="12"/>
    </row>
    <row r="629" spans="1:9" x14ac:dyDescent="0.25">
      <c r="A629" s="10"/>
      <c r="C629" s="144">
        <v>22</v>
      </c>
      <c r="D629" s="145">
        <v>949.06</v>
      </c>
      <c r="E629" s="29">
        <v>33.135848381744836</v>
      </c>
      <c r="I629" s="12"/>
    </row>
    <row r="630" spans="1:9" x14ac:dyDescent="0.25">
      <c r="A630" s="10"/>
      <c r="C630" s="144">
        <v>23</v>
      </c>
      <c r="D630" s="145">
        <v>708.58</v>
      </c>
      <c r="E630" s="29">
        <v>31.394142081744803</v>
      </c>
      <c r="I630" s="12"/>
    </row>
    <row r="631" spans="1:9" x14ac:dyDescent="0.25">
      <c r="A631" s="10"/>
      <c r="C631" s="144">
        <v>24</v>
      </c>
      <c r="D631" s="145">
        <v>495.94</v>
      </c>
      <c r="E631" s="29">
        <v>32.540370631744054</v>
      </c>
      <c r="I631" s="12"/>
    </row>
    <row r="632" spans="1:9" x14ac:dyDescent="0.25">
      <c r="A632" s="10"/>
      <c r="C632" s="144">
        <v>25</v>
      </c>
      <c r="D632" s="145">
        <v>483.45</v>
      </c>
      <c r="E632" s="29">
        <v>34.776553301745025</v>
      </c>
      <c r="I632" s="12"/>
    </row>
    <row r="633" spans="1:9" x14ac:dyDescent="0.25">
      <c r="A633" s="10"/>
      <c r="C633" s="144">
        <v>26</v>
      </c>
      <c r="D633" s="145">
        <v>437.14</v>
      </c>
      <c r="E633" s="29">
        <v>37.263483351744867</v>
      </c>
      <c r="I633" s="12"/>
    </row>
    <row r="634" spans="1:9" x14ac:dyDescent="0.25">
      <c r="A634" s="10"/>
      <c r="C634" s="144">
        <v>27</v>
      </c>
      <c r="D634" s="145">
        <v>423.6</v>
      </c>
      <c r="E634" s="29">
        <v>36.249624271745233</v>
      </c>
      <c r="I634" s="12"/>
    </row>
    <row r="635" spans="1:9" x14ac:dyDescent="0.25">
      <c r="A635" s="10"/>
      <c r="C635" s="144">
        <v>28</v>
      </c>
      <c r="D635" s="145">
        <v>418.6</v>
      </c>
      <c r="E635" s="29">
        <v>38.826274271745319</v>
      </c>
      <c r="I635" s="12"/>
    </row>
    <row r="636" spans="1:9" x14ac:dyDescent="0.25">
      <c r="A636" s="10"/>
      <c r="C636" s="144">
        <v>29</v>
      </c>
      <c r="D636" s="145">
        <v>421.6</v>
      </c>
      <c r="E636" s="29">
        <v>41.361991021744871</v>
      </c>
      <c r="I636" s="12"/>
    </row>
    <row r="637" spans="1:9" x14ac:dyDescent="0.25">
      <c r="A637" s="10"/>
      <c r="C637" s="144">
        <v>30</v>
      </c>
      <c r="D637" s="145">
        <v>490.32</v>
      </c>
      <c r="E637" s="29">
        <v>33.369163371744776</v>
      </c>
      <c r="I637" s="12"/>
    </row>
    <row r="638" spans="1:9" x14ac:dyDescent="0.25">
      <c r="A638" s="10"/>
      <c r="C638" s="144">
        <v>31</v>
      </c>
      <c r="D638" s="145">
        <v>734.02</v>
      </c>
      <c r="E638" s="29">
        <v>30.871075481744811</v>
      </c>
      <c r="I638" s="12"/>
    </row>
    <row r="639" spans="1:9" x14ac:dyDescent="0.25">
      <c r="A639" s="10"/>
      <c r="C639" s="144">
        <v>32</v>
      </c>
      <c r="D639" s="145">
        <v>927.96</v>
      </c>
      <c r="E639" s="29">
        <v>32.913228021745226</v>
      </c>
      <c r="I639" s="12"/>
    </row>
    <row r="640" spans="1:9" x14ac:dyDescent="0.25">
      <c r="A640" s="10"/>
      <c r="C640" s="144">
        <v>33</v>
      </c>
      <c r="D640" s="145">
        <v>951.66</v>
      </c>
      <c r="E640" s="29">
        <v>31.651222011744949</v>
      </c>
      <c r="I640" s="12"/>
    </row>
    <row r="641" spans="1:9" x14ac:dyDescent="0.25">
      <c r="A641" s="10"/>
      <c r="C641" s="144">
        <v>34</v>
      </c>
      <c r="D641" s="145">
        <v>914.82</v>
      </c>
      <c r="E641" s="29">
        <v>28.240536481744698</v>
      </c>
      <c r="I641" s="12"/>
    </row>
    <row r="642" spans="1:9" x14ac:dyDescent="0.25">
      <c r="A642" s="10"/>
      <c r="C642" s="144">
        <v>35</v>
      </c>
      <c r="D642" s="145">
        <v>794.15</v>
      </c>
      <c r="E642" s="29">
        <v>26.959936031744746</v>
      </c>
      <c r="I642" s="12"/>
    </row>
    <row r="643" spans="1:9" x14ac:dyDescent="0.25">
      <c r="A643" s="10"/>
      <c r="C643" s="144">
        <v>36</v>
      </c>
      <c r="D643" s="145">
        <v>771.74</v>
      </c>
      <c r="E643" s="29">
        <v>27.333928341744581</v>
      </c>
      <c r="I643" s="12"/>
    </row>
    <row r="644" spans="1:9" x14ac:dyDescent="0.25">
      <c r="A644" s="10"/>
      <c r="C644" s="144">
        <v>37</v>
      </c>
      <c r="D644" s="145">
        <v>764.43</v>
      </c>
      <c r="E644" s="29">
        <v>25.035147391745113</v>
      </c>
      <c r="I644" s="12"/>
    </row>
    <row r="645" spans="1:9" x14ac:dyDescent="0.25">
      <c r="A645" s="10"/>
      <c r="C645" s="144">
        <v>38</v>
      </c>
      <c r="D645" s="145">
        <v>794.42</v>
      </c>
      <c r="E645" s="29">
        <v>22.894213881745031</v>
      </c>
      <c r="I645" s="12"/>
    </row>
    <row r="646" spans="1:9" x14ac:dyDescent="0.25">
      <c r="A646" s="10"/>
      <c r="C646" s="144">
        <v>39</v>
      </c>
      <c r="D646" s="145">
        <v>878.08</v>
      </c>
      <c r="E646" s="29">
        <v>22.974521731746108</v>
      </c>
      <c r="I646" s="12"/>
    </row>
    <row r="647" spans="1:9" x14ac:dyDescent="0.25">
      <c r="A647" s="10"/>
      <c r="C647" s="144">
        <v>40</v>
      </c>
      <c r="D647" s="145">
        <v>974.48</v>
      </c>
      <c r="E647" s="29">
        <v>25.097534161744534</v>
      </c>
      <c r="I647" s="12"/>
    </row>
    <row r="648" spans="1:9" x14ac:dyDescent="0.25">
      <c r="A648" s="10"/>
      <c r="C648" s="144">
        <v>41</v>
      </c>
      <c r="D648" s="145">
        <v>1192.7</v>
      </c>
      <c r="E648" s="29">
        <v>25.104656661745594</v>
      </c>
      <c r="I648" s="12"/>
    </row>
    <row r="649" spans="1:9" x14ac:dyDescent="0.25">
      <c r="A649" s="10"/>
      <c r="C649" s="144">
        <v>42</v>
      </c>
      <c r="D649" s="145">
        <v>1311.81</v>
      </c>
      <c r="E649" s="29">
        <v>28.35434999174413</v>
      </c>
      <c r="I649" s="12"/>
    </row>
    <row r="650" spans="1:9" x14ac:dyDescent="0.25">
      <c r="A650" s="10"/>
      <c r="C650" s="144">
        <v>43</v>
      </c>
      <c r="D650" s="145">
        <v>1306.1400000000001</v>
      </c>
      <c r="E650" s="29">
        <v>30.280095211744765</v>
      </c>
      <c r="I650" s="12"/>
    </row>
    <row r="651" spans="1:9" x14ac:dyDescent="0.25">
      <c r="A651" s="10"/>
      <c r="C651" s="144">
        <v>44</v>
      </c>
      <c r="D651" s="145">
        <v>1246.1600000000001</v>
      </c>
      <c r="E651" s="29">
        <v>29.526064591745353</v>
      </c>
      <c r="I651" s="12"/>
    </row>
    <row r="652" spans="1:9" x14ac:dyDescent="0.25">
      <c r="A652" s="10"/>
      <c r="C652" s="144">
        <v>45</v>
      </c>
      <c r="D652" s="145">
        <v>1124.4000000000001</v>
      </c>
      <c r="E652" s="29">
        <v>24.394036281744548</v>
      </c>
      <c r="I652" s="12"/>
    </row>
    <row r="653" spans="1:9" x14ac:dyDescent="0.25">
      <c r="A653" s="10"/>
      <c r="C653" s="144">
        <v>46</v>
      </c>
      <c r="D653" s="145">
        <v>890.62</v>
      </c>
      <c r="E653" s="29">
        <v>24.032269641744733</v>
      </c>
      <c r="I653" s="12"/>
    </row>
    <row r="654" spans="1:9" x14ac:dyDescent="0.25">
      <c r="A654" s="10"/>
      <c r="C654" s="144">
        <v>47</v>
      </c>
      <c r="D654" s="145">
        <v>752.41</v>
      </c>
      <c r="E654" s="29">
        <v>30.040574131745188</v>
      </c>
      <c r="I654" s="12"/>
    </row>
    <row r="655" spans="1:9" x14ac:dyDescent="0.25">
      <c r="A655" s="10"/>
      <c r="C655" s="144">
        <v>48</v>
      </c>
      <c r="D655" s="145">
        <v>573.27</v>
      </c>
      <c r="E655" s="29">
        <v>25.539627541745062</v>
      </c>
      <c r="I655" s="12"/>
    </row>
    <row r="656" spans="1:9" x14ac:dyDescent="0.25">
      <c r="A656" s="10"/>
      <c r="C656" s="144">
        <v>49</v>
      </c>
      <c r="D656" s="145">
        <v>465.65</v>
      </c>
      <c r="E656" s="29">
        <v>30.958773301745055</v>
      </c>
      <c r="I656" s="12"/>
    </row>
    <row r="657" spans="1:9" x14ac:dyDescent="0.25">
      <c r="A657" s="10"/>
      <c r="C657" s="144">
        <v>50</v>
      </c>
      <c r="D657" s="145">
        <v>416.3</v>
      </c>
      <c r="E657" s="29">
        <v>34.15032198174481</v>
      </c>
      <c r="I657" s="12"/>
    </row>
    <row r="658" spans="1:9" x14ac:dyDescent="0.25">
      <c r="A658" s="10"/>
      <c r="C658" s="144">
        <v>51</v>
      </c>
      <c r="D658" s="145">
        <v>409.3</v>
      </c>
      <c r="E658" s="29">
        <v>29.713856041745089</v>
      </c>
      <c r="I658" s="12"/>
    </row>
    <row r="659" spans="1:9" x14ac:dyDescent="0.25">
      <c r="A659" s="10"/>
      <c r="C659" s="144">
        <v>52</v>
      </c>
      <c r="D659" s="145">
        <v>411</v>
      </c>
      <c r="E659" s="29">
        <v>27.838631281745165</v>
      </c>
      <c r="I659" s="12"/>
    </row>
    <row r="660" spans="1:9" x14ac:dyDescent="0.25">
      <c r="A660" s="10"/>
      <c r="C660" s="144">
        <v>53</v>
      </c>
      <c r="D660" s="145">
        <v>410.3</v>
      </c>
      <c r="E660" s="29">
        <v>28.51953810174507</v>
      </c>
      <c r="I660" s="12"/>
    </row>
    <row r="661" spans="1:9" x14ac:dyDescent="0.25">
      <c r="A661" s="10"/>
      <c r="C661" s="144">
        <v>54</v>
      </c>
      <c r="D661" s="145">
        <v>455.52</v>
      </c>
      <c r="E661" s="29">
        <v>27.605053081745154</v>
      </c>
      <c r="I661" s="12"/>
    </row>
    <row r="662" spans="1:9" x14ac:dyDescent="0.25">
      <c r="A662" s="10"/>
      <c r="C662" s="144">
        <v>55</v>
      </c>
      <c r="D662" s="145">
        <v>563.48</v>
      </c>
      <c r="E662" s="29">
        <v>26.043071601744941</v>
      </c>
      <c r="I662" s="12"/>
    </row>
    <row r="663" spans="1:9" x14ac:dyDescent="0.25">
      <c r="A663" s="10"/>
      <c r="C663" s="144">
        <v>56</v>
      </c>
      <c r="D663" s="145">
        <v>873.82</v>
      </c>
      <c r="E663" s="29">
        <v>24.492534171745092</v>
      </c>
      <c r="I663" s="12"/>
    </row>
    <row r="664" spans="1:9" x14ac:dyDescent="0.25">
      <c r="A664" s="10"/>
      <c r="C664" s="144">
        <v>57</v>
      </c>
      <c r="D664" s="145">
        <v>959.49</v>
      </c>
      <c r="E664" s="29">
        <v>25.425976921744791</v>
      </c>
      <c r="I664" s="12"/>
    </row>
    <row r="665" spans="1:9" x14ac:dyDescent="0.25">
      <c r="A665" s="10"/>
      <c r="C665" s="144">
        <v>58</v>
      </c>
      <c r="D665" s="145">
        <v>998.09</v>
      </c>
      <c r="E665" s="29">
        <v>25.451805511745079</v>
      </c>
      <c r="I665" s="12"/>
    </row>
    <row r="666" spans="1:9" x14ac:dyDescent="0.25">
      <c r="A666" s="10"/>
      <c r="C666" s="144">
        <v>59</v>
      </c>
      <c r="D666" s="145">
        <v>894.17</v>
      </c>
      <c r="E666" s="29">
        <v>25.6425893117447</v>
      </c>
      <c r="I666" s="12"/>
    </row>
    <row r="667" spans="1:9" x14ac:dyDescent="0.25">
      <c r="A667" s="10"/>
      <c r="C667" s="144">
        <v>60</v>
      </c>
      <c r="D667" s="145">
        <v>869.09</v>
      </c>
      <c r="E667" s="29">
        <v>24.928998161745312</v>
      </c>
      <c r="I667" s="12"/>
    </row>
    <row r="668" spans="1:9" x14ac:dyDescent="0.25">
      <c r="A668" s="10"/>
      <c r="C668" s="144">
        <v>61</v>
      </c>
      <c r="D668" s="145">
        <v>864.7</v>
      </c>
      <c r="E668" s="29">
        <v>24.565118811744924</v>
      </c>
      <c r="I668" s="12"/>
    </row>
    <row r="669" spans="1:9" x14ac:dyDescent="0.25">
      <c r="A669" s="10"/>
      <c r="C669" s="144">
        <v>62</v>
      </c>
      <c r="D669" s="145">
        <v>899.33</v>
      </c>
      <c r="E669" s="29">
        <v>26.197136011745215</v>
      </c>
      <c r="I669" s="12"/>
    </row>
    <row r="670" spans="1:9" x14ac:dyDescent="0.25">
      <c r="A670" s="10"/>
      <c r="C670" s="144">
        <v>63</v>
      </c>
      <c r="D670" s="145">
        <v>876.05</v>
      </c>
      <c r="E670" s="29">
        <v>23.285740271745226</v>
      </c>
      <c r="I670" s="12"/>
    </row>
    <row r="671" spans="1:9" x14ac:dyDescent="0.25">
      <c r="A671" s="10"/>
      <c r="C671" s="144">
        <v>64</v>
      </c>
      <c r="D671" s="145">
        <v>1011.3</v>
      </c>
      <c r="E671" s="29">
        <v>22.964646501745165</v>
      </c>
      <c r="I671" s="12"/>
    </row>
    <row r="672" spans="1:9" x14ac:dyDescent="0.25">
      <c r="A672" s="10"/>
      <c r="C672" s="144">
        <v>65</v>
      </c>
      <c r="D672" s="145">
        <v>1157.97</v>
      </c>
      <c r="E672" s="29">
        <v>25.057655181745531</v>
      </c>
      <c r="I672" s="12"/>
    </row>
    <row r="673" spans="1:9" x14ac:dyDescent="0.25">
      <c r="A673" s="10"/>
      <c r="C673" s="144">
        <v>66</v>
      </c>
      <c r="D673" s="145">
        <v>1235.52</v>
      </c>
      <c r="E673" s="29">
        <v>28.800717491744535</v>
      </c>
      <c r="I673" s="12"/>
    </row>
    <row r="674" spans="1:9" x14ac:dyDescent="0.25">
      <c r="A674" s="10"/>
      <c r="C674" s="144">
        <v>67</v>
      </c>
      <c r="D674" s="145">
        <v>1242.26</v>
      </c>
      <c r="E674" s="29">
        <v>31.960553911745137</v>
      </c>
      <c r="I674" s="12"/>
    </row>
    <row r="675" spans="1:9" x14ac:dyDescent="0.25">
      <c r="A675" s="10"/>
      <c r="C675" s="144">
        <v>68</v>
      </c>
      <c r="D675" s="145">
        <v>1210.3499999999999</v>
      </c>
      <c r="E675" s="29">
        <v>30.996633341745337</v>
      </c>
      <c r="I675" s="12"/>
    </row>
    <row r="676" spans="1:9" x14ac:dyDescent="0.25">
      <c r="A676" s="10"/>
      <c r="C676" s="144">
        <v>69</v>
      </c>
      <c r="D676" s="145">
        <v>1163.7</v>
      </c>
      <c r="E676" s="29">
        <v>31.852186281745389</v>
      </c>
      <c r="I676" s="12"/>
    </row>
    <row r="677" spans="1:9" x14ac:dyDescent="0.25">
      <c r="A677" s="10"/>
      <c r="C677" s="144">
        <v>70</v>
      </c>
      <c r="D677" s="145">
        <v>901.73</v>
      </c>
      <c r="E677" s="29">
        <v>31.491154491745192</v>
      </c>
      <c r="I677" s="12"/>
    </row>
    <row r="678" spans="1:9" x14ac:dyDescent="0.25">
      <c r="A678" s="10"/>
      <c r="C678" s="144">
        <v>71</v>
      </c>
      <c r="D678" s="145">
        <v>740.96</v>
      </c>
      <c r="E678" s="29">
        <v>31.519106971745487</v>
      </c>
      <c r="I678" s="12"/>
    </row>
    <row r="679" spans="1:9" x14ac:dyDescent="0.25">
      <c r="A679" s="10"/>
      <c r="C679" s="144">
        <v>72</v>
      </c>
      <c r="D679" s="145">
        <v>591.62</v>
      </c>
      <c r="E679" s="29">
        <v>27.690879421744853</v>
      </c>
      <c r="I679" s="12"/>
    </row>
    <row r="680" spans="1:9" x14ac:dyDescent="0.25">
      <c r="A680" s="10"/>
      <c r="C680" s="144">
        <v>73</v>
      </c>
      <c r="D680" s="145">
        <v>451.4</v>
      </c>
      <c r="E680" s="29">
        <v>26.729178671745103</v>
      </c>
      <c r="I680" s="12"/>
    </row>
    <row r="681" spans="1:9" x14ac:dyDescent="0.25">
      <c r="A681" s="10"/>
      <c r="C681" s="144">
        <v>74</v>
      </c>
      <c r="D681" s="145">
        <v>398</v>
      </c>
      <c r="E681" s="29">
        <v>27.749381751744863</v>
      </c>
      <c r="I681" s="12"/>
    </row>
    <row r="682" spans="1:9" x14ac:dyDescent="0.25">
      <c r="A682" s="10"/>
      <c r="C682" s="144">
        <v>75</v>
      </c>
      <c r="D682" s="145">
        <v>392</v>
      </c>
      <c r="E682" s="29">
        <v>25.514116341744966</v>
      </c>
      <c r="I682" s="12"/>
    </row>
    <row r="683" spans="1:9" ht="17.25" customHeight="1" x14ac:dyDescent="0.25">
      <c r="A683" s="10"/>
      <c r="C683" s="144">
        <v>76</v>
      </c>
      <c r="D683" s="145">
        <v>395.5</v>
      </c>
      <c r="E683" s="29">
        <v>25.649796351745067</v>
      </c>
      <c r="I683" s="12"/>
    </row>
    <row r="684" spans="1:9" ht="16.5" customHeight="1" x14ac:dyDescent="0.25">
      <c r="A684" s="10"/>
      <c r="C684" s="144">
        <v>77</v>
      </c>
      <c r="D684" s="145">
        <v>396.8</v>
      </c>
      <c r="E684" s="29">
        <v>24.767285591744781</v>
      </c>
      <c r="I684" s="12"/>
    </row>
    <row r="685" spans="1:9" x14ac:dyDescent="0.25">
      <c r="A685" s="10"/>
      <c r="C685" s="144">
        <v>78</v>
      </c>
      <c r="D685" s="145">
        <v>454.22</v>
      </c>
      <c r="E685" s="29">
        <v>25.999934921744966</v>
      </c>
      <c r="I685" s="12"/>
    </row>
    <row r="686" spans="1:9" x14ac:dyDescent="0.25">
      <c r="A686" s="10"/>
      <c r="C686" s="144">
        <v>79</v>
      </c>
      <c r="D686" s="145">
        <v>630.16999999999996</v>
      </c>
      <c r="E686" s="29">
        <v>23.754412501745264</v>
      </c>
      <c r="I686" s="12"/>
    </row>
    <row r="687" spans="1:9" x14ac:dyDescent="0.25">
      <c r="A687" s="10"/>
      <c r="C687" s="144">
        <v>80</v>
      </c>
      <c r="D687" s="145">
        <v>937.32</v>
      </c>
      <c r="E687" s="29">
        <v>24.273423291745303</v>
      </c>
      <c r="I687" s="12"/>
    </row>
    <row r="688" spans="1:9" x14ac:dyDescent="0.25">
      <c r="A688" s="10"/>
      <c r="C688" s="144">
        <v>81</v>
      </c>
      <c r="D688" s="145">
        <v>1021.05</v>
      </c>
      <c r="E688" s="29">
        <v>28.114029641745674</v>
      </c>
      <c r="I688" s="12"/>
    </row>
    <row r="689" spans="1:9" x14ac:dyDescent="0.25">
      <c r="A689" s="10"/>
      <c r="C689" s="144">
        <v>82</v>
      </c>
      <c r="D689" s="145">
        <v>995.03</v>
      </c>
      <c r="E689" s="29">
        <v>29.99532249174581</v>
      </c>
      <c r="I689" s="12"/>
    </row>
    <row r="690" spans="1:9" x14ac:dyDescent="0.25">
      <c r="A690" s="10"/>
      <c r="C690" s="144">
        <v>83</v>
      </c>
      <c r="D690" s="145">
        <v>994.03</v>
      </c>
      <c r="E690" s="29">
        <v>31.235326101744704</v>
      </c>
      <c r="I690" s="12"/>
    </row>
    <row r="691" spans="1:9" x14ac:dyDescent="0.25">
      <c r="A691" s="10"/>
      <c r="C691" s="144">
        <v>84</v>
      </c>
      <c r="D691" s="145">
        <v>996.29</v>
      </c>
      <c r="E691" s="29">
        <v>30.332810971744948</v>
      </c>
      <c r="I691" s="12"/>
    </row>
    <row r="692" spans="1:9" x14ac:dyDescent="0.25">
      <c r="A692" s="10"/>
      <c r="C692" s="144">
        <v>85</v>
      </c>
      <c r="D692" s="145">
        <v>889.26</v>
      </c>
      <c r="E692" s="29">
        <v>27.937321611744437</v>
      </c>
      <c r="I692" s="12"/>
    </row>
    <row r="693" spans="1:9" x14ac:dyDescent="0.25">
      <c r="A693" s="10"/>
      <c r="C693" s="144">
        <v>86</v>
      </c>
      <c r="D693" s="145">
        <v>910.22</v>
      </c>
      <c r="E693" s="29">
        <v>27.810967831744847</v>
      </c>
      <c r="I693" s="12"/>
    </row>
    <row r="694" spans="1:9" x14ac:dyDescent="0.25">
      <c r="A694" s="10"/>
      <c r="C694" s="144">
        <v>87</v>
      </c>
      <c r="D694" s="145">
        <v>1044.44</v>
      </c>
      <c r="E694" s="29">
        <v>25.277449681744656</v>
      </c>
      <c r="I694" s="12"/>
    </row>
    <row r="695" spans="1:9" x14ac:dyDescent="0.25">
      <c r="A695" s="10"/>
      <c r="C695" s="144">
        <v>88</v>
      </c>
      <c r="D695" s="145">
        <v>1065.77</v>
      </c>
      <c r="E695" s="29">
        <v>27.441185211745278</v>
      </c>
      <c r="I695" s="12"/>
    </row>
    <row r="696" spans="1:9" x14ac:dyDescent="0.25">
      <c r="A696" s="10"/>
      <c r="C696" s="144">
        <v>89</v>
      </c>
      <c r="D696" s="145">
        <v>1138.6199999999999</v>
      </c>
      <c r="E696" s="29">
        <v>28.526388311745677</v>
      </c>
      <c r="I696" s="12"/>
    </row>
    <row r="697" spans="1:9" x14ac:dyDescent="0.25">
      <c r="A697" s="10"/>
      <c r="C697" s="144">
        <v>90</v>
      </c>
      <c r="D697" s="145">
        <v>1212.44</v>
      </c>
      <c r="E697" s="29">
        <v>31.933716721745441</v>
      </c>
      <c r="I697" s="12"/>
    </row>
    <row r="698" spans="1:9" x14ac:dyDescent="0.25">
      <c r="A698" s="10"/>
      <c r="C698" s="144">
        <v>91</v>
      </c>
      <c r="D698" s="145">
        <v>1210.28</v>
      </c>
      <c r="E698" s="29">
        <v>32.600177061744716</v>
      </c>
      <c r="I698" s="12"/>
    </row>
    <row r="699" spans="1:9" x14ac:dyDescent="0.25">
      <c r="A699" s="10"/>
      <c r="C699" s="144">
        <v>92</v>
      </c>
      <c r="D699" s="145">
        <v>1184.82</v>
      </c>
      <c r="E699" s="29">
        <v>31.741662511745517</v>
      </c>
      <c r="I699" s="12"/>
    </row>
    <row r="700" spans="1:9" x14ac:dyDescent="0.25">
      <c r="A700" s="10"/>
      <c r="C700" s="144">
        <v>93</v>
      </c>
      <c r="D700" s="145">
        <v>1147.19</v>
      </c>
      <c r="E700" s="29">
        <v>33.470427951744568</v>
      </c>
      <c r="I700" s="12"/>
    </row>
    <row r="701" spans="1:9" x14ac:dyDescent="0.25">
      <c r="A701" s="10"/>
      <c r="C701" s="144">
        <v>94</v>
      </c>
      <c r="D701" s="145">
        <v>1054.1600000000001</v>
      </c>
      <c r="E701" s="29">
        <v>29.019333881744615</v>
      </c>
      <c r="I701" s="12"/>
    </row>
    <row r="702" spans="1:9" x14ac:dyDescent="0.25">
      <c r="A702" s="10"/>
      <c r="C702" s="144">
        <v>95</v>
      </c>
      <c r="D702" s="145">
        <v>769.33</v>
      </c>
      <c r="E702" s="29">
        <v>26.207545061745122</v>
      </c>
      <c r="I702" s="12"/>
    </row>
    <row r="703" spans="1:9" x14ac:dyDescent="0.25">
      <c r="A703" s="10"/>
      <c r="C703" s="144">
        <v>96</v>
      </c>
      <c r="D703" s="145">
        <v>595.37</v>
      </c>
      <c r="E703" s="29">
        <v>22.179798891745349</v>
      </c>
      <c r="I703" s="12"/>
    </row>
    <row r="704" spans="1:9" x14ac:dyDescent="0.25">
      <c r="A704" s="10"/>
      <c r="C704" s="144">
        <v>97</v>
      </c>
      <c r="D704" s="145">
        <v>486.87</v>
      </c>
      <c r="E704" s="29">
        <v>24.146277521745105</v>
      </c>
      <c r="I704" s="12"/>
    </row>
    <row r="705" spans="1:9" x14ac:dyDescent="0.25">
      <c r="A705" s="10"/>
      <c r="C705" s="144">
        <v>98</v>
      </c>
      <c r="D705" s="145">
        <v>412.2</v>
      </c>
      <c r="E705" s="29">
        <v>28.716628571744991</v>
      </c>
      <c r="I705" s="12"/>
    </row>
    <row r="706" spans="1:9" x14ac:dyDescent="0.25">
      <c r="A706" s="10"/>
      <c r="C706" s="144">
        <v>99</v>
      </c>
      <c r="D706" s="145">
        <v>397</v>
      </c>
      <c r="E706" s="29">
        <v>29.047400171745153</v>
      </c>
      <c r="I706" s="12"/>
    </row>
    <row r="707" spans="1:9" x14ac:dyDescent="0.25">
      <c r="A707" s="10"/>
      <c r="C707" s="144">
        <v>100</v>
      </c>
      <c r="D707" s="145">
        <v>399</v>
      </c>
      <c r="E707" s="29">
        <v>27.603875901744914</v>
      </c>
      <c r="I707" s="12"/>
    </row>
    <row r="708" spans="1:9" x14ac:dyDescent="0.25">
      <c r="A708" s="10"/>
      <c r="C708" s="144">
        <v>101</v>
      </c>
      <c r="D708" s="145">
        <v>399</v>
      </c>
      <c r="E708" s="29">
        <v>28.678937721744774</v>
      </c>
      <c r="I708" s="12"/>
    </row>
    <row r="709" spans="1:9" x14ac:dyDescent="0.25">
      <c r="A709" s="10"/>
      <c r="C709" s="144">
        <v>102</v>
      </c>
      <c r="D709" s="145">
        <v>463.4</v>
      </c>
      <c r="E709" s="29">
        <v>31.81811021174542</v>
      </c>
      <c r="I709" s="12"/>
    </row>
    <row r="710" spans="1:9" x14ac:dyDescent="0.25">
      <c r="A710" s="10"/>
      <c r="C710" s="144">
        <v>103</v>
      </c>
      <c r="D710" s="145">
        <v>810.39</v>
      </c>
      <c r="E710" s="29">
        <v>30.136979391744717</v>
      </c>
      <c r="I710" s="12"/>
    </row>
    <row r="711" spans="1:9" x14ac:dyDescent="0.25">
      <c r="A711" s="10"/>
      <c r="C711" s="144">
        <v>104</v>
      </c>
      <c r="D711" s="145">
        <v>999.68</v>
      </c>
      <c r="E711" s="29">
        <v>26.572907771744667</v>
      </c>
      <c r="I711" s="12"/>
    </row>
    <row r="712" spans="1:9" x14ac:dyDescent="0.25">
      <c r="A712" s="10"/>
      <c r="C712" s="144">
        <v>105</v>
      </c>
      <c r="D712" s="145">
        <v>1099.76</v>
      </c>
      <c r="E712" s="29">
        <v>32.131704671744501</v>
      </c>
      <c r="I712" s="12"/>
    </row>
    <row r="713" spans="1:9" x14ac:dyDescent="0.25">
      <c r="A713" s="10"/>
      <c r="C713" s="144">
        <v>106</v>
      </c>
      <c r="D713" s="145">
        <v>1125.3399999999999</v>
      </c>
      <c r="E713" s="29">
        <v>35.197683611745106</v>
      </c>
      <c r="I713" s="12"/>
    </row>
    <row r="714" spans="1:9" x14ac:dyDescent="0.25">
      <c r="A714" s="10"/>
      <c r="C714" s="144">
        <v>107</v>
      </c>
      <c r="D714" s="145">
        <v>1112.6199999999999</v>
      </c>
      <c r="E714" s="29">
        <v>36.544058611745186</v>
      </c>
      <c r="I714" s="12"/>
    </row>
    <row r="715" spans="1:9" x14ac:dyDescent="0.25">
      <c r="A715" s="10"/>
      <c r="C715" s="144">
        <v>108</v>
      </c>
      <c r="D715" s="145">
        <v>937.84</v>
      </c>
      <c r="E715" s="29">
        <v>38.733477631745018</v>
      </c>
      <c r="I715" s="12"/>
    </row>
    <row r="716" spans="1:9" x14ac:dyDescent="0.25">
      <c r="A716" s="10"/>
      <c r="C716" s="144">
        <v>109</v>
      </c>
      <c r="D716" s="145">
        <v>926.92</v>
      </c>
      <c r="E716" s="29">
        <v>33.816087911744489</v>
      </c>
      <c r="I716" s="12"/>
    </row>
    <row r="717" spans="1:9" x14ac:dyDescent="0.25">
      <c r="A717" s="10"/>
      <c r="C717" s="144">
        <v>110</v>
      </c>
      <c r="D717" s="145">
        <v>982.58</v>
      </c>
      <c r="E717" s="29">
        <v>30.348279251744771</v>
      </c>
      <c r="I717" s="12"/>
    </row>
    <row r="718" spans="1:9" x14ac:dyDescent="0.25">
      <c r="A718" s="10"/>
      <c r="C718" s="144">
        <v>111</v>
      </c>
      <c r="D718" s="145">
        <v>993.78</v>
      </c>
      <c r="E718" s="29">
        <v>25.91888594174452</v>
      </c>
      <c r="I718" s="12"/>
    </row>
    <row r="719" spans="1:9" x14ac:dyDescent="0.25">
      <c r="A719" s="10"/>
      <c r="C719" s="144">
        <v>112</v>
      </c>
      <c r="D719" s="145">
        <v>1138.9000000000001</v>
      </c>
      <c r="E719" s="29">
        <v>26.282681921745279</v>
      </c>
      <c r="I719" s="12"/>
    </row>
    <row r="720" spans="1:9" x14ac:dyDescent="0.25">
      <c r="A720" s="10"/>
      <c r="C720" s="144">
        <v>113</v>
      </c>
      <c r="D720" s="145">
        <v>1173.76</v>
      </c>
      <c r="E720" s="29">
        <v>28.604981881745289</v>
      </c>
      <c r="I720" s="12"/>
    </row>
    <row r="721" spans="1:9" x14ac:dyDescent="0.25">
      <c r="A721" s="10"/>
      <c r="C721" s="144">
        <v>114</v>
      </c>
      <c r="D721" s="145">
        <v>1254.96</v>
      </c>
      <c r="E721" s="29">
        <v>37.215868371745501</v>
      </c>
      <c r="I721" s="12"/>
    </row>
    <row r="722" spans="1:9" x14ac:dyDescent="0.25">
      <c r="A722" s="10"/>
      <c r="C722" s="144">
        <v>115</v>
      </c>
      <c r="D722" s="145">
        <v>1250.99</v>
      </c>
      <c r="E722" s="29">
        <v>32.674207081744498</v>
      </c>
      <c r="I722" s="12"/>
    </row>
    <row r="723" spans="1:9" x14ac:dyDescent="0.25">
      <c r="A723" s="10"/>
      <c r="C723" s="144">
        <v>116</v>
      </c>
      <c r="D723" s="145">
        <v>1228.94</v>
      </c>
      <c r="E723" s="29">
        <v>34.0698160217446</v>
      </c>
      <c r="I723" s="12"/>
    </row>
    <row r="724" spans="1:9" x14ac:dyDescent="0.25">
      <c r="A724" s="10"/>
      <c r="C724" s="144">
        <v>117</v>
      </c>
      <c r="D724" s="145">
        <v>1186.92</v>
      </c>
      <c r="E724" s="29">
        <v>33.703932651744481</v>
      </c>
      <c r="I724" s="12"/>
    </row>
    <row r="725" spans="1:9" x14ac:dyDescent="0.25">
      <c r="A725" s="10"/>
      <c r="C725" s="144">
        <v>118</v>
      </c>
      <c r="D725" s="145">
        <v>877.5</v>
      </c>
      <c r="E725" s="29">
        <v>33.287227541745551</v>
      </c>
      <c r="I725" s="12"/>
    </row>
    <row r="726" spans="1:9" x14ac:dyDescent="0.25">
      <c r="A726" s="10"/>
      <c r="C726" s="144">
        <v>119</v>
      </c>
      <c r="D726" s="145">
        <v>749.63</v>
      </c>
      <c r="E726" s="29">
        <v>29.997009401745004</v>
      </c>
      <c r="I726" s="12"/>
    </row>
    <row r="727" spans="1:9" x14ac:dyDescent="0.25">
      <c r="A727" s="10"/>
      <c r="C727" s="144">
        <v>120</v>
      </c>
      <c r="D727" s="145">
        <v>616.1</v>
      </c>
      <c r="E727" s="29">
        <v>28.700295181744877</v>
      </c>
      <c r="I727" s="12"/>
    </row>
    <row r="728" spans="1:9" x14ac:dyDescent="0.25">
      <c r="A728" s="10"/>
      <c r="C728" s="144">
        <v>121</v>
      </c>
      <c r="D728" s="145">
        <v>519.29999999999995</v>
      </c>
      <c r="E728" s="29">
        <v>29.056691691744959</v>
      </c>
      <c r="I728" s="12"/>
    </row>
    <row r="729" spans="1:9" x14ac:dyDescent="0.25">
      <c r="A729" s="10"/>
      <c r="C729" s="144">
        <v>122</v>
      </c>
      <c r="D729" s="145">
        <v>430.65</v>
      </c>
      <c r="E729" s="29">
        <v>24.96237445174495</v>
      </c>
      <c r="I729" s="12"/>
    </row>
    <row r="730" spans="1:9" x14ac:dyDescent="0.25">
      <c r="A730" s="10"/>
      <c r="C730" s="144">
        <v>123</v>
      </c>
      <c r="D730" s="145">
        <v>415</v>
      </c>
      <c r="E730" s="29">
        <v>26.158560921744652</v>
      </c>
      <c r="I730" s="12"/>
    </row>
    <row r="731" spans="1:9" x14ac:dyDescent="0.25">
      <c r="A731" s="10"/>
      <c r="C731" s="144">
        <v>124</v>
      </c>
      <c r="D731" s="145">
        <v>413</v>
      </c>
      <c r="E731" s="29">
        <v>25.578876021744918</v>
      </c>
      <c r="I731" s="12"/>
    </row>
    <row r="732" spans="1:9" x14ac:dyDescent="0.25">
      <c r="A732" s="10"/>
      <c r="C732" s="144">
        <v>125</v>
      </c>
      <c r="D732" s="145">
        <v>409</v>
      </c>
      <c r="E732" s="29">
        <v>26.136505661744991</v>
      </c>
      <c r="I732" s="12"/>
    </row>
    <row r="733" spans="1:9" x14ac:dyDescent="0.25">
      <c r="A733" s="10"/>
      <c r="C733" s="144">
        <v>126</v>
      </c>
      <c r="D733" s="145">
        <v>455.51</v>
      </c>
      <c r="E733" s="29">
        <v>24.23179159174515</v>
      </c>
      <c r="I733" s="12"/>
    </row>
    <row r="734" spans="1:9" x14ac:dyDescent="0.25">
      <c r="A734" s="10"/>
      <c r="C734" s="144">
        <v>127</v>
      </c>
      <c r="D734" s="145">
        <v>433.31</v>
      </c>
      <c r="E734" s="29">
        <v>22.194975651744812</v>
      </c>
      <c r="I734" s="12"/>
    </row>
    <row r="735" spans="1:9" x14ac:dyDescent="0.25">
      <c r="A735" s="10"/>
      <c r="C735" s="144">
        <v>128</v>
      </c>
      <c r="D735" s="145">
        <v>591.83000000000004</v>
      </c>
      <c r="E735" s="29">
        <v>25.758327331745136</v>
      </c>
      <c r="I735" s="12"/>
    </row>
    <row r="736" spans="1:9" x14ac:dyDescent="0.25">
      <c r="A736" s="10"/>
      <c r="C736" s="144">
        <v>129</v>
      </c>
      <c r="D736" s="145">
        <v>780.37</v>
      </c>
      <c r="E736" s="29">
        <v>30.382365571745368</v>
      </c>
      <c r="I736" s="12"/>
    </row>
    <row r="737" spans="1:9" x14ac:dyDescent="0.25">
      <c r="A737" s="10"/>
      <c r="C737" s="144">
        <v>130</v>
      </c>
      <c r="D737" s="145">
        <v>905.57</v>
      </c>
      <c r="E737" s="29">
        <v>33.987886591744882</v>
      </c>
      <c r="I737" s="12"/>
    </row>
    <row r="738" spans="1:9" x14ac:dyDescent="0.25">
      <c r="A738" s="10"/>
      <c r="C738" s="144">
        <v>131</v>
      </c>
      <c r="D738" s="145">
        <v>913.85</v>
      </c>
      <c r="E738" s="29">
        <v>34.617095221744876</v>
      </c>
      <c r="I738" s="12"/>
    </row>
    <row r="739" spans="1:9" x14ac:dyDescent="0.25">
      <c r="A739" s="10"/>
      <c r="C739" s="144">
        <v>132</v>
      </c>
      <c r="D739" s="145">
        <v>911.9</v>
      </c>
      <c r="E739" s="29">
        <v>34.500535441745342</v>
      </c>
      <c r="I739" s="12"/>
    </row>
    <row r="740" spans="1:9" x14ac:dyDescent="0.25">
      <c r="A740" s="10"/>
      <c r="C740" s="144">
        <v>133</v>
      </c>
      <c r="D740" s="145">
        <v>843.37</v>
      </c>
      <c r="E740" s="29">
        <v>30.970647871745314</v>
      </c>
      <c r="I740" s="12"/>
    </row>
    <row r="741" spans="1:9" x14ac:dyDescent="0.25">
      <c r="A741" s="10"/>
      <c r="C741" s="144">
        <v>134</v>
      </c>
      <c r="D741" s="145">
        <v>872.34</v>
      </c>
      <c r="E741" s="29">
        <v>31.295333241745311</v>
      </c>
      <c r="I741" s="12"/>
    </row>
    <row r="742" spans="1:9" x14ac:dyDescent="0.25">
      <c r="A742" s="10"/>
      <c r="C742" s="144">
        <v>135</v>
      </c>
      <c r="D742" s="145">
        <v>904.88</v>
      </c>
      <c r="E742" s="29">
        <v>23.440588761744948</v>
      </c>
      <c r="I742" s="12"/>
    </row>
    <row r="743" spans="1:9" x14ac:dyDescent="0.25">
      <c r="A743" s="10"/>
      <c r="C743" s="144">
        <v>136</v>
      </c>
      <c r="D743" s="145">
        <v>904.57</v>
      </c>
      <c r="E743" s="29">
        <v>22.152679311745032</v>
      </c>
      <c r="I743" s="12"/>
    </row>
    <row r="744" spans="1:9" x14ac:dyDescent="0.25">
      <c r="A744" s="10"/>
      <c r="C744" s="144">
        <v>137</v>
      </c>
      <c r="D744" s="145">
        <v>1050.9000000000001</v>
      </c>
      <c r="E744" s="29">
        <v>24.393972321744059</v>
      </c>
      <c r="I744" s="12"/>
    </row>
    <row r="745" spans="1:9" x14ac:dyDescent="0.25">
      <c r="A745" s="10"/>
      <c r="C745" s="144">
        <v>138</v>
      </c>
      <c r="D745" s="145">
        <v>1183.8499999999999</v>
      </c>
      <c r="E745" s="29">
        <v>28.144615711745701</v>
      </c>
      <c r="I745" s="12"/>
    </row>
    <row r="746" spans="1:9" x14ac:dyDescent="0.25">
      <c r="A746" s="10"/>
      <c r="C746" s="144">
        <v>139</v>
      </c>
      <c r="D746" s="145">
        <v>1161.81</v>
      </c>
      <c r="E746" s="29">
        <v>27.611223741745334</v>
      </c>
      <c r="I746" s="12"/>
    </row>
    <row r="747" spans="1:9" x14ac:dyDescent="0.25">
      <c r="A747" s="10"/>
      <c r="C747" s="144">
        <v>140</v>
      </c>
      <c r="D747" s="145">
        <v>1180.49</v>
      </c>
      <c r="E747" s="29">
        <v>26.447287821744567</v>
      </c>
      <c r="I747" s="12"/>
    </row>
    <row r="748" spans="1:9" x14ac:dyDescent="0.25">
      <c r="A748" s="10"/>
      <c r="C748" s="144">
        <v>141</v>
      </c>
      <c r="D748" s="145">
        <v>965.3</v>
      </c>
      <c r="E748" s="29">
        <v>24.726993771744901</v>
      </c>
      <c r="I748" s="12"/>
    </row>
    <row r="749" spans="1:9" x14ac:dyDescent="0.25">
      <c r="A749" s="10"/>
      <c r="C749" s="144">
        <v>142</v>
      </c>
      <c r="D749" s="145">
        <v>871.21</v>
      </c>
      <c r="E749" s="29">
        <v>22.663676771745713</v>
      </c>
      <c r="I749" s="12"/>
    </row>
    <row r="750" spans="1:9" x14ac:dyDescent="0.25">
      <c r="A750" s="10"/>
      <c r="C750" s="144">
        <v>143</v>
      </c>
      <c r="D750" s="145">
        <v>759.47</v>
      </c>
      <c r="E750" s="29">
        <v>21.772156371744586</v>
      </c>
      <c r="I750" s="12"/>
    </row>
    <row r="751" spans="1:9" x14ac:dyDescent="0.25">
      <c r="A751" s="10"/>
      <c r="C751" s="144">
        <v>144</v>
      </c>
      <c r="D751" s="145">
        <v>591.53</v>
      </c>
      <c r="E751" s="29">
        <v>20.169906131744483</v>
      </c>
      <c r="I751" s="12"/>
    </row>
    <row r="752" spans="1:9" x14ac:dyDescent="0.25">
      <c r="A752" s="10"/>
      <c r="C752" s="144">
        <v>145</v>
      </c>
      <c r="D752" s="145">
        <v>538.86</v>
      </c>
      <c r="E752" s="29">
        <v>19.891567481745028</v>
      </c>
      <c r="I752" s="12"/>
    </row>
    <row r="753" spans="1:9" x14ac:dyDescent="0.25">
      <c r="A753" s="10"/>
      <c r="C753" s="144">
        <v>146</v>
      </c>
      <c r="D753" s="145">
        <v>479.3</v>
      </c>
      <c r="E753" s="29">
        <v>19.892519061745247</v>
      </c>
      <c r="I753" s="12"/>
    </row>
    <row r="754" spans="1:9" x14ac:dyDescent="0.25">
      <c r="A754" s="10"/>
      <c r="C754" s="144">
        <v>147</v>
      </c>
      <c r="D754" s="145">
        <v>418.3</v>
      </c>
      <c r="E754" s="29">
        <v>20.231361531744824</v>
      </c>
      <c r="I754" s="12"/>
    </row>
    <row r="755" spans="1:9" x14ac:dyDescent="0.25">
      <c r="A755" s="10"/>
      <c r="C755" s="144">
        <v>148</v>
      </c>
      <c r="D755" s="145">
        <v>413.5</v>
      </c>
      <c r="E755" s="29">
        <v>19.663587421745092</v>
      </c>
      <c r="I755" s="12"/>
    </row>
    <row r="756" spans="1:9" x14ac:dyDescent="0.25">
      <c r="A756" s="10"/>
      <c r="C756" s="144">
        <v>149</v>
      </c>
      <c r="D756" s="145">
        <v>410.24</v>
      </c>
      <c r="E756" s="29">
        <v>18.882292261744624</v>
      </c>
      <c r="I756" s="12"/>
    </row>
    <row r="757" spans="1:9" x14ac:dyDescent="0.25">
      <c r="A757" s="10"/>
      <c r="C757" s="144">
        <v>150</v>
      </c>
      <c r="D757" s="145">
        <v>437.54</v>
      </c>
      <c r="E757" s="29">
        <v>18.780540231744794</v>
      </c>
      <c r="I757" s="12"/>
    </row>
    <row r="758" spans="1:9" x14ac:dyDescent="0.25">
      <c r="A758" s="10"/>
      <c r="C758" s="144">
        <v>151</v>
      </c>
      <c r="D758" s="145">
        <v>442.53</v>
      </c>
      <c r="E758" s="29">
        <v>19.151031851744619</v>
      </c>
      <c r="I758" s="12"/>
    </row>
    <row r="759" spans="1:9" x14ac:dyDescent="0.25">
      <c r="A759" s="10"/>
      <c r="C759" s="144">
        <v>152</v>
      </c>
      <c r="D759" s="145">
        <v>593.29999999999995</v>
      </c>
      <c r="E759" s="29">
        <v>20.419080991744977</v>
      </c>
      <c r="I759" s="12"/>
    </row>
    <row r="760" spans="1:9" x14ac:dyDescent="0.25">
      <c r="A760" s="10"/>
      <c r="C760" s="144">
        <v>153</v>
      </c>
      <c r="D760" s="145">
        <v>784.81</v>
      </c>
      <c r="E760" s="29">
        <v>25.049453691745157</v>
      </c>
      <c r="I760" s="12"/>
    </row>
    <row r="761" spans="1:9" x14ac:dyDescent="0.25">
      <c r="A761" s="10"/>
      <c r="C761" s="144">
        <v>154</v>
      </c>
      <c r="D761" s="145">
        <v>869.21</v>
      </c>
      <c r="E761" s="29">
        <v>26.269127081746092</v>
      </c>
      <c r="I761" s="12"/>
    </row>
    <row r="762" spans="1:9" x14ac:dyDescent="0.25">
      <c r="A762" s="10"/>
      <c r="C762" s="144">
        <v>155</v>
      </c>
      <c r="D762" s="145">
        <v>876.65</v>
      </c>
      <c r="E762" s="29">
        <v>25.191444301744923</v>
      </c>
      <c r="I762" s="12"/>
    </row>
    <row r="763" spans="1:9" x14ac:dyDescent="0.25">
      <c r="A763" s="10"/>
      <c r="C763" s="144">
        <v>156</v>
      </c>
      <c r="D763" s="145">
        <v>790.73</v>
      </c>
      <c r="E763" s="29">
        <v>23.464725071745306</v>
      </c>
      <c r="I763" s="12"/>
    </row>
    <row r="764" spans="1:9" x14ac:dyDescent="0.25">
      <c r="A764" s="10"/>
      <c r="C764" s="144">
        <v>157</v>
      </c>
      <c r="D764" s="145">
        <v>799.41</v>
      </c>
      <c r="E764" s="29">
        <v>23.451954911744679</v>
      </c>
      <c r="I764" s="12"/>
    </row>
    <row r="765" spans="1:9" x14ac:dyDescent="0.25">
      <c r="A765" s="10"/>
      <c r="C765" s="144">
        <v>158</v>
      </c>
      <c r="D765" s="145">
        <v>778.13</v>
      </c>
      <c r="E765" s="29">
        <v>22.280465271745015</v>
      </c>
      <c r="I765" s="12"/>
    </row>
    <row r="766" spans="1:9" x14ac:dyDescent="0.25">
      <c r="A766" s="10"/>
      <c r="C766" s="144">
        <v>159</v>
      </c>
      <c r="D766" s="145">
        <v>791.21</v>
      </c>
      <c r="E766" s="29">
        <v>22.89693470174484</v>
      </c>
      <c r="I766" s="12"/>
    </row>
    <row r="767" spans="1:9" x14ac:dyDescent="0.25">
      <c r="A767" s="10"/>
      <c r="C767" s="144">
        <v>160</v>
      </c>
      <c r="D767" s="145">
        <v>866.32</v>
      </c>
      <c r="E767" s="29">
        <v>29.003630491745071</v>
      </c>
      <c r="I767" s="12"/>
    </row>
    <row r="768" spans="1:9" x14ac:dyDescent="0.25">
      <c r="A768" s="10"/>
      <c r="C768" s="144">
        <v>161</v>
      </c>
      <c r="D768" s="145">
        <v>989.4</v>
      </c>
      <c r="E768" s="29">
        <v>39.358576381745024</v>
      </c>
      <c r="I768" s="12"/>
    </row>
    <row r="769" spans="1:9" x14ac:dyDescent="0.25">
      <c r="A769" s="10"/>
      <c r="C769" s="144">
        <v>162</v>
      </c>
      <c r="D769" s="145">
        <v>1128.97</v>
      </c>
      <c r="E769" s="29">
        <v>46.855160741744839</v>
      </c>
      <c r="I769" s="12"/>
    </row>
    <row r="770" spans="1:9" x14ac:dyDescent="0.25">
      <c r="A770" s="10"/>
      <c r="C770" s="144">
        <v>163</v>
      </c>
      <c r="D770" s="145">
        <v>1125.5999999999999</v>
      </c>
      <c r="E770" s="29">
        <v>46.046043681745687</v>
      </c>
      <c r="I770" s="12"/>
    </row>
    <row r="771" spans="1:9" x14ac:dyDescent="0.25">
      <c r="A771" s="10"/>
      <c r="C771" s="144">
        <v>164</v>
      </c>
      <c r="D771" s="145">
        <v>1102.1300000000001</v>
      </c>
      <c r="E771" s="29">
        <v>42.111631331744547</v>
      </c>
      <c r="I771" s="12"/>
    </row>
    <row r="772" spans="1:9" x14ac:dyDescent="0.25">
      <c r="A772" s="10"/>
      <c r="C772" s="144">
        <v>165</v>
      </c>
      <c r="D772" s="145">
        <v>987.16</v>
      </c>
      <c r="E772" s="29">
        <v>37.897249621745004</v>
      </c>
      <c r="I772" s="12"/>
    </row>
    <row r="773" spans="1:9" x14ac:dyDescent="0.25">
      <c r="A773" s="10"/>
      <c r="C773" s="144">
        <v>166</v>
      </c>
      <c r="D773" s="145">
        <v>882.19</v>
      </c>
      <c r="E773" s="29">
        <v>32.61340836174486</v>
      </c>
      <c r="I773" s="12"/>
    </row>
    <row r="774" spans="1:9" x14ac:dyDescent="0.25">
      <c r="A774" s="10"/>
      <c r="C774" s="144">
        <v>167</v>
      </c>
      <c r="D774" s="145">
        <v>757.61</v>
      </c>
      <c r="E774" s="29">
        <v>26.323127881745222</v>
      </c>
      <c r="I774" s="12"/>
    </row>
    <row r="775" spans="1:9" x14ac:dyDescent="0.25">
      <c r="A775" s="10"/>
      <c r="C775" s="146">
        <v>168</v>
      </c>
      <c r="D775" s="145">
        <v>629.78</v>
      </c>
      <c r="E775" s="29">
        <v>24.014093441744762</v>
      </c>
      <c r="I775" s="12"/>
    </row>
    <row r="776" spans="1:9" x14ac:dyDescent="0.25">
      <c r="A776" s="10"/>
      <c r="C776"/>
      <c r="I776" s="12"/>
    </row>
    <row r="777" spans="1:9" x14ac:dyDescent="0.25">
      <c r="A777" s="10"/>
      <c r="C777"/>
      <c r="I777" s="12"/>
    </row>
    <row r="778" spans="1:9" x14ac:dyDescent="0.25">
      <c r="A778" s="10"/>
      <c r="C778"/>
      <c r="I778" s="12"/>
    </row>
    <row r="779" spans="1:9" x14ac:dyDescent="0.25">
      <c r="A779" s="10"/>
      <c r="C779"/>
      <c r="I779" s="12"/>
    </row>
    <row r="780" spans="1:9" x14ac:dyDescent="0.25">
      <c r="A780" s="10"/>
      <c r="C780"/>
      <c r="I780" s="12"/>
    </row>
    <row r="781" spans="1:9" x14ac:dyDescent="0.25">
      <c r="A781" s="10"/>
      <c r="C781"/>
      <c r="I781" s="12"/>
    </row>
    <row r="782" spans="1:9" x14ac:dyDescent="0.25">
      <c r="A782" s="10"/>
      <c r="C782"/>
      <c r="I782" s="12"/>
    </row>
    <row r="783" spans="1:9" x14ac:dyDescent="0.25">
      <c r="A783" s="10"/>
      <c r="C783"/>
      <c r="I783" s="12"/>
    </row>
    <row r="784" spans="1:9" x14ac:dyDescent="0.25">
      <c r="A784" s="10"/>
      <c r="C784"/>
      <c r="I784" s="12"/>
    </row>
    <row r="785" spans="1:9" x14ac:dyDescent="0.25">
      <c r="A785" s="10"/>
      <c r="C785"/>
      <c r="I785" s="12"/>
    </row>
    <row r="786" spans="1:9" x14ac:dyDescent="0.25">
      <c r="A786" s="10"/>
      <c r="C786"/>
      <c r="I786" s="12"/>
    </row>
    <row r="787" spans="1:9" x14ac:dyDescent="0.25">
      <c r="A787" s="10"/>
      <c r="C787"/>
      <c r="I787" s="12"/>
    </row>
    <row r="788" spans="1:9" x14ac:dyDescent="0.25">
      <c r="A788" s="10"/>
      <c r="C788"/>
      <c r="I788" s="12"/>
    </row>
    <row r="789" spans="1:9" x14ac:dyDescent="0.25">
      <c r="A789" s="10"/>
      <c r="C789"/>
      <c r="I789" s="12"/>
    </row>
    <row r="790" spans="1:9" x14ac:dyDescent="0.25">
      <c r="A790" s="10"/>
      <c r="C790"/>
      <c r="I790" s="12"/>
    </row>
    <row r="791" spans="1:9" x14ac:dyDescent="0.25">
      <c r="A791" s="10"/>
      <c r="C791"/>
      <c r="I791" s="12"/>
    </row>
    <row r="792" spans="1:9" x14ac:dyDescent="0.25">
      <c r="A792" s="10"/>
      <c r="C792"/>
      <c r="I792" s="12"/>
    </row>
    <row r="793" spans="1:9" x14ac:dyDescent="0.25">
      <c r="A793" s="10"/>
      <c r="C793"/>
      <c r="I793" s="12"/>
    </row>
    <row r="794" spans="1:9" x14ac:dyDescent="0.25">
      <c r="A794" s="10"/>
      <c r="C794"/>
      <c r="I794" s="12"/>
    </row>
    <row r="795" spans="1:9" x14ac:dyDescent="0.25">
      <c r="A795" s="10"/>
      <c r="C795"/>
      <c r="I795" s="12"/>
    </row>
    <row r="796" spans="1:9" x14ac:dyDescent="0.25">
      <c r="A796" s="10"/>
      <c r="C796"/>
      <c r="I796" s="12"/>
    </row>
    <row r="797" spans="1:9" x14ac:dyDescent="0.25">
      <c r="A797" s="10"/>
      <c r="C797"/>
      <c r="I797" s="12"/>
    </row>
    <row r="798" spans="1:9" x14ac:dyDescent="0.25">
      <c r="A798" s="10"/>
      <c r="C798"/>
      <c r="I798" s="12"/>
    </row>
    <row r="799" spans="1:9" x14ac:dyDescent="0.25">
      <c r="A799" s="10"/>
      <c r="C799"/>
      <c r="I799" s="12"/>
    </row>
    <row r="800" spans="1:9" x14ac:dyDescent="0.25">
      <c r="A800" s="10"/>
      <c r="C800"/>
      <c r="I800" s="12"/>
    </row>
    <row r="801" spans="1:9" x14ac:dyDescent="0.25">
      <c r="A801" s="10"/>
      <c r="C801"/>
      <c r="I801" s="12"/>
    </row>
    <row r="802" spans="1:9" x14ac:dyDescent="0.25">
      <c r="A802" s="10"/>
      <c r="C802"/>
      <c r="I802" s="12"/>
    </row>
    <row r="803" spans="1:9" x14ac:dyDescent="0.25">
      <c r="A803" s="10"/>
      <c r="C803"/>
      <c r="I803" s="12"/>
    </row>
    <row r="804" spans="1:9" ht="15.75" thickBot="1" x14ac:dyDescent="0.3">
      <c r="A804" s="10"/>
      <c r="I804" s="12"/>
    </row>
    <row r="805" spans="1:9" ht="16.5" thickBot="1" x14ac:dyDescent="0.3">
      <c r="A805" s="147" t="s">
        <v>227</v>
      </c>
      <c r="B805" s="5" t="s">
        <v>228</v>
      </c>
      <c r="C805" s="134"/>
      <c r="D805" s="134"/>
      <c r="E805" s="134"/>
      <c r="F805" s="134"/>
      <c r="G805" s="134"/>
      <c r="H805" s="134"/>
      <c r="I805" s="135"/>
    </row>
    <row r="806" spans="1:9" ht="15.75" x14ac:dyDescent="0.25">
      <c r="A806" s="148"/>
      <c r="B806" s="138"/>
      <c r="C806" s="138"/>
      <c r="D806" s="138"/>
      <c r="E806" s="138"/>
      <c r="F806" s="138"/>
      <c r="G806" s="138"/>
      <c r="H806" s="138"/>
      <c r="I806" s="139"/>
    </row>
    <row r="807" spans="1:9" ht="15.75" x14ac:dyDescent="0.25">
      <c r="A807" s="148"/>
      <c r="C807" s="149" t="s">
        <v>229</v>
      </c>
      <c r="D807" s="150" t="s">
        <v>230</v>
      </c>
      <c r="E807" s="151" t="s">
        <v>231</v>
      </c>
      <c r="F807" s="138"/>
      <c r="G807" s="138"/>
      <c r="H807" s="138"/>
      <c r="I807" s="139"/>
    </row>
    <row r="808" spans="1:9" ht="15.75" x14ac:dyDescent="0.25">
      <c r="A808" s="148"/>
      <c r="C808" s="88" t="s">
        <v>232</v>
      </c>
      <c r="D808" s="152">
        <v>22000</v>
      </c>
      <c r="E808" s="153">
        <v>30000</v>
      </c>
      <c r="F808" s="138"/>
      <c r="G808" s="138"/>
      <c r="H808" s="138"/>
      <c r="I808" s="139"/>
    </row>
    <row r="809" spans="1:9" ht="15.75" x14ac:dyDescent="0.25">
      <c r="A809" s="148"/>
      <c r="C809" s="88" t="s">
        <v>233</v>
      </c>
      <c r="D809" s="152">
        <v>21000</v>
      </c>
      <c r="E809" s="153">
        <v>25000</v>
      </c>
      <c r="F809" s="138"/>
      <c r="G809" s="138"/>
      <c r="H809" s="138"/>
      <c r="I809" s="139"/>
    </row>
    <row r="810" spans="1:9" ht="15.75" x14ac:dyDescent="0.25">
      <c r="A810" s="148"/>
      <c r="C810" s="88" t="s">
        <v>234</v>
      </c>
      <c r="D810" s="152">
        <v>20000</v>
      </c>
      <c r="E810" s="153">
        <v>22000</v>
      </c>
      <c r="F810" s="138"/>
      <c r="G810" s="138"/>
      <c r="H810" s="138"/>
      <c r="I810" s="139"/>
    </row>
    <row r="811" spans="1:9" ht="15.75" x14ac:dyDescent="0.25">
      <c r="A811" s="148"/>
      <c r="C811" s="88" t="s">
        <v>235</v>
      </c>
      <c r="D811" s="152">
        <v>19000</v>
      </c>
      <c r="E811" s="153">
        <v>20000</v>
      </c>
      <c r="F811" s="138"/>
      <c r="G811" s="138"/>
      <c r="H811" s="138"/>
      <c r="I811" s="139"/>
    </row>
    <row r="812" spans="1:9" ht="15.75" x14ac:dyDescent="0.25">
      <c r="A812" s="148"/>
      <c r="C812" s="88" t="s">
        <v>236</v>
      </c>
      <c r="D812" s="152">
        <v>19000</v>
      </c>
      <c r="E812" s="153">
        <v>20000</v>
      </c>
      <c r="F812" s="138"/>
      <c r="G812" s="138"/>
      <c r="H812" s="138"/>
      <c r="I812" s="139"/>
    </row>
    <row r="813" spans="1:9" ht="15.75" x14ac:dyDescent="0.25">
      <c r="A813" s="148"/>
      <c r="C813" s="88" t="s">
        <v>237</v>
      </c>
      <c r="D813" s="152">
        <v>19000</v>
      </c>
      <c r="E813" s="153">
        <v>20000</v>
      </c>
      <c r="F813" s="138"/>
      <c r="G813" s="138"/>
      <c r="H813" s="138"/>
      <c r="I813" s="139"/>
    </row>
    <row r="814" spans="1:9" ht="15.75" x14ac:dyDescent="0.25">
      <c r="A814" s="148"/>
      <c r="C814" s="88" t="s">
        <v>238</v>
      </c>
      <c r="D814" s="152">
        <v>20000</v>
      </c>
      <c r="E814" s="153">
        <v>22000</v>
      </c>
      <c r="F814" s="138"/>
      <c r="G814" s="138"/>
      <c r="H814" s="138"/>
      <c r="I814" s="139"/>
    </row>
    <row r="815" spans="1:9" ht="15.75" x14ac:dyDescent="0.25">
      <c r="A815" s="148"/>
      <c r="C815" s="88" t="s">
        <v>239</v>
      </c>
      <c r="D815" s="152">
        <v>20000</v>
      </c>
      <c r="E815" s="153">
        <v>22000</v>
      </c>
      <c r="F815" s="138"/>
      <c r="G815" s="138"/>
      <c r="H815" s="138"/>
      <c r="I815" s="139"/>
    </row>
    <row r="816" spans="1:9" ht="15.75" x14ac:dyDescent="0.25">
      <c r="A816" s="148"/>
      <c r="C816" s="88" t="s">
        <v>240</v>
      </c>
      <c r="D816" s="152">
        <v>19000</v>
      </c>
      <c r="E816" s="153">
        <v>20000</v>
      </c>
      <c r="F816" s="138"/>
      <c r="G816" s="138"/>
      <c r="H816" s="138"/>
      <c r="I816" s="139"/>
    </row>
    <row r="817" spans="1:9" ht="15.75" x14ac:dyDescent="0.25">
      <c r="A817" s="148"/>
      <c r="C817" s="88" t="s">
        <v>241</v>
      </c>
      <c r="D817" s="152">
        <v>20000</v>
      </c>
      <c r="E817" s="153">
        <v>21000</v>
      </c>
      <c r="F817" s="138"/>
      <c r="G817" s="138"/>
      <c r="H817" s="138"/>
      <c r="I817" s="139"/>
    </row>
    <row r="818" spans="1:9" ht="15.75" x14ac:dyDescent="0.25">
      <c r="A818" s="148"/>
      <c r="C818" s="88" t="s">
        <v>242</v>
      </c>
      <c r="D818" s="152">
        <v>21000</v>
      </c>
      <c r="E818" s="153">
        <v>22000</v>
      </c>
      <c r="F818" s="138"/>
      <c r="G818" s="138"/>
      <c r="H818" s="138"/>
      <c r="I818" s="139"/>
    </row>
    <row r="819" spans="1:9" ht="15.75" x14ac:dyDescent="0.25">
      <c r="A819" s="148"/>
      <c r="C819" s="154" t="s">
        <v>243</v>
      </c>
      <c r="D819" s="155">
        <v>22000</v>
      </c>
      <c r="E819" s="156">
        <v>24000</v>
      </c>
      <c r="F819" s="138"/>
      <c r="G819" s="138"/>
      <c r="H819" s="138"/>
      <c r="I819" s="139"/>
    </row>
    <row r="820" spans="1:9" ht="15.75" x14ac:dyDescent="0.25">
      <c r="A820" s="148"/>
      <c r="C820" s="138"/>
      <c r="D820" s="157"/>
      <c r="E820" s="157"/>
      <c r="F820" s="138"/>
      <c r="G820" s="138"/>
      <c r="H820" s="138"/>
      <c r="I820" s="139"/>
    </row>
    <row r="821" spans="1:9" ht="15.75" x14ac:dyDescent="0.25">
      <c r="A821" s="148"/>
      <c r="C821" s="138"/>
      <c r="D821" s="157"/>
      <c r="E821" s="157"/>
      <c r="F821" s="138"/>
      <c r="G821" s="138"/>
      <c r="H821" s="138"/>
      <c r="I821" s="139"/>
    </row>
    <row r="822" spans="1:9" ht="15.75" x14ac:dyDescent="0.25">
      <c r="A822" s="148"/>
      <c r="C822" s="138"/>
      <c r="D822" s="157"/>
      <c r="E822" s="157"/>
      <c r="F822" s="138"/>
      <c r="G822" s="138"/>
      <c r="H822" s="138"/>
      <c r="I822" s="139"/>
    </row>
    <row r="823" spans="1:9" ht="15.75" x14ac:dyDescent="0.25">
      <c r="A823" s="148"/>
      <c r="C823" s="138"/>
      <c r="D823" s="157"/>
      <c r="E823" s="157"/>
      <c r="F823" s="138"/>
      <c r="G823" s="138"/>
      <c r="H823" s="138"/>
      <c r="I823" s="139"/>
    </row>
    <row r="824" spans="1:9" ht="15.75" x14ac:dyDescent="0.25">
      <c r="A824" s="148"/>
      <c r="C824" s="138"/>
      <c r="D824" s="157"/>
      <c r="E824" s="157"/>
      <c r="F824" s="138"/>
      <c r="G824" s="138"/>
      <c r="H824" s="138"/>
      <c r="I824" s="139"/>
    </row>
    <row r="825" spans="1:9" ht="15.75" x14ac:dyDescent="0.25">
      <c r="A825" s="148"/>
      <c r="C825" s="138"/>
      <c r="D825" s="157"/>
      <c r="E825" s="157"/>
      <c r="F825" s="138"/>
      <c r="G825" s="138"/>
      <c r="H825" s="138"/>
      <c r="I825" s="139"/>
    </row>
    <row r="826" spans="1:9" ht="15.75" x14ac:dyDescent="0.25">
      <c r="A826" s="148"/>
      <c r="C826" s="138"/>
      <c r="D826" s="157"/>
      <c r="E826" s="157"/>
      <c r="F826" s="138"/>
      <c r="G826" s="138"/>
      <c r="H826" s="138"/>
      <c r="I826" s="139"/>
    </row>
    <row r="827" spans="1:9" ht="15.75" x14ac:dyDescent="0.25">
      <c r="A827" s="148"/>
      <c r="C827" s="138"/>
      <c r="D827" s="157"/>
      <c r="E827" s="157"/>
      <c r="F827" s="138"/>
      <c r="G827" s="138"/>
      <c r="H827" s="138"/>
      <c r="I827" s="139"/>
    </row>
    <row r="828" spans="1:9" ht="15.75" x14ac:dyDescent="0.25">
      <c r="A828" s="148"/>
      <c r="C828" s="138"/>
      <c r="D828" s="157"/>
      <c r="E828" s="157"/>
      <c r="F828" s="138"/>
      <c r="G828" s="138"/>
      <c r="H828" s="138"/>
      <c r="I828" s="139"/>
    </row>
    <row r="829" spans="1:9" ht="15.75" x14ac:dyDescent="0.25">
      <c r="A829" s="148"/>
      <c r="C829" s="138"/>
      <c r="D829" s="157"/>
      <c r="E829" s="157"/>
      <c r="F829" s="138"/>
      <c r="G829" s="138"/>
      <c r="H829" s="138"/>
      <c r="I829" s="139"/>
    </row>
    <row r="830" spans="1:9" ht="15.75" x14ac:dyDescent="0.25">
      <c r="A830" s="148"/>
      <c r="C830" s="138"/>
      <c r="D830" s="157"/>
      <c r="E830" s="157"/>
      <c r="F830" s="138"/>
      <c r="G830" s="138"/>
      <c r="H830" s="138"/>
      <c r="I830" s="139"/>
    </row>
    <row r="831" spans="1:9" ht="15.75" x14ac:dyDescent="0.25">
      <c r="A831" s="148"/>
      <c r="C831" s="138"/>
      <c r="D831" s="157"/>
      <c r="E831" s="157"/>
      <c r="F831" s="138"/>
      <c r="G831" s="138"/>
      <c r="H831" s="138"/>
      <c r="I831" s="139"/>
    </row>
    <row r="832" spans="1:9" ht="15.75" x14ac:dyDescent="0.25">
      <c r="A832" s="148"/>
      <c r="C832" s="138"/>
      <c r="D832" s="157"/>
      <c r="E832" s="157"/>
      <c r="F832" s="138"/>
      <c r="G832" s="138"/>
      <c r="H832" s="138"/>
      <c r="I832" s="139"/>
    </row>
    <row r="833" spans="1:9" ht="15.75" x14ac:dyDescent="0.25">
      <c r="A833" s="148"/>
      <c r="C833" s="138"/>
      <c r="D833" s="157"/>
      <c r="E833" s="157"/>
      <c r="F833" s="138"/>
      <c r="G833" s="138"/>
      <c r="H833" s="138"/>
      <c r="I833" s="139"/>
    </row>
    <row r="834" spans="1:9" ht="15.75" x14ac:dyDescent="0.25">
      <c r="A834" s="148"/>
      <c r="C834" s="138"/>
      <c r="D834" s="157"/>
      <c r="E834" s="157"/>
      <c r="F834" s="138"/>
      <c r="G834" s="138"/>
      <c r="H834" s="138"/>
      <c r="I834" s="139"/>
    </row>
    <row r="835" spans="1:9" ht="15.75" x14ac:dyDescent="0.25">
      <c r="A835" s="148"/>
      <c r="C835" s="138"/>
      <c r="D835" s="157"/>
      <c r="E835" s="157"/>
      <c r="F835" s="138"/>
      <c r="G835" s="138"/>
      <c r="H835" s="138"/>
      <c r="I835" s="139"/>
    </row>
    <row r="836" spans="1:9" ht="15.75" x14ac:dyDescent="0.25">
      <c r="A836" s="148"/>
      <c r="C836" s="138"/>
      <c r="D836" s="157"/>
      <c r="E836" s="157"/>
      <c r="F836" s="138"/>
      <c r="G836" s="138"/>
      <c r="H836" s="138"/>
      <c r="I836" s="139"/>
    </row>
    <row r="837" spans="1:9" ht="15.75" x14ac:dyDescent="0.25">
      <c r="A837" s="148"/>
      <c r="C837" s="138"/>
      <c r="D837" s="157"/>
      <c r="E837" s="157"/>
      <c r="F837" s="138"/>
      <c r="G837" s="138"/>
      <c r="H837" s="138"/>
      <c r="I837" s="139"/>
    </row>
    <row r="838" spans="1:9" ht="15.75" x14ac:dyDescent="0.25">
      <c r="A838" s="148"/>
      <c r="C838" s="138"/>
      <c r="D838" s="157"/>
      <c r="E838" s="157"/>
      <c r="F838" s="138"/>
      <c r="G838" s="138"/>
      <c r="H838" s="138"/>
      <c r="I838" s="139"/>
    </row>
    <row r="839" spans="1:9" ht="15.75" x14ac:dyDescent="0.25">
      <c r="A839" s="148"/>
      <c r="C839" s="138"/>
      <c r="D839" s="157"/>
      <c r="E839" s="157"/>
      <c r="F839" s="138"/>
      <c r="G839" s="138"/>
      <c r="H839" s="138"/>
      <c r="I839" s="139"/>
    </row>
    <row r="840" spans="1:9" ht="15.75" x14ac:dyDescent="0.25">
      <c r="A840" s="148"/>
      <c r="C840" s="138"/>
      <c r="D840" s="157"/>
      <c r="E840" s="157"/>
      <c r="F840" s="138"/>
      <c r="G840" s="138"/>
      <c r="H840" s="138"/>
      <c r="I840" s="139"/>
    </row>
    <row r="841" spans="1:9" ht="15.75" x14ac:dyDescent="0.25">
      <c r="A841" s="148"/>
      <c r="C841" s="138"/>
      <c r="D841" s="157"/>
      <c r="E841" s="157"/>
      <c r="F841" s="138"/>
      <c r="G841" s="138"/>
      <c r="H841" s="138"/>
      <c r="I841" s="139"/>
    </row>
    <row r="842" spans="1:9" ht="15.75" x14ac:dyDescent="0.25">
      <c r="A842" s="148"/>
      <c r="C842" s="138"/>
      <c r="D842" s="157"/>
      <c r="E842" s="157"/>
      <c r="F842" s="138"/>
      <c r="G842" s="138"/>
      <c r="H842" s="138"/>
      <c r="I842" s="139"/>
    </row>
    <row r="843" spans="1:9" ht="15.75" x14ac:dyDescent="0.25">
      <c r="A843" s="148"/>
      <c r="C843" s="138"/>
      <c r="D843" s="157"/>
      <c r="E843" s="157"/>
      <c r="F843" s="138"/>
      <c r="G843" s="138"/>
      <c r="H843" s="138"/>
      <c r="I843" s="139"/>
    </row>
    <row r="844" spans="1:9" ht="15.75" x14ac:dyDescent="0.25">
      <c r="A844" s="148"/>
      <c r="C844" s="138"/>
      <c r="D844" s="157"/>
      <c r="E844" s="157"/>
      <c r="F844" s="138"/>
      <c r="G844" s="138"/>
      <c r="H844" s="138"/>
      <c r="I844" s="139"/>
    </row>
    <row r="845" spans="1:9" ht="15.75" thickBot="1" x14ac:dyDescent="0.3">
      <c r="A845" s="10"/>
      <c r="H845" s="2"/>
      <c r="I845" s="37"/>
    </row>
    <row r="846" spans="1:9" ht="16.5" thickBot="1" x14ac:dyDescent="0.3">
      <c r="A846" s="147" t="s">
        <v>244</v>
      </c>
      <c r="B846" s="5" t="s">
        <v>245</v>
      </c>
      <c r="C846" s="134"/>
      <c r="D846" s="134"/>
      <c r="E846" s="134"/>
      <c r="F846" s="134"/>
      <c r="G846" s="134"/>
      <c r="H846" s="134"/>
      <c r="I846" s="135"/>
    </row>
    <row r="847" spans="1:9" ht="15.75" x14ac:dyDescent="0.25">
      <c r="A847" s="148"/>
      <c r="B847" s="138"/>
      <c r="C847" s="138"/>
      <c r="D847" s="138"/>
      <c r="E847" s="138"/>
      <c r="F847" s="138"/>
      <c r="G847" s="138"/>
      <c r="H847" s="138"/>
      <c r="I847" s="139"/>
    </row>
    <row r="848" spans="1:9" x14ac:dyDescent="0.25">
      <c r="A848" s="18" t="s">
        <v>10</v>
      </c>
      <c r="B848" s="19" t="s">
        <v>382</v>
      </c>
      <c r="C848" s="19" t="s">
        <v>383</v>
      </c>
      <c r="D848" s="19" t="s">
        <v>384</v>
      </c>
      <c r="E848" s="19" t="s">
        <v>385</v>
      </c>
      <c r="F848" s="19" t="s">
        <v>386</v>
      </c>
      <c r="G848" s="19" t="s">
        <v>387</v>
      </c>
      <c r="H848" s="19" t="s">
        <v>388</v>
      </c>
      <c r="I848" s="139"/>
    </row>
    <row r="849" spans="1:9" x14ac:dyDescent="0.25">
      <c r="A849" s="20" t="s">
        <v>11</v>
      </c>
      <c r="B849" s="21">
        <v>11</v>
      </c>
      <c r="C849" s="21">
        <v>11</v>
      </c>
      <c r="D849" s="21">
        <v>11</v>
      </c>
      <c r="E849" s="21">
        <v>11</v>
      </c>
      <c r="F849" s="21">
        <v>11</v>
      </c>
      <c r="G849" s="21">
        <v>11</v>
      </c>
      <c r="H849" s="21">
        <v>11</v>
      </c>
      <c r="I849" s="139"/>
    </row>
    <row r="850" spans="1:9" x14ac:dyDescent="0.25">
      <c r="A850" s="20" t="s">
        <v>12</v>
      </c>
      <c r="B850" s="21">
        <v>40</v>
      </c>
      <c r="C850" s="21">
        <v>40</v>
      </c>
      <c r="D850" s="21">
        <v>40</v>
      </c>
      <c r="E850" s="21">
        <v>40</v>
      </c>
      <c r="F850" s="21">
        <v>40</v>
      </c>
      <c r="G850" s="21">
        <v>40</v>
      </c>
      <c r="H850" s="21">
        <v>40</v>
      </c>
      <c r="I850" s="139"/>
    </row>
    <row r="851" spans="1:9" x14ac:dyDescent="0.25">
      <c r="A851" s="158"/>
      <c r="B851" s="21"/>
      <c r="C851" s="21"/>
      <c r="D851" s="21"/>
      <c r="E851" s="21"/>
      <c r="F851" s="21"/>
      <c r="G851" s="21"/>
      <c r="H851" s="21"/>
      <c r="I851" s="139"/>
    </row>
    <row r="852" spans="1:9" x14ac:dyDescent="0.25">
      <c r="A852" s="23"/>
      <c r="B852" s="11"/>
      <c r="C852" s="11"/>
      <c r="D852" s="11"/>
      <c r="E852" s="11"/>
      <c r="F852" s="11"/>
      <c r="G852" s="11"/>
      <c r="I852" s="139"/>
    </row>
    <row r="853" spans="1:9" x14ac:dyDescent="0.25">
      <c r="A853" s="23"/>
      <c r="B853" s="11"/>
      <c r="C853" s="11"/>
      <c r="D853" s="11"/>
      <c r="E853" s="11"/>
      <c r="F853" s="11"/>
      <c r="G853" s="11"/>
      <c r="I853" s="139"/>
    </row>
    <row r="854" spans="1:9" x14ac:dyDescent="0.25">
      <c r="A854" s="23"/>
      <c r="B854" s="11"/>
      <c r="C854" s="11"/>
      <c r="D854" s="11"/>
      <c r="E854" s="11"/>
      <c r="F854" s="11"/>
      <c r="G854" s="11"/>
      <c r="I854" s="139"/>
    </row>
    <row r="855" spans="1:9" x14ac:dyDescent="0.25">
      <c r="A855" s="23"/>
      <c r="B855" s="11"/>
      <c r="C855" s="11"/>
      <c r="D855" s="11"/>
      <c r="E855" s="11"/>
      <c r="F855" s="11"/>
      <c r="G855" s="11"/>
      <c r="I855" s="139"/>
    </row>
    <row r="856" spans="1:9" x14ac:dyDescent="0.25">
      <c r="A856" s="23"/>
      <c r="B856" s="11"/>
      <c r="C856" s="11"/>
      <c r="D856" s="11"/>
      <c r="E856" s="11"/>
      <c r="F856" s="11"/>
      <c r="G856" s="11"/>
      <c r="I856" s="139"/>
    </row>
    <row r="857" spans="1:9" x14ac:dyDescent="0.25">
      <c r="A857" s="23"/>
      <c r="B857" s="11"/>
      <c r="C857" s="11"/>
      <c r="D857" s="11"/>
      <c r="E857" s="11"/>
      <c r="F857" s="11"/>
      <c r="G857" s="11"/>
      <c r="I857" s="139"/>
    </row>
    <row r="858" spans="1:9" x14ac:dyDescent="0.25">
      <c r="A858" s="23"/>
      <c r="B858" s="11"/>
      <c r="C858" s="11"/>
      <c r="D858" s="11"/>
      <c r="E858" s="11"/>
      <c r="F858" s="11"/>
      <c r="G858" s="11"/>
      <c r="I858" s="139"/>
    </row>
    <row r="859" spans="1:9" x14ac:dyDescent="0.25">
      <c r="A859" s="23"/>
      <c r="B859" s="11"/>
      <c r="C859" s="11"/>
      <c r="D859" s="11"/>
      <c r="E859" s="11"/>
      <c r="F859" s="11"/>
      <c r="G859" s="11"/>
      <c r="I859" s="139"/>
    </row>
    <row r="860" spans="1:9" x14ac:dyDescent="0.25">
      <c r="A860" s="23"/>
      <c r="B860" s="11"/>
      <c r="C860" s="11"/>
      <c r="D860" s="11"/>
      <c r="E860" s="11"/>
      <c r="F860" s="11"/>
      <c r="G860" s="11"/>
      <c r="I860" s="139"/>
    </row>
    <row r="861" spans="1:9" x14ac:dyDescent="0.25">
      <c r="A861" s="23"/>
      <c r="B861" s="11"/>
      <c r="C861" s="11"/>
      <c r="D861" s="11"/>
      <c r="E861" s="11"/>
      <c r="F861" s="11"/>
      <c r="G861" s="11"/>
      <c r="I861" s="139"/>
    </row>
    <row r="862" spans="1:9" x14ac:dyDescent="0.25">
      <c r="A862" s="23"/>
      <c r="B862" s="11"/>
      <c r="C862" s="11"/>
      <c r="D862" s="11"/>
      <c r="E862" s="11"/>
      <c r="F862" s="11"/>
      <c r="G862" s="11"/>
      <c r="I862" s="139"/>
    </row>
    <row r="863" spans="1:9" x14ac:dyDescent="0.25">
      <c r="A863" s="23"/>
      <c r="B863" s="11"/>
      <c r="C863" s="11"/>
      <c r="D863" s="11"/>
      <c r="E863" s="11"/>
      <c r="F863" s="11"/>
      <c r="G863" s="11"/>
      <c r="I863" s="139"/>
    </row>
    <row r="864" spans="1:9" x14ac:dyDescent="0.25">
      <c r="A864" s="23"/>
      <c r="B864" s="11"/>
      <c r="C864" s="11"/>
      <c r="D864" s="11"/>
      <c r="E864" s="11"/>
      <c r="F864" s="11"/>
      <c r="G864" s="11"/>
      <c r="I864" s="139"/>
    </row>
    <row r="865" spans="1:9" x14ac:dyDescent="0.25">
      <c r="A865" s="23"/>
      <c r="B865" s="11"/>
      <c r="C865" s="11"/>
      <c r="D865" s="11"/>
      <c r="E865" s="11"/>
      <c r="F865" s="11"/>
      <c r="G865" s="11"/>
      <c r="I865" s="139"/>
    </row>
    <row r="866" spans="1:9" x14ac:dyDescent="0.25">
      <c r="A866" s="23"/>
      <c r="B866" s="11"/>
      <c r="C866" s="11"/>
      <c r="D866" s="11"/>
      <c r="E866" s="11"/>
      <c r="F866" s="11"/>
      <c r="G866" s="11"/>
      <c r="I866" s="139"/>
    </row>
    <row r="867" spans="1:9" x14ac:dyDescent="0.25">
      <c r="A867" s="23"/>
      <c r="B867" s="11"/>
      <c r="C867" s="11"/>
      <c r="D867" s="11"/>
      <c r="E867" s="11"/>
      <c r="F867" s="11"/>
      <c r="G867" s="11"/>
      <c r="I867" s="139"/>
    </row>
    <row r="868" spans="1:9" x14ac:dyDescent="0.25">
      <c r="A868" s="23"/>
      <c r="B868" s="11"/>
      <c r="C868" s="11"/>
      <c r="D868" s="11"/>
      <c r="E868" s="11"/>
      <c r="F868" s="11"/>
      <c r="G868" s="11"/>
      <c r="I868" s="139"/>
    </row>
    <row r="869" spans="1:9" x14ac:dyDescent="0.25">
      <c r="A869" s="23"/>
      <c r="B869" s="11"/>
      <c r="C869" s="11"/>
      <c r="D869" s="11"/>
      <c r="E869" s="11"/>
      <c r="F869" s="11"/>
      <c r="G869" s="11"/>
      <c r="I869" s="139"/>
    </row>
    <row r="870" spans="1:9" x14ac:dyDescent="0.25">
      <c r="A870" s="23"/>
      <c r="B870" s="11"/>
      <c r="C870" s="11"/>
      <c r="D870" s="11"/>
      <c r="E870" s="11"/>
      <c r="F870" s="11"/>
      <c r="G870" s="11"/>
      <c r="I870" s="139"/>
    </row>
    <row r="871" spans="1:9" x14ac:dyDescent="0.25">
      <c r="A871" s="23"/>
      <c r="B871" s="11"/>
      <c r="C871" s="11"/>
      <c r="D871" s="11"/>
      <c r="E871" s="11"/>
      <c r="F871" s="11"/>
      <c r="G871" s="11"/>
      <c r="I871" s="139"/>
    </row>
    <row r="872" spans="1:9" x14ac:dyDescent="0.25">
      <c r="A872" s="23"/>
      <c r="B872" s="11"/>
      <c r="C872" s="11"/>
      <c r="D872" s="11"/>
      <c r="E872" s="11"/>
      <c r="F872" s="11"/>
      <c r="G872" s="11"/>
      <c r="I872" s="139"/>
    </row>
    <row r="873" spans="1:9" ht="15.75" thickBot="1" x14ac:dyDescent="0.3">
      <c r="A873" s="10"/>
      <c r="H873" s="2"/>
      <c r="I873" s="37"/>
    </row>
    <row r="874" spans="1:9" ht="16.5" thickBot="1" x14ac:dyDescent="0.3">
      <c r="A874" s="147" t="s">
        <v>246</v>
      </c>
      <c r="B874" s="5" t="s">
        <v>247</v>
      </c>
      <c r="C874" s="134"/>
      <c r="D874" s="134"/>
      <c r="E874" s="134"/>
      <c r="F874" s="134"/>
      <c r="G874" s="134"/>
      <c r="H874" s="134"/>
      <c r="I874" s="135"/>
    </row>
    <row r="875" spans="1:9" ht="15.75" x14ac:dyDescent="0.25">
      <c r="A875" s="148"/>
      <c r="B875" s="138"/>
      <c r="C875" s="138"/>
      <c r="D875" s="138"/>
      <c r="E875" s="138"/>
      <c r="F875" s="138"/>
      <c r="G875" s="138"/>
      <c r="H875" s="138"/>
      <c r="I875" s="139"/>
    </row>
    <row r="876" spans="1:9" ht="15.75" x14ac:dyDescent="0.25">
      <c r="A876" s="10"/>
      <c r="C876" s="159" t="s">
        <v>248</v>
      </c>
      <c r="D876" s="150" t="s">
        <v>249</v>
      </c>
      <c r="E876" s="150" t="s">
        <v>22</v>
      </c>
      <c r="F876" s="151" t="s">
        <v>33</v>
      </c>
      <c r="G876" s="138"/>
      <c r="H876" s="138"/>
      <c r="I876" s="139"/>
    </row>
    <row r="877" spans="1:9" ht="15.75" x14ac:dyDescent="0.25">
      <c r="A877" s="10"/>
      <c r="C877" s="160">
        <v>1</v>
      </c>
      <c r="D877" s="161"/>
      <c r="E877" s="161"/>
      <c r="F877" s="162"/>
      <c r="G877" s="138"/>
      <c r="H877" s="138"/>
      <c r="I877" s="139"/>
    </row>
    <row r="878" spans="1:9" ht="15.75" thickBot="1" x14ac:dyDescent="0.3">
      <c r="A878" s="10"/>
      <c r="C878"/>
      <c r="D878"/>
      <c r="E878"/>
      <c r="F878"/>
      <c r="H878" s="2"/>
      <c r="I878" s="37"/>
    </row>
    <row r="879" spans="1:9" ht="16.5" thickBot="1" x14ac:dyDescent="0.3">
      <c r="A879" s="147" t="s">
        <v>250</v>
      </c>
      <c r="B879" s="5" t="s">
        <v>251</v>
      </c>
      <c r="C879" s="134"/>
      <c r="D879" s="134"/>
      <c r="E879" s="134"/>
      <c r="F879" s="134"/>
      <c r="G879" s="134"/>
      <c r="H879" s="134"/>
      <c r="I879" s="135"/>
    </row>
    <row r="880" spans="1:9" x14ac:dyDescent="0.25">
      <c r="A880" s="10"/>
      <c r="I880" s="12"/>
    </row>
    <row r="881" spans="1:9" ht="15.75" x14ac:dyDescent="0.25">
      <c r="A881" s="10"/>
      <c r="C881" s="159" t="s">
        <v>248</v>
      </c>
      <c r="D881" s="150" t="s">
        <v>249</v>
      </c>
      <c r="E881" s="150" t="s">
        <v>22</v>
      </c>
      <c r="F881" s="151" t="s">
        <v>33</v>
      </c>
      <c r="I881" s="12"/>
    </row>
    <row r="882" spans="1:9" ht="15.75" x14ac:dyDescent="0.25">
      <c r="A882" s="10"/>
      <c r="C882" s="160">
        <v>1</v>
      </c>
      <c r="D882" s="161"/>
      <c r="E882" s="161"/>
      <c r="F882" s="162"/>
      <c r="I882" s="12"/>
    </row>
    <row r="883" spans="1:9" ht="15.75" thickBot="1" x14ac:dyDescent="0.3">
      <c r="A883" s="24"/>
      <c r="B883" s="25"/>
      <c r="C883" s="25"/>
      <c r="D883" s="25"/>
      <c r="E883" s="25"/>
      <c r="F883" s="25"/>
      <c r="G883" s="25"/>
      <c r="H883" s="26"/>
      <c r="I883" s="27"/>
    </row>
    <row r="884" spans="1:9" ht="15.75" x14ac:dyDescent="0.25">
      <c r="A884" s="163" t="s">
        <v>252</v>
      </c>
      <c r="B884" s="164"/>
      <c r="C884" s="164"/>
      <c r="D884" s="164"/>
      <c r="E884" s="164"/>
      <c r="F884" s="164"/>
      <c r="G884" s="164"/>
      <c r="I884" s="37"/>
    </row>
    <row r="885" spans="1:9" ht="16.5" customHeight="1" thickBot="1" x14ac:dyDescent="0.3">
      <c r="A885" s="165" t="s">
        <v>253</v>
      </c>
      <c r="B885" s="166"/>
      <c r="C885" s="166"/>
      <c r="D885" s="166"/>
      <c r="E885" s="166"/>
      <c r="F885" s="166"/>
      <c r="G885" s="166"/>
      <c r="H885" s="26"/>
      <c r="I885" s="167"/>
    </row>
    <row r="886" spans="1:9" x14ac:dyDescent="0.25">
      <c r="H886" s="2"/>
      <c r="I886" s="2"/>
    </row>
    <row r="887" spans="1:9" x14ac:dyDescent="0.25">
      <c r="B887"/>
    </row>
    <row r="888" spans="1:9" x14ac:dyDescent="0.25">
      <c r="B888"/>
    </row>
    <row r="889" spans="1:9" x14ac:dyDescent="0.25">
      <c r="B889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FEB0A-DBF9-4F81-BB02-DD16257A846E}">
  <dimension ref="A1:J885"/>
  <sheetViews>
    <sheetView workbookViewId="0">
      <selection activeCell="B2" sqref="B2:I2"/>
    </sheetView>
  </sheetViews>
  <sheetFormatPr defaultRowHeight="15" x14ac:dyDescent="0.25"/>
  <cols>
    <col min="1" max="1" width="21.5703125" style="2" customWidth="1"/>
    <col min="2" max="2" width="24" style="2" customWidth="1"/>
    <col min="3" max="3" width="17.85546875" style="2" customWidth="1"/>
    <col min="4" max="4" width="20.85546875" style="2" customWidth="1"/>
    <col min="5" max="5" width="18.42578125" style="2" customWidth="1"/>
    <col min="6" max="6" width="22" style="2" customWidth="1"/>
    <col min="7" max="7" width="18.7109375" style="2" customWidth="1"/>
    <col min="8" max="9" width="15.7109375" style="11" customWidth="1"/>
    <col min="10" max="16384" width="9.140625" style="2"/>
  </cols>
  <sheetData>
    <row r="1" spans="1:10" ht="27.75" customHeight="1" thickBot="1" x14ac:dyDescent="0.3">
      <c r="A1" s="223" t="s">
        <v>197</v>
      </c>
      <c r="B1" s="184" t="s">
        <v>254</v>
      </c>
      <c r="C1" s="185"/>
      <c r="D1" s="185"/>
      <c r="E1" s="185"/>
      <c r="F1" s="185"/>
      <c r="G1" s="185"/>
      <c r="H1" s="185"/>
      <c r="I1" s="186"/>
    </row>
    <row r="2" spans="1:10" ht="30" customHeight="1" thickBot="1" x14ac:dyDescent="0.3">
      <c r="A2" s="224"/>
      <c r="B2" s="187">
        <v>45243</v>
      </c>
      <c r="C2" s="188"/>
      <c r="D2" s="188"/>
      <c r="E2" s="188"/>
      <c r="F2" s="188"/>
      <c r="G2" s="188"/>
      <c r="H2" s="188"/>
      <c r="I2" s="189"/>
    </row>
    <row r="3" spans="1:10" ht="21" customHeight="1" thickBot="1" x14ac:dyDescent="0.3">
      <c r="A3" s="190" t="s">
        <v>255</v>
      </c>
      <c r="B3" s="191"/>
      <c r="C3" s="191"/>
      <c r="D3" s="191"/>
      <c r="E3" s="191"/>
      <c r="F3" s="191"/>
      <c r="G3" s="191"/>
      <c r="H3" s="191"/>
      <c r="I3" s="192"/>
    </row>
    <row r="4" spans="1:10" ht="15.75" thickBot="1" x14ac:dyDescent="0.3">
      <c r="A4" s="4" t="s">
        <v>256</v>
      </c>
      <c r="B4" s="203" t="s">
        <v>257</v>
      </c>
      <c r="C4" s="204"/>
      <c r="D4" s="204"/>
      <c r="E4" s="204"/>
      <c r="F4" s="204"/>
      <c r="G4" s="205"/>
      <c r="H4" s="212" t="s">
        <v>4</v>
      </c>
      <c r="I4" s="213"/>
    </row>
    <row r="5" spans="1:10" ht="15.75" thickBot="1" x14ac:dyDescent="0.3">
      <c r="A5" s="10"/>
      <c r="I5" s="12"/>
    </row>
    <row r="6" spans="1:10" ht="15.75" customHeight="1" thickBot="1" x14ac:dyDescent="0.3">
      <c r="A6" s="4" t="s">
        <v>258</v>
      </c>
      <c r="B6" s="203" t="s">
        <v>259</v>
      </c>
      <c r="C6" s="204"/>
      <c r="D6" s="204"/>
      <c r="E6" s="204"/>
      <c r="F6" s="204"/>
      <c r="G6" s="205"/>
      <c r="H6" s="13">
        <v>18407</v>
      </c>
      <c r="I6" s="9" t="s">
        <v>7</v>
      </c>
      <c r="J6"/>
    </row>
    <row r="7" spans="1:10" ht="15.75" thickBot="1" x14ac:dyDescent="0.3">
      <c r="A7" s="10"/>
      <c r="I7" s="12"/>
    </row>
    <row r="8" spans="1:10" ht="15.75" customHeight="1" thickBot="1" x14ac:dyDescent="0.3">
      <c r="A8" s="4" t="s">
        <v>260</v>
      </c>
      <c r="B8" s="203" t="s">
        <v>261</v>
      </c>
      <c r="C8" s="204"/>
      <c r="D8" s="204"/>
      <c r="E8" s="204"/>
      <c r="F8" s="204"/>
      <c r="G8" s="204"/>
      <c r="H8" s="205"/>
      <c r="I8" s="9" t="s">
        <v>7</v>
      </c>
    </row>
    <row r="9" spans="1:10" x14ac:dyDescent="0.25">
      <c r="A9" s="10"/>
      <c r="I9" s="12"/>
    </row>
    <row r="10" spans="1:10" x14ac:dyDescent="0.25">
      <c r="A10" s="19" t="s">
        <v>262</v>
      </c>
      <c r="B10" s="19" t="s">
        <v>382</v>
      </c>
      <c r="C10" s="19" t="s">
        <v>383</v>
      </c>
      <c r="D10" s="19" t="s">
        <v>384</v>
      </c>
      <c r="E10" s="19" t="s">
        <v>385</v>
      </c>
      <c r="F10" s="19" t="s">
        <v>386</v>
      </c>
      <c r="G10" s="19" t="s">
        <v>387</v>
      </c>
      <c r="H10" s="19" t="s">
        <v>388</v>
      </c>
      <c r="I10" s="12"/>
    </row>
    <row r="11" spans="1:10" x14ac:dyDescent="0.25">
      <c r="A11" s="168" t="s">
        <v>11</v>
      </c>
      <c r="B11" s="19">
        <v>500</v>
      </c>
      <c r="C11" s="19">
        <v>500</v>
      </c>
      <c r="D11" s="19">
        <v>500</v>
      </c>
      <c r="E11" s="19">
        <v>500</v>
      </c>
      <c r="F11" s="19">
        <v>500</v>
      </c>
      <c r="G11" s="19">
        <v>500</v>
      </c>
      <c r="H11" s="19">
        <v>500</v>
      </c>
      <c r="I11" s="12"/>
    </row>
    <row r="12" spans="1:10" x14ac:dyDescent="0.25">
      <c r="A12" s="168" t="s">
        <v>12</v>
      </c>
      <c r="B12" s="19">
        <v>1250</v>
      </c>
      <c r="C12" s="19">
        <v>1250</v>
      </c>
      <c r="D12" s="19">
        <v>1250</v>
      </c>
      <c r="E12" s="19">
        <v>1250</v>
      </c>
      <c r="F12" s="19">
        <v>1250</v>
      </c>
      <c r="G12" s="19">
        <v>1250</v>
      </c>
      <c r="H12" s="19">
        <v>1250</v>
      </c>
      <c r="I12" s="12"/>
    </row>
    <row r="13" spans="1:10" x14ac:dyDescent="0.25">
      <c r="A13" s="169"/>
      <c r="B13" s="19"/>
      <c r="C13" s="19"/>
      <c r="D13" s="19"/>
      <c r="E13" s="19"/>
      <c r="F13" s="19"/>
      <c r="G13" s="19"/>
      <c r="H13" s="19"/>
      <c r="I13" s="12"/>
    </row>
    <row r="14" spans="1:10" ht="15.75" thickBot="1" x14ac:dyDescent="0.3">
      <c r="A14" s="10"/>
      <c r="I14" s="12"/>
    </row>
    <row r="15" spans="1:10" ht="15.75" customHeight="1" thickBot="1" x14ac:dyDescent="0.3">
      <c r="A15" s="4" t="s">
        <v>263</v>
      </c>
      <c r="B15" s="203" t="s">
        <v>264</v>
      </c>
      <c r="C15" s="204"/>
      <c r="D15" s="204"/>
      <c r="E15" s="204"/>
      <c r="F15" s="204"/>
      <c r="G15" s="205"/>
      <c r="H15" s="212" t="s">
        <v>7</v>
      </c>
      <c r="I15" s="213"/>
    </row>
    <row r="16" spans="1:10" x14ac:dyDescent="0.25">
      <c r="A16" s="10"/>
      <c r="I16" s="12"/>
    </row>
    <row r="17" spans="1:9" x14ac:dyDescent="0.25">
      <c r="A17" s="10"/>
      <c r="C17" s="19" t="s">
        <v>265</v>
      </c>
      <c r="D17" s="19">
        <v>1</v>
      </c>
      <c r="E17" s="19">
        <v>2</v>
      </c>
      <c r="F17" s="19">
        <v>3</v>
      </c>
      <c r="G17" s="19">
        <v>4</v>
      </c>
      <c r="I17" s="12"/>
    </row>
    <row r="18" spans="1:9" x14ac:dyDescent="0.25">
      <c r="A18" s="10"/>
      <c r="C18" s="28" t="s">
        <v>11</v>
      </c>
      <c r="D18" s="19">
        <v>500</v>
      </c>
      <c r="E18" s="19">
        <v>500</v>
      </c>
      <c r="F18" s="19">
        <v>500</v>
      </c>
      <c r="G18" s="19">
        <v>500</v>
      </c>
      <c r="I18" s="12"/>
    </row>
    <row r="19" spans="1:9" x14ac:dyDescent="0.25">
      <c r="A19" s="10"/>
      <c r="C19" s="28" t="s">
        <v>12</v>
      </c>
      <c r="D19" s="19">
        <v>1250</v>
      </c>
      <c r="E19" s="19">
        <v>1250</v>
      </c>
      <c r="F19" s="19">
        <v>1250</v>
      </c>
      <c r="G19" s="19">
        <v>1250</v>
      </c>
      <c r="I19" s="12"/>
    </row>
    <row r="20" spans="1:9" x14ac:dyDescent="0.25">
      <c r="A20" s="10"/>
      <c r="C20" s="30"/>
      <c r="D20" s="19"/>
      <c r="E20" s="19"/>
      <c r="F20" s="19"/>
      <c r="G20" s="19"/>
      <c r="I20" s="12"/>
    </row>
    <row r="21" spans="1:9" ht="15.75" thickBot="1" x14ac:dyDescent="0.3">
      <c r="A21" s="10"/>
      <c r="I21" s="12"/>
    </row>
    <row r="22" spans="1:9" ht="15.75" customHeight="1" thickBot="1" x14ac:dyDescent="0.3">
      <c r="A22" s="4" t="s">
        <v>266</v>
      </c>
      <c r="B22" s="203" t="s">
        <v>264</v>
      </c>
      <c r="C22" s="204"/>
      <c r="D22" s="204"/>
      <c r="E22" s="204"/>
      <c r="F22" s="204"/>
      <c r="G22" s="205"/>
      <c r="H22" s="212" t="s">
        <v>7</v>
      </c>
      <c r="I22" s="213"/>
    </row>
    <row r="23" spans="1:9" x14ac:dyDescent="0.25">
      <c r="A23" s="10"/>
      <c r="B23" s="40"/>
      <c r="C23" s="40"/>
      <c r="D23" s="40"/>
      <c r="E23" s="40"/>
      <c r="F23" s="40"/>
      <c r="G23" s="40"/>
      <c r="I23" s="12"/>
    </row>
    <row r="24" spans="1:9" x14ac:dyDescent="0.25">
      <c r="A24" s="10"/>
      <c r="C24" s="219">
        <v>2023</v>
      </c>
      <c r="D24" s="220"/>
      <c r="E24" s="221"/>
      <c r="F24" s="170"/>
      <c r="I24" s="12"/>
    </row>
    <row r="25" spans="1:9" x14ac:dyDescent="0.25">
      <c r="A25" s="10"/>
      <c r="C25" s="35" t="s">
        <v>265</v>
      </c>
      <c r="D25" s="36" t="s">
        <v>11</v>
      </c>
      <c r="E25" s="36" t="s">
        <v>12</v>
      </c>
      <c r="G25" s="11"/>
      <c r="I25" s="37"/>
    </row>
    <row r="26" spans="1:9" x14ac:dyDescent="0.25">
      <c r="A26" s="10"/>
      <c r="C26" s="28">
        <v>1</v>
      </c>
      <c r="D26" s="145">
        <v>550</v>
      </c>
      <c r="E26" s="145">
        <v>1300</v>
      </c>
      <c r="G26" s="11"/>
      <c r="I26" s="37"/>
    </row>
    <row r="27" spans="1:9" x14ac:dyDescent="0.25">
      <c r="A27" s="10"/>
      <c r="C27" s="28">
        <v>2</v>
      </c>
      <c r="D27" s="145">
        <v>550</v>
      </c>
      <c r="E27" s="145">
        <v>1350</v>
      </c>
      <c r="G27" s="11"/>
      <c r="I27" s="37"/>
    </row>
    <row r="28" spans="1:9" x14ac:dyDescent="0.25">
      <c r="A28" s="10"/>
      <c r="C28" s="28">
        <v>3</v>
      </c>
      <c r="D28" s="145">
        <v>550</v>
      </c>
      <c r="E28" s="145">
        <v>1450</v>
      </c>
      <c r="G28" s="11"/>
      <c r="I28" s="37"/>
    </row>
    <row r="29" spans="1:9" x14ac:dyDescent="0.25">
      <c r="A29" s="10"/>
      <c r="C29" s="28">
        <v>4</v>
      </c>
      <c r="D29" s="145">
        <v>600</v>
      </c>
      <c r="E29" s="145">
        <v>1600</v>
      </c>
      <c r="G29" s="11"/>
      <c r="I29" s="37"/>
    </row>
    <row r="30" spans="1:9" x14ac:dyDescent="0.25">
      <c r="A30" s="10"/>
      <c r="C30" s="28">
        <v>5</v>
      </c>
      <c r="D30" s="145">
        <v>600</v>
      </c>
      <c r="E30" s="145">
        <v>1650</v>
      </c>
      <c r="G30" s="11"/>
      <c r="I30" s="37"/>
    </row>
    <row r="31" spans="1:9" x14ac:dyDescent="0.25">
      <c r="A31" s="10"/>
      <c r="C31" s="28">
        <v>6</v>
      </c>
      <c r="D31" s="145">
        <v>550</v>
      </c>
      <c r="E31" s="145">
        <v>1500</v>
      </c>
      <c r="G31" s="11"/>
      <c r="I31" s="37"/>
    </row>
    <row r="32" spans="1:9" x14ac:dyDescent="0.25">
      <c r="A32" s="10"/>
      <c r="C32" s="28">
        <v>7</v>
      </c>
      <c r="D32" s="145">
        <v>550</v>
      </c>
      <c r="E32" s="145">
        <v>1450</v>
      </c>
      <c r="G32" s="11"/>
      <c r="I32" s="37"/>
    </row>
    <row r="33" spans="1:9" x14ac:dyDescent="0.25">
      <c r="A33" s="10"/>
      <c r="C33" s="28">
        <v>8</v>
      </c>
      <c r="D33" s="145">
        <v>550</v>
      </c>
      <c r="E33" s="145">
        <v>1400</v>
      </c>
      <c r="G33" s="11"/>
      <c r="I33" s="37"/>
    </row>
    <row r="34" spans="1:9" x14ac:dyDescent="0.25">
      <c r="A34" s="10"/>
      <c r="C34" s="28">
        <v>9</v>
      </c>
      <c r="D34" s="145">
        <v>550</v>
      </c>
      <c r="E34" s="145">
        <v>1300</v>
      </c>
      <c r="G34" s="11"/>
      <c r="I34" s="37"/>
    </row>
    <row r="35" spans="1:9" x14ac:dyDescent="0.25">
      <c r="A35" s="10"/>
      <c r="C35" s="28">
        <v>10</v>
      </c>
      <c r="D35" s="145">
        <v>550</v>
      </c>
      <c r="E35" s="145">
        <v>1250</v>
      </c>
      <c r="G35" s="11"/>
      <c r="I35" s="37"/>
    </row>
    <row r="36" spans="1:9" x14ac:dyDescent="0.25">
      <c r="A36" s="10"/>
      <c r="C36" s="28">
        <v>11</v>
      </c>
      <c r="D36" s="145">
        <v>550</v>
      </c>
      <c r="E36" s="145">
        <v>1250</v>
      </c>
      <c r="G36" s="11"/>
      <c r="I36" s="37"/>
    </row>
    <row r="37" spans="1:9" x14ac:dyDescent="0.25">
      <c r="A37" s="10"/>
      <c r="C37" s="28">
        <v>12</v>
      </c>
      <c r="D37" s="145">
        <v>550</v>
      </c>
      <c r="E37" s="145">
        <v>1250</v>
      </c>
      <c r="G37" s="11"/>
      <c r="I37" s="37"/>
    </row>
    <row r="38" spans="1:9" ht="15.75" customHeight="1" x14ac:dyDescent="0.25">
      <c r="A38" s="10"/>
      <c r="C38" s="28">
        <v>13</v>
      </c>
      <c r="D38" s="145">
        <v>550</v>
      </c>
      <c r="E38" s="145">
        <v>1200</v>
      </c>
      <c r="G38" s="11"/>
      <c r="I38" s="37"/>
    </row>
    <row r="39" spans="1:9" x14ac:dyDescent="0.25">
      <c r="A39" s="10"/>
      <c r="C39" s="28">
        <v>14</v>
      </c>
      <c r="D39" s="145">
        <v>550</v>
      </c>
      <c r="E39" s="145">
        <v>1200</v>
      </c>
      <c r="G39" s="11"/>
      <c r="I39" s="37"/>
    </row>
    <row r="40" spans="1:9" x14ac:dyDescent="0.25">
      <c r="A40" s="10"/>
      <c r="C40" s="28">
        <v>15</v>
      </c>
      <c r="D40" s="145">
        <v>550</v>
      </c>
      <c r="E40" s="145">
        <v>1150</v>
      </c>
      <c r="G40" s="11"/>
      <c r="I40" s="37"/>
    </row>
    <row r="41" spans="1:9" x14ac:dyDescent="0.25">
      <c r="A41" s="10"/>
      <c r="C41" s="28">
        <v>16</v>
      </c>
      <c r="D41" s="145">
        <v>550</v>
      </c>
      <c r="E41" s="145">
        <v>1100</v>
      </c>
      <c r="G41" s="11"/>
      <c r="I41" s="37"/>
    </row>
    <row r="42" spans="1:9" x14ac:dyDescent="0.25">
      <c r="A42" s="10"/>
      <c r="C42" s="28">
        <v>17</v>
      </c>
      <c r="D42" s="145">
        <v>550</v>
      </c>
      <c r="E42" s="145">
        <v>1100</v>
      </c>
      <c r="G42" s="11"/>
      <c r="I42" s="37"/>
    </row>
    <row r="43" spans="1:9" x14ac:dyDescent="0.25">
      <c r="A43" s="10"/>
      <c r="C43" s="28">
        <v>18</v>
      </c>
      <c r="D43" s="145">
        <v>550</v>
      </c>
      <c r="E43" s="145">
        <v>1050</v>
      </c>
      <c r="G43" s="11"/>
      <c r="I43" s="37"/>
    </row>
    <row r="44" spans="1:9" x14ac:dyDescent="0.25">
      <c r="A44" s="10"/>
      <c r="C44" s="28">
        <v>19</v>
      </c>
      <c r="D44" s="145">
        <v>550</v>
      </c>
      <c r="E44" s="145">
        <v>1050</v>
      </c>
      <c r="G44" s="11"/>
      <c r="I44" s="37"/>
    </row>
    <row r="45" spans="1:9" x14ac:dyDescent="0.25">
      <c r="A45" s="10"/>
      <c r="C45" s="28">
        <v>20</v>
      </c>
      <c r="D45" s="145">
        <v>510</v>
      </c>
      <c r="E45" s="145">
        <v>1000</v>
      </c>
      <c r="G45" s="11"/>
      <c r="I45" s="37"/>
    </row>
    <row r="46" spans="1:9" x14ac:dyDescent="0.25">
      <c r="A46" s="10"/>
      <c r="C46" s="28">
        <v>21</v>
      </c>
      <c r="D46" s="145">
        <v>510</v>
      </c>
      <c r="E46" s="145">
        <v>1000</v>
      </c>
      <c r="G46" s="11"/>
      <c r="I46" s="37"/>
    </row>
    <row r="47" spans="1:9" x14ac:dyDescent="0.25">
      <c r="A47" s="10"/>
      <c r="C47" s="28">
        <v>22</v>
      </c>
      <c r="D47" s="145">
        <v>550</v>
      </c>
      <c r="E47" s="145">
        <v>1050</v>
      </c>
      <c r="G47" s="11"/>
      <c r="I47" s="37"/>
    </row>
    <row r="48" spans="1:9" x14ac:dyDescent="0.25">
      <c r="A48" s="10"/>
      <c r="C48" s="28">
        <v>23</v>
      </c>
      <c r="D48" s="145">
        <v>510</v>
      </c>
      <c r="E48" s="145">
        <v>990</v>
      </c>
      <c r="G48" s="11"/>
      <c r="I48" s="37"/>
    </row>
    <row r="49" spans="1:9" x14ac:dyDescent="0.25">
      <c r="A49" s="10"/>
      <c r="C49" s="28">
        <v>24</v>
      </c>
      <c r="D49" s="145">
        <v>550</v>
      </c>
      <c r="E49" s="145">
        <v>1100</v>
      </c>
      <c r="G49" s="11"/>
      <c r="I49" s="37"/>
    </row>
    <row r="50" spans="1:9" x14ac:dyDescent="0.25">
      <c r="A50" s="10"/>
      <c r="C50" s="28">
        <v>25</v>
      </c>
      <c r="D50" s="145">
        <v>550</v>
      </c>
      <c r="E50" s="145">
        <v>1100</v>
      </c>
      <c r="G50" s="11"/>
      <c r="I50" s="37"/>
    </row>
    <row r="51" spans="1:9" x14ac:dyDescent="0.25">
      <c r="A51" s="10"/>
      <c r="C51" s="28">
        <v>26</v>
      </c>
      <c r="D51" s="145">
        <v>600</v>
      </c>
      <c r="E51" s="145">
        <v>1150</v>
      </c>
      <c r="G51" s="11"/>
      <c r="I51" s="37"/>
    </row>
    <row r="52" spans="1:9" x14ac:dyDescent="0.25">
      <c r="A52" s="10"/>
      <c r="C52" s="28">
        <v>27</v>
      </c>
      <c r="D52" s="145">
        <v>600</v>
      </c>
      <c r="E52" s="145">
        <v>1150</v>
      </c>
      <c r="G52" s="11"/>
      <c r="I52" s="37"/>
    </row>
    <row r="53" spans="1:9" x14ac:dyDescent="0.25">
      <c r="A53" s="10"/>
      <c r="C53" s="28">
        <v>28</v>
      </c>
      <c r="D53" s="145">
        <v>600</v>
      </c>
      <c r="E53" s="145">
        <v>1200</v>
      </c>
      <c r="G53" s="11"/>
      <c r="I53" s="37"/>
    </row>
    <row r="54" spans="1:9" x14ac:dyDescent="0.25">
      <c r="A54" s="10"/>
      <c r="C54" s="28">
        <v>29</v>
      </c>
      <c r="D54" s="145">
        <v>600</v>
      </c>
      <c r="E54" s="145">
        <v>1200</v>
      </c>
      <c r="G54" s="11"/>
      <c r="I54" s="37"/>
    </row>
    <row r="55" spans="1:9" x14ac:dyDescent="0.25">
      <c r="A55" s="10"/>
      <c r="C55" s="28">
        <v>30</v>
      </c>
      <c r="D55" s="145">
        <v>600</v>
      </c>
      <c r="E55" s="145">
        <v>1200</v>
      </c>
      <c r="G55" s="11"/>
      <c r="I55" s="37"/>
    </row>
    <row r="56" spans="1:9" x14ac:dyDescent="0.25">
      <c r="A56" s="10"/>
      <c r="C56" s="28">
        <v>31</v>
      </c>
      <c r="D56" s="145">
        <v>650</v>
      </c>
      <c r="E56" s="145">
        <v>1200</v>
      </c>
      <c r="G56" s="11"/>
      <c r="I56" s="37"/>
    </row>
    <row r="57" spans="1:9" x14ac:dyDescent="0.25">
      <c r="A57" s="10"/>
      <c r="C57" s="28">
        <v>32</v>
      </c>
      <c r="D57" s="145">
        <v>650</v>
      </c>
      <c r="E57" s="145">
        <v>1200</v>
      </c>
      <c r="G57" s="11"/>
      <c r="I57" s="37"/>
    </row>
    <row r="58" spans="1:9" x14ac:dyDescent="0.25">
      <c r="A58" s="10"/>
      <c r="C58" s="28">
        <v>33</v>
      </c>
      <c r="D58" s="145">
        <v>630</v>
      </c>
      <c r="E58" s="145">
        <v>1200</v>
      </c>
      <c r="G58" s="11"/>
      <c r="I58" s="37"/>
    </row>
    <row r="59" spans="1:9" x14ac:dyDescent="0.25">
      <c r="A59" s="10"/>
      <c r="C59" s="28">
        <v>34</v>
      </c>
      <c r="D59" s="145">
        <v>550</v>
      </c>
      <c r="E59" s="145">
        <v>1100</v>
      </c>
      <c r="G59" s="11"/>
      <c r="I59" s="37"/>
    </row>
    <row r="60" spans="1:9" x14ac:dyDescent="0.25">
      <c r="A60" s="10"/>
      <c r="C60" s="28">
        <v>35</v>
      </c>
      <c r="D60" s="145">
        <v>550</v>
      </c>
      <c r="E60" s="145">
        <v>1050</v>
      </c>
      <c r="G60" s="11"/>
      <c r="I60" s="37"/>
    </row>
    <row r="61" spans="1:9" x14ac:dyDescent="0.25">
      <c r="A61" s="10"/>
      <c r="C61" s="28">
        <v>36</v>
      </c>
      <c r="D61" s="145">
        <v>510</v>
      </c>
      <c r="E61" s="145">
        <v>1000</v>
      </c>
      <c r="G61" s="11"/>
      <c r="I61" s="37"/>
    </row>
    <row r="62" spans="1:9" x14ac:dyDescent="0.25">
      <c r="A62" s="10"/>
      <c r="C62" s="28">
        <v>37</v>
      </c>
      <c r="D62" s="145">
        <v>550</v>
      </c>
      <c r="E62" s="145">
        <v>1050</v>
      </c>
      <c r="G62" s="11"/>
      <c r="I62" s="37"/>
    </row>
    <row r="63" spans="1:9" x14ac:dyDescent="0.25">
      <c r="A63" s="10"/>
      <c r="C63" s="28">
        <v>38</v>
      </c>
      <c r="D63" s="145">
        <v>550</v>
      </c>
      <c r="E63" s="145">
        <v>1100</v>
      </c>
      <c r="G63" s="11"/>
      <c r="I63" s="37"/>
    </row>
    <row r="64" spans="1:9" x14ac:dyDescent="0.25">
      <c r="A64" s="10"/>
      <c r="C64" s="28">
        <v>39</v>
      </c>
      <c r="D64" s="145">
        <v>510</v>
      </c>
      <c r="E64" s="145">
        <v>1050</v>
      </c>
      <c r="G64" s="11"/>
      <c r="I64" s="37"/>
    </row>
    <row r="65" spans="1:9" x14ac:dyDescent="0.25">
      <c r="A65" s="10"/>
      <c r="C65" s="28">
        <v>40</v>
      </c>
      <c r="D65" s="145">
        <v>550</v>
      </c>
      <c r="E65" s="145">
        <v>1100</v>
      </c>
      <c r="G65" s="11"/>
      <c r="I65" s="37"/>
    </row>
    <row r="66" spans="1:9" x14ac:dyDescent="0.25">
      <c r="A66" s="10"/>
      <c r="C66" s="28">
        <v>41</v>
      </c>
      <c r="D66" s="145">
        <v>550</v>
      </c>
      <c r="E66" s="145">
        <v>1100</v>
      </c>
      <c r="G66" s="11"/>
      <c r="I66" s="37"/>
    </row>
    <row r="67" spans="1:9" x14ac:dyDescent="0.25">
      <c r="A67" s="10"/>
      <c r="C67" s="28">
        <v>42</v>
      </c>
      <c r="D67" s="145">
        <v>550</v>
      </c>
      <c r="E67" s="145">
        <v>1100</v>
      </c>
      <c r="G67" s="11"/>
      <c r="I67" s="37"/>
    </row>
    <row r="68" spans="1:9" ht="15.75" customHeight="1" x14ac:dyDescent="0.25">
      <c r="A68" s="10"/>
      <c r="C68" s="28">
        <v>43</v>
      </c>
      <c r="D68" s="145">
        <v>550</v>
      </c>
      <c r="E68" s="145">
        <v>1150</v>
      </c>
      <c r="G68" s="11"/>
      <c r="I68" s="37"/>
    </row>
    <row r="69" spans="1:9" x14ac:dyDescent="0.25">
      <c r="A69" s="10"/>
      <c r="C69" s="28">
        <v>44</v>
      </c>
      <c r="D69" s="145">
        <v>550</v>
      </c>
      <c r="E69" s="145">
        <v>1200</v>
      </c>
      <c r="G69" s="11"/>
      <c r="I69" s="37"/>
    </row>
    <row r="70" spans="1:9" x14ac:dyDescent="0.25">
      <c r="A70" s="10"/>
      <c r="C70" s="28">
        <v>45</v>
      </c>
      <c r="D70" s="145">
        <v>550</v>
      </c>
      <c r="E70" s="145">
        <v>1200</v>
      </c>
      <c r="G70" s="11"/>
      <c r="I70" s="37"/>
    </row>
    <row r="71" spans="1:9" x14ac:dyDescent="0.25">
      <c r="A71" s="10"/>
      <c r="C71" s="28">
        <v>46</v>
      </c>
      <c r="D71" s="145">
        <v>550</v>
      </c>
      <c r="E71" s="145">
        <v>1250</v>
      </c>
      <c r="G71" s="11"/>
      <c r="I71" s="37"/>
    </row>
    <row r="72" spans="1:9" x14ac:dyDescent="0.25">
      <c r="A72" s="10"/>
      <c r="C72" s="28">
        <v>47</v>
      </c>
      <c r="D72" s="145">
        <v>550</v>
      </c>
      <c r="E72" s="145">
        <v>1300</v>
      </c>
      <c r="G72" s="11"/>
      <c r="I72" s="37"/>
    </row>
    <row r="73" spans="1:9" x14ac:dyDescent="0.25">
      <c r="A73" s="10"/>
      <c r="C73" s="28">
        <v>48</v>
      </c>
      <c r="D73" s="145">
        <v>550</v>
      </c>
      <c r="E73" s="145">
        <v>1300</v>
      </c>
      <c r="G73" s="11"/>
      <c r="I73" s="37"/>
    </row>
    <row r="74" spans="1:9" x14ac:dyDescent="0.25">
      <c r="A74" s="10"/>
      <c r="C74" s="28">
        <v>49</v>
      </c>
      <c r="D74" s="145">
        <v>550</v>
      </c>
      <c r="E74" s="145">
        <v>1350</v>
      </c>
      <c r="G74" s="11"/>
      <c r="I74" s="37"/>
    </row>
    <row r="75" spans="1:9" x14ac:dyDescent="0.25">
      <c r="A75" s="10"/>
      <c r="C75" s="28">
        <v>50</v>
      </c>
      <c r="D75" s="145">
        <v>550</v>
      </c>
      <c r="E75" s="145">
        <v>1400</v>
      </c>
      <c r="G75" s="11"/>
      <c r="I75" s="37"/>
    </row>
    <row r="76" spans="1:9" x14ac:dyDescent="0.25">
      <c r="A76" s="10"/>
      <c r="C76" s="28">
        <v>51</v>
      </c>
      <c r="D76" s="145">
        <v>550</v>
      </c>
      <c r="E76" s="145">
        <v>1450</v>
      </c>
      <c r="G76" s="11"/>
      <c r="I76" s="37"/>
    </row>
    <row r="77" spans="1:9" x14ac:dyDescent="0.25">
      <c r="A77" s="10"/>
      <c r="C77" s="30">
        <v>52</v>
      </c>
      <c r="D77" s="145">
        <v>550</v>
      </c>
      <c r="E77" s="145">
        <v>1550</v>
      </c>
      <c r="G77" s="11"/>
      <c r="I77" s="37"/>
    </row>
    <row r="78" spans="1:9" ht="15.75" thickBot="1" x14ac:dyDescent="0.3">
      <c r="A78" s="10"/>
      <c r="I78" s="12"/>
    </row>
    <row r="79" spans="1:9" ht="15.75" thickBot="1" x14ac:dyDescent="0.3">
      <c r="A79" s="4" t="s">
        <v>267</v>
      </c>
      <c r="B79" s="203" t="s">
        <v>268</v>
      </c>
      <c r="C79" s="204"/>
      <c r="D79" s="204"/>
      <c r="E79" s="204"/>
      <c r="F79" s="204"/>
      <c r="G79" s="205"/>
      <c r="H79" s="39">
        <v>1150000</v>
      </c>
      <c r="I79" s="9" t="s">
        <v>7</v>
      </c>
    </row>
    <row r="80" spans="1:9" ht="15.75" thickBot="1" x14ac:dyDescent="0.3">
      <c r="A80" s="10"/>
      <c r="B80" s="40"/>
      <c r="C80" s="40"/>
      <c r="D80" s="40"/>
      <c r="E80" s="40"/>
      <c r="F80" s="40"/>
      <c r="G80" s="40"/>
      <c r="I80" s="12"/>
    </row>
    <row r="81" spans="1:9" ht="15.75" customHeight="1" thickBot="1" x14ac:dyDescent="0.3">
      <c r="A81" s="203" t="s">
        <v>269</v>
      </c>
      <c r="B81" s="204"/>
      <c r="C81" s="204"/>
      <c r="D81" s="204"/>
      <c r="E81" s="204"/>
      <c r="F81" s="204"/>
      <c r="G81" s="204"/>
      <c r="H81" s="205"/>
      <c r="I81" s="9" t="s">
        <v>7</v>
      </c>
    </row>
    <row r="82" spans="1:9" ht="15.75" customHeight="1" x14ac:dyDescent="0.25">
      <c r="A82" s="42"/>
      <c r="B82" s="40"/>
      <c r="C82" s="40"/>
      <c r="D82" s="40"/>
      <c r="E82" s="40"/>
      <c r="F82" s="40"/>
      <c r="G82" s="40"/>
      <c r="H82" s="40"/>
      <c r="I82" s="12"/>
    </row>
    <row r="83" spans="1:9" x14ac:dyDescent="0.25">
      <c r="A83" s="10"/>
      <c r="B83" s="40"/>
      <c r="C83" s="217">
        <v>45241</v>
      </c>
      <c r="D83" s="222"/>
      <c r="E83" s="222"/>
      <c r="F83" s="218"/>
      <c r="G83" s="40"/>
      <c r="I83" s="12"/>
    </row>
    <row r="84" spans="1:9" x14ac:dyDescent="0.25">
      <c r="A84" s="10"/>
      <c r="B84" s="40"/>
      <c r="C84" s="46" t="s">
        <v>270</v>
      </c>
      <c r="D84" s="47" t="s">
        <v>271</v>
      </c>
      <c r="E84" s="47" t="s">
        <v>272</v>
      </c>
      <c r="F84" s="48" t="s">
        <v>273</v>
      </c>
      <c r="G84" s="40"/>
      <c r="I84" s="12"/>
    </row>
    <row r="85" spans="1:9" x14ac:dyDescent="0.25">
      <c r="A85" s="10"/>
      <c r="B85" s="40"/>
      <c r="C85" s="49">
        <v>1</v>
      </c>
      <c r="D85" s="50">
        <v>824.5678299499998</v>
      </c>
      <c r="E85" s="50">
        <v>272.56100000000004</v>
      </c>
      <c r="F85" s="50">
        <v>552.00682994999977</v>
      </c>
      <c r="G85" s="40"/>
      <c r="I85" s="12"/>
    </row>
    <row r="86" spans="1:9" x14ac:dyDescent="0.25">
      <c r="A86" s="10"/>
      <c r="B86" s="40"/>
      <c r="C86" s="49">
        <v>2</v>
      </c>
      <c r="D86" s="50">
        <v>792.05433951000032</v>
      </c>
      <c r="E86" s="50">
        <v>287.43699999999995</v>
      </c>
      <c r="F86" s="50">
        <v>504.61733951000036</v>
      </c>
      <c r="G86" s="40"/>
      <c r="I86" s="12"/>
    </row>
    <row r="87" spans="1:9" x14ac:dyDescent="0.25">
      <c r="A87" s="10"/>
      <c r="B87" s="40"/>
      <c r="C87" s="49">
        <v>3</v>
      </c>
      <c r="D87" s="50">
        <v>816.76059232</v>
      </c>
      <c r="E87" s="50">
        <v>330.71699999999998</v>
      </c>
      <c r="F87" s="50">
        <v>486.04359232000002</v>
      </c>
      <c r="G87" s="40"/>
      <c r="I87" s="12"/>
    </row>
    <row r="88" spans="1:9" x14ac:dyDescent="0.25">
      <c r="A88" s="10"/>
      <c r="B88" s="40"/>
      <c r="C88" s="49">
        <v>4</v>
      </c>
      <c r="D88" s="50">
        <v>807.20983852000018</v>
      </c>
      <c r="E88" s="50">
        <v>325.08199999999999</v>
      </c>
      <c r="F88" s="50">
        <v>482.12783852000018</v>
      </c>
      <c r="G88" s="40"/>
      <c r="I88" s="12"/>
    </row>
    <row r="89" spans="1:9" x14ac:dyDescent="0.25">
      <c r="A89" s="10"/>
      <c r="B89" s="40"/>
      <c r="C89" s="49">
        <v>5</v>
      </c>
      <c r="D89" s="50">
        <v>784.77016714999968</v>
      </c>
      <c r="E89" s="50">
        <v>290.38200000000001</v>
      </c>
      <c r="F89" s="50">
        <v>494.38816714999967</v>
      </c>
      <c r="G89" s="40"/>
      <c r="I89" s="12"/>
    </row>
    <row r="90" spans="1:9" x14ac:dyDescent="0.25">
      <c r="A90" s="10"/>
      <c r="B90" s="40"/>
      <c r="C90" s="49">
        <v>6</v>
      </c>
      <c r="D90" s="50">
        <v>856.52594143999988</v>
      </c>
      <c r="E90" s="50">
        <v>328.27100000000002</v>
      </c>
      <c r="F90" s="50">
        <v>528.25494143999981</v>
      </c>
      <c r="G90" s="40"/>
      <c r="I90" s="12"/>
    </row>
    <row r="91" spans="1:9" x14ac:dyDescent="0.25">
      <c r="A91" s="10"/>
      <c r="B91" s="40"/>
      <c r="C91" s="49">
        <v>7</v>
      </c>
      <c r="D91" s="50">
        <v>1009.7908124800001</v>
      </c>
      <c r="E91" s="50">
        <v>378.06100000000004</v>
      </c>
      <c r="F91" s="50">
        <v>631.72981248000008</v>
      </c>
      <c r="G91" s="40"/>
      <c r="I91" s="12"/>
    </row>
    <row r="92" spans="1:9" x14ac:dyDescent="0.25">
      <c r="A92" s="10"/>
      <c r="B92" s="40"/>
      <c r="C92" s="49">
        <v>8</v>
      </c>
      <c r="D92" s="50">
        <v>1106.26789549</v>
      </c>
      <c r="E92" s="50">
        <v>335.78300000000002</v>
      </c>
      <c r="F92" s="50">
        <v>770.48489548999999</v>
      </c>
      <c r="G92" s="40"/>
      <c r="I92" s="12"/>
    </row>
    <row r="93" spans="1:9" x14ac:dyDescent="0.25">
      <c r="A93" s="10"/>
      <c r="B93" s="40"/>
      <c r="C93" s="49">
        <v>9</v>
      </c>
      <c r="D93" s="50">
        <v>1212.3365198400002</v>
      </c>
      <c r="E93" s="50">
        <v>322.99</v>
      </c>
      <c r="F93" s="50">
        <v>889.34651984000016</v>
      </c>
      <c r="G93" s="40"/>
      <c r="I93" s="12"/>
    </row>
    <row r="94" spans="1:9" x14ac:dyDescent="0.25">
      <c r="A94" s="10"/>
      <c r="B94" s="40"/>
      <c r="C94" s="49">
        <v>10</v>
      </c>
      <c r="D94" s="50">
        <v>1283.03073561</v>
      </c>
      <c r="E94" s="50">
        <v>369.512</v>
      </c>
      <c r="F94" s="50">
        <v>913.51873561000002</v>
      </c>
      <c r="G94" s="40"/>
      <c r="I94" s="12"/>
    </row>
    <row r="95" spans="1:9" x14ac:dyDescent="0.25">
      <c r="A95" s="10"/>
      <c r="B95" s="40"/>
      <c r="C95" s="49">
        <v>11</v>
      </c>
      <c r="D95" s="50">
        <v>1269.5140806300001</v>
      </c>
      <c r="E95" s="50">
        <v>345.97400000000005</v>
      </c>
      <c r="F95" s="50">
        <v>923.54008063000003</v>
      </c>
      <c r="G95" s="40"/>
      <c r="I95" s="12"/>
    </row>
    <row r="96" spans="1:9" x14ac:dyDescent="0.25">
      <c r="A96" s="10"/>
      <c r="B96" s="40"/>
      <c r="C96" s="49">
        <v>12</v>
      </c>
      <c r="D96" s="50">
        <v>1283.4349288000003</v>
      </c>
      <c r="E96" s="50">
        <v>348.62400000000002</v>
      </c>
      <c r="F96" s="50">
        <v>934.81092880000028</v>
      </c>
      <c r="G96" s="40"/>
      <c r="I96" s="12"/>
    </row>
    <row r="97" spans="1:9" x14ac:dyDescent="0.25">
      <c r="A97" s="10"/>
      <c r="B97" s="40"/>
      <c r="C97" s="49">
        <v>13</v>
      </c>
      <c r="D97" s="50">
        <v>1204.5970360200001</v>
      </c>
      <c r="E97" s="50">
        <v>285.779</v>
      </c>
      <c r="F97" s="50">
        <v>918.81803602000014</v>
      </c>
      <c r="G97" s="40"/>
      <c r="I97" s="12"/>
    </row>
    <row r="98" spans="1:9" x14ac:dyDescent="0.25">
      <c r="A98" s="10"/>
      <c r="B98" s="40"/>
      <c r="C98" s="49">
        <v>14</v>
      </c>
      <c r="D98" s="50">
        <v>1222.8754584200001</v>
      </c>
      <c r="E98" s="50">
        <v>311.02099999999996</v>
      </c>
      <c r="F98" s="50">
        <v>911.85445842000013</v>
      </c>
      <c r="G98" s="40"/>
      <c r="I98" s="12"/>
    </row>
    <row r="99" spans="1:9" x14ac:dyDescent="0.25">
      <c r="A99" s="10"/>
      <c r="B99" s="40"/>
      <c r="C99" s="49">
        <v>15</v>
      </c>
      <c r="D99" s="50">
        <v>1309.5890350100001</v>
      </c>
      <c r="E99" s="50">
        <v>394.11599999999999</v>
      </c>
      <c r="F99" s="50">
        <v>915.4730350100001</v>
      </c>
      <c r="G99" s="40"/>
      <c r="I99" s="12"/>
    </row>
    <row r="100" spans="1:9" x14ac:dyDescent="0.25">
      <c r="A100" s="10"/>
      <c r="B100" s="40"/>
      <c r="C100" s="49">
        <v>16</v>
      </c>
      <c r="D100" s="50">
        <v>1398.5566763900003</v>
      </c>
      <c r="E100" s="50">
        <v>484.82400000000001</v>
      </c>
      <c r="F100" s="50">
        <v>913.73267639000028</v>
      </c>
      <c r="G100" s="40"/>
      <c r="I100" s="12"/>
    </row>
    <row r="101" spans="1:9" x14ac:dyDescent="0.25">
      <c r="A101" s="10"/>
      <c r="B101" s="40"/>
      <c r="C101" s="49">
        <v>17</v>
      </c>
      <c r="D101" s="50">
        <v>1596.5530943799999</v>
      </c>
      <c r="E101" s="50">
        <v>629.98200000000008</v>
      </c>
      <c r="F101" s="50">
        <v>966.57109437999986</v>
      </c>
      <c r="G101" s="40"/>
      <c r="I101" s="12"/>
    </row>
    <row r="102" spans="1:9" x14ac:dyDescent="0.25">
      <c r="A102" s="10"/>
      <c r="B102" s="40"/>
      <c r="C102" s="49">
        <v>18</v>
      </c>
      <c r="D102" s="50">
        <v>1687.2639864899998</v>
      </c>
      <c r="E102" s="50">
        <v>641.64400000000001</v>
      </c>
      <c r="F102" s="50">
        <v>1045.6199864899997</v>
      </c>
      <c r="G102" s="40"/>
      <c r="I102" s="12"/>
    </row>
    <row r="103" spans="1:9" x14ac:dyDescent="0.25">
      <c r="A103" s="10"/>
      <c r="B103" s="40"/>
      <c r="C103" s="49">
        <v>19</v>
      </c>
      <c r="D103" s="50">
        <v>1724.80716749</v>
      </c>
      <c r="E103" s="50">
        <v>682.447</v>
      </c>
      <c r="F103" s="50">
        <v>1042.3601674900001</v>
      </c>
      <c r="G103" s="40"/>
      <c r="I103" s="12"/>
    </row>
    <row r="104" spans="1:9" x14ac:dyDescent="0.25">
      <c r="A104" s="10"/>
      <c r="B104" s="40"/>
      <c r="C104" s="49">
        <v>20</v>
      </c>
      <c r="D104" s="50">
        <v>1620.9198068399999</v>
      </c>
      <c r="E104" s="50">
        <v>605.06899999999996</v>
      </c>
      <c r="F104" s="50">
        <v>1015.8508068399999</v>
      </c>
      <c r="G104" s="40"/>
      <c r="I104" s="12"/>
    </row>
    <row r="105" spans="1:9" x14ac:dyDescent="0.25">
      <c r="A105" s="10"/>
      <c r="B105" s="40"/>
      <c r="C105" s="49">
        <v>21</v>
      </c>
      <c r="D105" s="50">
        <v>1491.1558753199997</v>
      </c>
      <c r="E105" s="50">
        <v>518.17400000000009</v>
      </c>
      <c r="F105" s="50">
        <v>972.98187531999963</v>
      </c>
      <c r="G105" s="40"/>
      <c r="I105" s="12"/>
    </row>
    <row r="106" spans="1:9" x14ac:dyDescent="0.25">
      <c r="A106" s="10"/>
      <c r="B106" s="40"/>
      <c r="C106" s="49">
        <v>22</v>
      </c>
      <c r="D106" s="50">
        <v>1279.47237178</v>
      </c>
      <c r="E106" s="50">
        <v>400.10200000000003</v>
      </c>
      <c r="F106" s="50">
        <v>879.37037177999991</v>
      </c>
      <c r="G106" s="40"/>
      <c r="I106" s="12"/>
    </row>
    <row r="107" spans="1:9" x14ac:dyDescent="0.25">
      <c r="A107" s="10"/>
      <c r="B107" s="40"/>
      <c r="C107" s="49">
        <v>23</v>
      </c>
      <c r="D107" s="50">
        <v>1153.5363628699999</v>
      </c>
      <c r="E107" s="50">
        <v>385.25700000000001</v>
      </c>
      <c r="F107" s="50">
        <v>768.27936286999989</v>
      </c>
      <c r="G107" s="40"/>
      <c r="I107" s="12"/>
    </row>
    <row r="108" spans="1:9" x14ac:dyDescent="0.25">
      <c r="A108" s="10"/>
      <c r="B108" s="40"/>
      <c r="C108" s="51">
        <v>24</v>
      </c>
      <c r="D108" s="50">
        <v>1021.30946582</v>
      </c>
      <c r="E108" s="50">
        <v>372.649</v>
      </c>
      <c r="F108" s="50">
        <v>648.66046582000001</v>
      </c>
      <c r="G108" s="40"/>
      <c r="I108" s="12"/>
    </row>
    <row r="109" spans="1:9" ht="15.75" thickBot="1" x14ac:dyDescent="0.3">
      <c r="A109" s="10"/>
      <c r="B109" s="40"/>
      <c r="C109" s="40"/>
      <c r="D109" s="40"/>
      <c r="E109" s="40"/>
      <c r="F109" s="40"/>
      <c r="G109" s="40"/>
      <c r="I109" s="12"/>
    </row>
    <row r="110" spans="1:9" ht="15.75" customHeight="1" thickBot="1" x14ac:dyDescent="0.3">
      <c r="A110" s="4" t="s">
        <v>274</v>
      </c>
      <c r="B110" s="203" t="s">
        <v>275</v>
      </c>
      <c r="C110" s="204"/>
      <c r="D110" s="204"/>
      <c r="E110" s="204"/>
      <c r="F110" s="204"/>
      <c r="G110" s="204"/>
      <c r="H110" s="204"/>
      <c r="I110" s="205"/>
    </row>
    <row r="111" spans="1:9" x14ac:dyDescent="0.25">
      <c r="A111" s="10"/>
      <c r="I111" s="12"/>
    </row>
    <row r="112" spans="1:9" ht="41.25" customHeight="1" x14ac:dyDescent="0.25">
      <c r="A112" s="10"/>
      <c r="B112" s="54" t="s">
        <v>276</v>
      </c>
      <c r="C112" s="55" t="s">
        <v>277</v>
      </c>
      <c r="D112" s="55" t="s">
        <v>278</v>
      </c>
      <c r="E112" s="55" t="s">
        <v>279</v>
      </c>
      <c r="F112" s="55" t="s">
        <v>280</v>
      </c>
      <c r="G112" s="56" t="s">
        <v>281</v>
      </c>
      <c r="I112" s="12"/>
    </row>
    <row r="113" spans="1:9" x14ac:dyDescent="0.25">
      <c r="A113" s="10"/>
      <c r="B113" s="57" t="s">
        <v>34</v>
      </c>
      <c r="C113" s="58">
        <v>44633</v>
      </c>
      <c r="D113" s="58">
        <v>45000</v>
      </c>
      <c r="E113" s="22"/>
      <c r="F113" s="22"/>
      <c r="G113" s="22" t="s">
        <v>282</v>
      </c>
      <c r="I113" s="12"/>
    </row>
    <row r="114" spans="1:9" x14ac:dyDescent="0.25">
      <c r="A114" s="10"/>
      <c r="B114" s="171" t="s">
        <v>36</v>
      </c>
      <c r="C114" s="172">
        <v>45048</v>
      </c>
      <c r="D114" s="172">
        <v>45052</v>
      </c>
      <c r="E114" s="173"/>
      <c r="F114" s="173"/>
      <c r="G114" s="22" t="s">
        <v>282</v>
      </c>
      <c r="I114" s="12"/>
    </row>
    <row r="115" spans="1:9" x14ac:dyDescent="0.25">
      <c r="A115" s="10"/>
      <c r="B115" s="171" t="s">
        <v>37</v>
      </c>
      <c r="C115" s="172">
        <v>45056</v>
      </c>
      <c r="D115" s="172">
        <v>45057</v>
      </c>
      <c r="E115" s="173"/>
      <c r="F115" s="173"/>
      <c r="G115" s="22" t="s">
        <v>282</v>
      </c>
      <c r="I115" s="12"/>
    </row>
    <row r="116" spans="1:9" x14ac:dyDescent="0.25">
      <c r="A116" s="10"/>
      <c r="B116" s="171" t="s">
        <v>37</v>
      </c>
      <c r="C116" s="172">
        <v>45175</v>
      </c>
      <c r="D116" s="172">
        <v>45176</v>
      </c>
      <c r="E116" s="173"/>
      <c r="F116" s="173"/>
      <c r="G116" s="22" t="s">
        <v>282</v>
      </c>
      <c r="I116" s="12"/>
    </row>
    <row r="117" spans="1:9" ht="18" customHeight="1" x14ac:dyDescent="0.25">
      <c r="A117" s="10"/>
      <c r="B117" s="171" t="s">
        <v>38</v>
      </c>
      <c r="C117" s="172">
        <v>45019</v>
      </c>
      <c r="D117" s="172">
        <v>45020</v>
      </c>
      <c r="E117" s="173"/>
      <c r="F117" s="173"/>
      <c r="G117" s="22" t="s">
        <v>282</v>
      </c>
      <c r="I117" s="12"/>
    </row>
    <row r="118" spans="1:9" ht="18.75" customHeight="1" x14ac:dyDescent="0.25">
      <c r="A118" s="10"/>
      <c r="B118" s="171" t="s">
        <v>38</v>
      </c>
      <c r="C118" s="172">
        <v>45161</v>
      </c>
      <c r="D118" s="172">
        <v>45162</v>
      </c>
      <c r="E118" s="173"/>
      <c r="F118" s="173"/>
      <c r="G118" s="22" t="s">
        <v>282</v>
      </c>
      <c r="I118" s="12"/>
    </row>
    <row r="119" spans="1:9" ht="20.25" customHeight="1" x14ac:dyDescent="0.25">
      <c r="A119" s="10"/>
      <c r="B119" s="171" t="s">
        <v>39</v>
      </c>
      <c r="C119" s="172">
        <v>45034</v>
      </c>
      <c r="D119" s="172">
        <v>45035</v>
      </c>
      <c r="E119" s="173"/>
      <c r="F119" s="173"/>
      <c r="G119" s="22" t="s">
        <v>282</v>
      </c>
      <c r="I119" s="12"/>
    </row>
    <row r="120" spans="1:9" ht="21" customHeight="1" x14ac:dyDescent="0.25">
      <c r="A120" s="10"/>
      <c r="B120" s="174" t="s">
        <v>39</v>
      </c>
      <c r="C120" s="175">
        <v>45184</v>
      </c>
      <c r="D120" s="175">
        <v>45184</v>
      </c>
      <c r="E120" s="176"/>
      <c r="F120" s="176"/>
      <c r="G120" s="22" t="s">
        <v>282</v>
      </c>
      <c r="I120" s="12"/>
    </row>
    <row r="121" spans="1:9" x14ac:dyDescent="0.25">
      <c r="A121" s="10"/>
      <c r="I121" s="12"/>
    </row>
    <row r="122" spans="1:9" ht="15.75" thickBot="1" x14ac:dyDescent="0.3">
      <c r="A122" s="10"/>
      <c r="I122" s="12"/>
    </row>
    <row r="123" spans="1:9" ht="15.75" customHeight="1" thickBot="1" x14ac:dyDescent="0.3">
      <c r="A123" s="61" t="s">
        <v>283</v>
      </c>
      <c r="B123" s="203" t="s">
        <v>284</v>
      </c>
      <c r="C123" s="204"/>
      <c r="D123" s="204"/>
      <c r="E123" s="204"/>
      <c r="F123" s="204"/>
      <c r="G123" s="204"/>
      <c r="H123" s="204"/>
      <c r="I123" s="205"/>
    </row>
    <row r="124" spans="1:9" x14ac:dyDescent="0.25">
      <c r="A124" s="10"/>
      <c r="I124" s="12"/>
    </row>
    <row r="125" spans="1:9" ht="38.25" customHeight="1" x14ac:dyDescent="0.25">
      <c r="A125" s="62"/>
      <c r="B125" s="54" t="s">
        <v>276</v>
      </c>
      <c r="C125" s="55" t="s">
        <v>277</v>
      </c>
      <c r="D125" s="55" t="s">
        <v>278</v>
      </c>
      <c r="E125" s="55" t="s">
        <v>279</v>
      </c>
      <c r="F125" s="55" t="s">
        <v>280</v>
      </c>
      <c r="G125" s="56" t="s">
        <v>281</v>
      </c>
      <c r="I125" s="12"/>
    </row>
    <row r="126" spans="1:9" x14ac:dyDescent="0.25">
      <c r="A126" s="62"/>
      <c r="B126" s="28" t="s">
        <v>43</v>
      </c>
      <c r="C126" s="28" t="s">
        <v>43</v>
      </c>
      <c r="D126" s="28" t="s">
        <v>43</v>
      </c>
      <c r="E126" s="28" t="s">
        <v>43</v>
      </c>
      <c r="F126" s="28" t="s">
        <v>43</v>
      </c>
      <c r="G126" s="28" t="s">
        <v>43</v>
      </c>
      <c r="I126" s="12"/>
    </row>
    <row r="127" spans="1:9" ht="15.75" thickBot="1" x14ac:dyDescent="0.3">
      <c r="A127" s="10"/>
      <c r="I127" s="12"/>
    </row>
    <row r="128" spans="1:9" ht="15.75" customHeight="1" thickBot="1" x14ac:dyDescent="0.3">
      <c r="A128" s="64" t="s">
        <v>285</v>
      </c>
      <c r="B128" s="203" t="s">
        <v>286</v>
      </c>
      <c r="C128" s="204"/>
      <c r="D128" s="204"/>
      <c r="E128" s="204"/>
      <c r="F128" s="204"/>
      <c r="G128" s="205"/>
      <c r="H128" s="212" t="s">
        <v>77</v>
      </c>
      <c r="I128" s="213"/>
    </row>
    <row r="129" spans="1:9" ht="15.75" thickBot="1" x14ac:dyDescent="0.3">
      <c r="A129" s="10"/>
      <c r="I129" s="12"/>
    </row>
    <row r="130" spans="1:9" ht="15.75" customHeight="1" thickBot="1" x14ac:dyDescent="0.3">
      <c r="A130" s="4" t="s">
        <v>287</v>
      </c>
      <c r="B130" s="203" t="s">
        <v>288</v>
      </c>
      <c r="C130" s="204"/>
      <c r="D130" s="204"/>
      <c r="E130" s="204"/>
      <c r="F130" s="204"/>
      <c r="G130" s="205"/>
      <c r="H130" s="212" t="s">
        <v>77</v>
      </c>
      <c r="I130" s="213"/>
    </row>
    <row r="131" spans="1:9" ht="15.75" thickBot="1" x14ac:dyDescent="0.3">
      <c r="A131" s="10"/>
      <c r="I131" s="12"/>
    </row>
    <row r="132" spans="1:9" ht="15.75" customHeight="1" thickBot="1" x14ac:dyDescent="0.3">
      <c r="A132" s="4" t="s">
        <v>289</v>
      </c>
      <c r="B132" s="209" t="s">
        <v>290</v>
      </c>
      <c r="C132" s="210"/>
      <c r="D132" s="210"/>
      <c r="E132" s="210"/>
      <c r="F132" s="210"/>
      <c r="G132" s="210"/>
      <c r="H132" s="210"/>
      <c r="I132" s="211"/>
    </row>
    <row r="133" spans="1:9" x14ac:dyDescent="0.25">
      <c r="A133" s="10"/>
      <c r="I133" s="12"/>
    </row>
    <row r="134" spans="1:9" ht="29.25" customHeight="1" x14ac:dyDescent="0.25">
      <c r="A134" s="10"/>
      <c r="B134" s="68" t="s">
        <v>276</v>
      </c>
      <c r="C134" s="69" t="s">
        <v>279</v>
      </c>
      <c r="D134" s="69" t="s">
        <v>291</v>
      </c>
      <c r="E134" s="69" t="s">
        <v>292</v>
      </c>
      <c r="F134" s="69" t="s">
        <v>281</v>
      </c>
      <c r="G134" s="70" t="s">
        <v>293</v>
      </c>
      <c r="I134" s="12"/>
    </row>
    <row r="135" spans="1:9" x14ac:dyDescent="0.25">
      <c r="A135" s="10"/>
      <c r="B135" s="71">
        <v>0</v>
      </c>
      <c r="C135" s="71">
        <v>0</v>
      </c>
      <c r="D135" s="71">
        <v>0</v>
      </c>
      <c r="E135" s="71">
        <v>0</v>
      </c>
      <c r="F135" s="71">
        <v>0</v>
      </c>
      <c r="G135" s="71">
        <v>0</v>
      </c>
      <c r="I135" s="12"/>
    </row>
    <row r="136" spans="1:9" ht="15.75" thickBot="1" x14ac:dyDescent="0.3">
      <c r="A136" s="24"/>
      <c r="B136" s="25"/>
      <c r="C136" s="25"/>
      <c r="D136" s="25"/>
      <c r="E136" s="25"/>
      <c r="F136" s="25"/>
      <c r="G136" s="25"/>
      <c r="H136" s="26"/>
      <c r="I136" s="27"/>
    </row>
    <row r="137" spans="1:9" ht="15.75" customHeight="1" thickBot="1" x14ac:dyDescent="0.3">
      <c r="A137" s="64" t="s">
        <v>294</v>
      </c>
      <c r="B137" s="209" t="s">
        <v>295</v>
      </c>
      <c r="C137" s="210"/>
      <c r="D137" s="210"/>
      <c r="E137" s="210"/>
      <c r="F137" s="210"/>
      <c r="G137" s="210"/>
      <c r="H137" s="210"/>
      <c r="I137" s="211"/>
    </row>
    <row r="138" spans="1:9" x14ac:dyDescent="0.25">
      <c r="A138" s="10"/>
      <c r="I138" s="12"/>
    </row>
    <row r="139" spans="1:9" ht="30" x14ac:dyDescent="0.25">
      <c r="A139" s="10"/>
      <c r="B139" s="68" t="s">
        <v>28</v>
      </c>
      <c r="C139" s="69" t="s">
        <v>31</v>
      </c>
      <c r="D139" s="69" t="s">
        <v>50</v>
      </c>
      <c r="E139" s="69" t="s">
        <v>51</v>
      </c>
      <c r="F139" s="69" t="s">
        <v>33</v>
      </c>
      <c r="G139" s="70" t="s">
        <v>52</v>
      </c>
      <c r="I139" s="12"/>
    </row>
    <row r="140" spans="1:9" x14ac:dyDescent="0.25">
      <c r="A140" s="10"/>
      <c r="B140" s="71" t="s">
        <v>43</v>
      </c>
      <c r="C140" s="71" t="s">
        <v>43</v>
      </c>
      <c r="D140" s="71" t="s">
        <v>43</v>
      </c>
      <c r="E140" s="71" t="s">
        <v>43</v>
      </c>
      <c r="F140" s="71" t="s">
        <v>43</v>
      </c>
      <c r="G140" s="71" t="s">
        <v>43</v>
      </c>
      <c r="I140" s="12"/>
    </row>
    <row r="141" spans="1:9" ht="15.75" thickBot="1" x14ac:dyDescent="0.3">
      <c r="A141" s="10"/>
      <c r="I141" s="12"/>
    </row>
    <row r="142" spans="1:9" ht="18" customHeight="1" thickBot="1" x14ac:dyDescent="0.3">
      <c r="A142" s="64" t="s">
        <v>296</v>
      </c>
      <c r="B142" s="209" t="s">
        <v>297</v>
      </c>
      <c r="C142" s="210"/>
      <c r="D142" s="210"/>
      <c r="E142" s="210"/>
      <c r="F142" s="210"/>
      <c r="G142" s="210"/>
      <c r="H142" s="210"/>
      <c r="I142" s="211"/>
    </row>
    <row r="143" spans="1:9" x14ac:dyDescent="0.25">
      <c r="A143" s="10"/>
      <c r="I143" s="12"/>
    </row>
    <row r="144" spans="1:9" ht="30" x14ac:dyDescent="0.25">
      <c r="A144" s="10"/>
      <c r="B144" s="68" t="s">
        <v>276</v>
      </c>
      <c r="C144" s="69" t="s">
        <v>279</v>
      </c>
      <c r="D144" s="69" t="s">
        <v>291</v>
      </c>
      <c r="E144" s="69" t="s">
        <v>292</v>
      </c>
      <c r="F144" s="69" t="s">
        <v>281</v>
      </c>
      <c r="G144" s="70" t="s">
        <v>293</v>
      </c>
      <c r="I144" s="12"/>
    </row>
    <row r="145" spans="1:9" x14ac:dyDescent="0.25">
      <c r="A145" s="10"/>
      <c r="B145" s="71" t="s">
        <v>43</v>
      </c>
      <c r="C145" s="71" t="s">
        <v>43</v>
      </c>
      <c r="D145" s="71" t="s">
        <v>43</v>
      </c>
      <c r="E145" s="71" t="s">
        <v>43</v>
      </c>
      <c r="F145" s="71" t="s">
        <v>43</v>
      </c>
      <c r="G145" s="71" t="s">
        <v>43</v>
      </c>
      <c r="I145" s="12"/>
    </row>
    <row r="146" spans="1:9" ht="15.75" thickBot="1" x14ac:dyDescent="0.3">
      <c r="A146" s="10"/>
      <c r="I146" s="12"/>
    </row>
    <row r="147" spans="1:9" ht="15.75" customHeight="1" thickBot="1" x14ac:dyDescent="0.3">
      <c r="A147" s="4" t="s">
        <v>298</v>
      </c>
      <c r="B147" s="209" t="s">
        <v>299</v>
      </c>
      <c r="C147" s="210"/>
      <c r="D147" s="210"/>
      <c r="E147" s="210"/>
      <c r="F147" s="210"/>
      <c r="G147" s="210"/>
      <c r="H147" s="210"/>
      <c r="I147" s="211"/>
    </row>
    <row r="148" spans="1:9" x14ac:dyDescent="0.25">
      <c r="A148" s="10"/>
      <c r="I148" s="12"/>
    </row>
    <row r="149" spans="1:9" ht="30" x14ac:dyDescent="0.25">
      <c r="A149" s="10"/>
      <c r="B149" s="68" t="s">
        <v>276</v>
      </c>
      <c r="C149" s="69" t="s">
        <v>279</v>
      </c>
      <c r="D149" s="69" t="s">
        <v>291</v>
      </c>
      <c r="E149" s="69" t="s">
        <v>292</v>
      </c>
      <c r="F149" s="69" t="s">
        <v>281</v>
      </c>
      <c r="G149" s="70" t="s">
        <v>293</v>
      </c>
      <c r="I149" s="12"/>
    </row>
    <row r="150" spans="1:9" x14ac:dyDescent="0.25">
      <c r="A150" s="10"/>
      <c r="B150" s="71" t="s">
        <v>43</v>
      </c>
      <c r="C150" s="71" t="s">
        <v>43</v>
      </c>
      <c r="D150" s="71" t="s">
        <v>43</v>
      </c>
      <c r="E150" s="71" t="s">
        <v>43</v>
      </c>
      <c r="F150" s="71" t="s">
        <v>43</v>
      </c>
      <c r="G150" s="71" t="s">
        <v>43</v>
      </c>
      <c r="I150" s="12"/>
    </row>
    <row r="151" spans="1:9" ht="15.75" thickBot="1" x14ac:dyDescent="0.3">
      <c r="A151" s="10"/>
      <c r="I151" s="12"/>
    </row>
    <row r="152" spans="1:9" ht="15.75" customHeight="1" thickBot="1" x14ac:dyDescent="0.3">
      <c r="A152" s="4" t="s">
        <v>300</v>
      </c>
      <c r="B152" s="209" t="s">
        <v>301</v>
      </c>
      <c r="C152" s="210"/>
      <c r="D152" s="210"/>
      <c r="E152" s="210"/>
      <c r="F152" s="210"/>
      <c r="G152" s="210"/>
      <c r="H152" s="210"/>
      <c r="I152" s="211"/>
    </row>
    <row r="153" spans="1:9" x14ac:dyDescent="0.25">
      <c r="A153" s="10"/>
      <c r="I153" s="12"/>
    </row>
    <row r="154" spans="1:9" x14ac:dyDescent="0.25">
      <c r="A154" s="10"/>
      <c r="C154" s="177" t="s">
        <v>302</v>
      </c>
      <c r="D154" s="177" t="s">
        <v>303</v>
      </c>
      <c r="E154" s="99" t="s">
        <v>63</v>
      </c>
      <c r="G154" s="11"/>
      <c r="I154" s="37"/>
    </row>
    <row r="155" spans="1:9" x14ac:dyDescent="0.25">
      <c r="A155" s="10"/>
      <c r="C155" s="28" t="s">
        <v>64</v>
      </c>
      <c r="D155" s="29" t="s">
        <v>65</v>
      </c>
      <c r="E155" s="178">
        <v>200</v>
      </c>
      <c r="G155" s="11"/>
      <c r="I155" s="37"/>
    </row>
    <row r="156" spans="1:9" ht="15.75" customHeight="1" x14ac:dyDescent="0.25">
      <c r="A156" s="10"/>
      <c r="C156" s="28" t="s">
        <v>65</v>
      </c>
      <c r="D156" s="29" t="s">
        <v>64</v>
      </c>
      <c r="E156" s="178">
        <v>200</v>
      </c>
      <c r="G156" s="11"/>
      <c r="I156" s="37"/>
    </row>
    <row r="157" spans="1:9" x14ac:dyDescent="0.25">
      <c r="A157" s="10"/>
      <c r="C157" s="28" t="s">
        <v>64</v>
      </c>
      <c r="D157" s="29" t="s">
        <v>66</v>
      </c>
      <c r="E157" s="178">
        <v>200</v>
      </c>
      <c r="G157" s="11"/>
      <c r="I157" s="37"/>
    </row>
    <row r="158" spans="1:9" x14ac:dyDescent="0.25">
      <c r="A158" s="10"/>
      <c r="C158" s="28" t="s">
        <v>66</v>
      </c>
      <c r="D158" s="29" t="s">
        <v>64</v>
      </c>
      <c r="E158" s="178">
        <v>200</v>
      </c>
      <c r="G158" s="11"/>
      <c r="I158" s="37"/>
    </row>
    <row r="159" spans="1:9" x14ac:dyDescent="0.25">
      <c r="A159" s="10"/>
      <c r="C159" s="28" t="s">
        <v>64</v>
      </c>
      <c r="D159" s="29" t="s">
        <v>67</v>
      </c>
      <c r="E159" s="178">
        <v>200</v>
      </c>
      <c r="G159" s="11"/>
      <c r="I159" s="37"/>
    </row>
    <row r="160" spans="1:9" x14ac:dyDescent="0.25">
      <c r="A160" s="10"/>
      <c r="C160" s="30" t="s">
        <v>67</v>
      </c>
      <c r="D160" s="38" t="s">
        <v>64</v>
      </c>
      <c r="E160" s="178">
        <v>200</v>
      </c>
      <c r="G160" s="11"/>
      <c r="I160" s="37"/>
    </row>
    <row r="161" spans="1:9" ht="15.75" thickBot="1" x14ac:dyDescent="0.3">
      <c r="A161" s="10"/>
      <c r="I161" s="12"/>
    </row>
    <row r="162" spans="1:9" ht="15.75" customHeight="1" thickBot="1" x14ac:dyDescent="0.3">
      <c r="A162" s="4" t="s">
        <v>300</v>
      </c>
      <c r="B162" s="209" t="s">
        <v>304</v>
      </c>
      <c r="C162" s="210"/>
      <c r="D162" s="210"/>
      <c r="E162" s="210"/>
      <c r="F162" s="210"/>
      <c r="G162" s="210"/>
      <c r="H162" s="210"/>
      <c r="I162" s="211"/>
    </row>
    <row r="163" spans="1:9" x14ac:dyDescent="0.25">
      <c r="A163" s="10"/>
      <c r="I163" s="12"/>
    </row>
    <row r="164" spans="1:9" x14ac:dyDescent="0.25">
      <c r="A164" s="10"/>
      <c r="C164" s="35" t="s">
        <v>302</v>
      </c>
      <c r="D164" s="35" t="s">
        <v>303</v>
      </c>
      <c r="E164" s="77" t="s">
        <v>69</v>
      </c>
      <c r="I164" s="12"/>
    </row>
    <row r="165" spans="1:9" x14ac:dyDescent="0.25">
      <c r="A165" s="10"/>
      <c r="C165" s="28" t="s">
        <v>64</v>
      </c>
      <c r="D165" s="29" t="s">
        <v>65</v>
      </c>
      <c r="E165" s="63">
        <v>400</v>
      </c>
      <c r="I165" s="12"/>
    </row>
    <row r="166" spans="1:9" x14ac:dyDescent="0.25">
      <c r="A166" s="10"/>
      <c r="C166" s="28" t="s">
        <v>65</v>
      </c>
      <c r="D166" s="29" t="s">
        <v>64</v>
      </c>
      <c r="E166" s="63">
        <v>400</v>
      </c>
      <c r="I166" s="12"/>
    </row>
    <row r="167" spans="1:9" x14ac:dyDescent="0.25">
      <c r="A167" s="10"/>
      <c r="C167" s="28" t="s">
        <v>64</v>
      </c>
      <c r="D167" s="29" t="s">
        <v>66</v>
      </c>
      <c r="E167" s="63">
        <v>400</v>
      </c>
      <c r="I167" s="12"/>
    </row>
    <row r="168" spans="1:9" x14ac:dyDescent="0.25">
      <c r="A168" s="10"/>
      <c r="C168" s="28" t="s">
        <v>66</v>
      </c>
      <c r="D168" s="29" t="s">
        <v>64</v>
      </c>
      <c r="E168" s="63">
        <v>200</v>
      </c>
      <c r="I168" s="12"/>
    </row>
    <row r="169" spans="1:9" x14ac:dyDescent="0.25">
      <c r="A169" s="10"/>
      <c r="C169" s="28" t="s">
        <v>64</v>
      </c>
      <c r="D169" s="29" t="s">
        <v>67</v>
      </c>
      <c r="E169" s="63">
        <v>300</v>
      </c>
      <c r="I169" s="12"/>
    </row>
    <row r="170" spans="1:9" x14ac:dyDescent="0.25">
      <c r="A170" s="10"/>
      <c r="C170" s="30" t="s">
        <v>67</v>
      </c>
      <c r="D170" s="38" t="s">
        <v>64</v>
      </c>
      <c r="E170" s="63">
        <v>300</v>
      </c>
      <c r="I170" s="12"/>
    </row>
    <row r="171" spans="1:9" ht="15.75" thickBot="1" x14ac:dyDescent="0.3">
      <c r="A171" s="10"/>
      <c r="I171" s="12"/>
    </row>
    <row r="172" spans="1:9" ht="15.75" customHeight="1" thickBot="1" x14ac:dyDescent="0.3">
      <c r="A172" s="4" t="s">
        <v>300</v>
      </c>
      <c r="B172" s="209" t="s">
        <v>305</v>
      </c>
      <c r="C172" s="210"/>
      <c r="D172" s="210"/>
      <c r="E172" s="210"/>
      <c r="F172" s="210"/>
      <c r="G172" s="211"/>
      <c r="H172" s="212" t="s">
        <v>77</v>
      </c>
      <c r="I172" s="213"/>
    </row>
    <row r="173" spans="1:9" ht="15.75" customHeight="1" x14ac:dyDescent="0.25">
      <c r="A173" s="10"/>
      <c r="I173" s="12"/>
    </row>
    <row r="174" spans="1:9" ht="15.75" customHeight="1" x14ac:dyDescent="0.25">
      <c r="A174" s="10"/>
      <c r="C174" s="35" t="s">
        <v>302</v>
      </c>
      <c r="D174" s="35" t="s">
        <v>303</v>
      </c>
      <c r="E174" s="77" t="s">
        <v>69</v>
      </c>
      <c r="I174" s="12"/>
    </row>
    <row r="175" spans="1:9" ht="15.75" customHeight="1" x14ac:dyDescent="0.25">
      <c r="A175" s="10"/>
      <c r="C175" s="28" t="s">
        <v>64</v>
      </c>
      <c r="D175" s="29" t="s">
        <v>65</v>
      </c>
      <c r="E175" s="63">
        <v>400</v>
      </c>
      <c r="I175" s="12"/>
    </row>
    <row r="176" spans="1:9" ht="15.75" customHeight="1" x14ac:dyDescent="0.25">
      <c r="A176" s="10"/>
      <c r="C176" s="28" t="s">
        <v>65</v>
      </c>
      <c r="D176" s="29" t="s">
        <v>64</v>
      </c>
      <c r="E176" s="63">
        <v>400</v>
      </c>
      <c r="I176" s="12"/>
    </row>
    <row r="177" spans="1:9" ht="15.75" customHeight="1" x14ac:dyDescent="0.25">
      <c r="A177" s="10"/>
      <c r="C177" s="28" t="s">
        <v>64</v>
      </c>
      <c r="D177" s="29" t="s">
        <v>66</v>
      </c>
      <c r="E177" s="63">
        <v>400</v>
      </c>
      <c r="I177" s="12"/>
    </row>
    <row r="178" spans="1:9" ht="15.75" customHeight="1" x14ac:dyDescent="0.25">
      <c r="A178" s="10"/>
      <c r="C178" s="28" t="s">
        <v>66</v>
      </c>
      <c r="D178" s="29" t="s">
        <v>64</v>
      </c>
      <c r="E178" s="63">
        <v>200</v>
      </c>
      <c r="I178" s="12"/>
    </row>
    <row r="179" spans="1:9" ht="15.75" customHeight="1" x14ac:dyDescent="0.25">
      <c r="A179" s="10"/>
      <c r="C179" s="28" t="s">
        <v>64</v>
      </c>
      <c r="D179" s="29" t="s">
        <v>67</v>
      </c>
      <c r="E179" s="63">
        <v>300</v>
      </c>
      <c r="I179" s="12"/>
    </row>
    <row r="180" spans="1:9" ht="14.25" customHeight="1" x14ac:dyDescent="0.25">
      <c r="A180" s="10"/>
      <c r="C180" s="30" t="s">
        <v>67</v>
      </c>
      <c r="D180" s="38" t="s">
        <v>64</v>
      </c>
      <c r="E180" s="63">
        <v>300</v>
      </c>
      <c r="I180" s="12"/>
    </row>
    <row r="181" spans="1:9" ht="15.75" thickBot="1" x14ac:dyDescent="0.3">
      <c r="A181" s="10"/>
      <c r="I181" s="12"/>
    </row>
    <row r="182" spans="1:9" ht="15.75" customHeight="1" thickBot="1" x14ac:dyDescent="0.3">
      <c r="A182" s="4" t="s">
        <v>300</v>
      </c>
      <c r="B182" s="209" t="s">
        <v>306</v>
      </c>
      <c r="C182" s="210"/>
      <c r="D182" s="210"/>
      <c r="E182" s="210"/>
      <c r="F182" s="210"/>
      <c r="G182" s="210"/>
      <c r="H182" s="210"/>
      <c r="I182" s="211"/>
    </row>
    <row r="183" spans="1:9" x14ac:dyDescent="0.25">
      <c r="A183" s="10"/>
      <c r="I183" s="12"/>
    </row>
    <row r="184" spans="1:9" x14ac:dyDescent="0.25">
      <c r="A184" s="10"/>
      <c r="C184" s="35" t="s">
        <v>302</v>
      </c>
      <c r="D184" s="35" t="s">
        <v>303</v>
      </c>
      <c r="E184" s="36" t="s">
        <v>63</v>
      </c>
      <c r="G184" s="11"/>
      <c r="I184" s="37"/>
    </row>
    <row r="185" spans="1:9" x14ac:dyDescent="0.25">
      <c r="A185" s="10"/>
      <c r="C185" s="28" t="s">
        <v>64</v>
      </c>
      <c r="D185" s="29" t="s">
        <v>65</v>
      </c>
      <c r="E185" s="29">
        <v>200</v>
      </c>
      <c r="G185" s="11"/>
      <c r="I185" s="37"/>
    </row>
    <row r="186" spans="1:9" x14ac:dyDescent="0.25">
      <c r="A186" s="10"/>
      <c r="C186" s="28" t="s">
        <v>65</v>
      </c>
      <c r="D186" s="29" t="s">
        <v>64</v>
      </c>
      <c r="E186" s="29">
        <v>200</v>
      </c>
      <c r="G186" s="11"/>
      <c r="I186" s="37"/>
    </row>
    <row r="187" spans="1:9" x14ac:dyDescent="0.25">
      <c r="A187" s="10"/>
      <c r="C187" s="28" t="s">
        <v>64</v>
      </c>
      <c r="D187" s="29" t="s">
        <v>66</v>
      </c>
      <c r="E187" s="29">
        <v>200</v>
      </c>
      <c r="G187" s="11"/>
      <c r="I187" s="37"/>
    </row>
    <row r="188" spans="1:9" x14ac:dyDescent="0.25">
      <c r="A188" s="10"/>
      <c r="C188" s="28" t="s">
        <v>66</v>
      </c>
      <c r="D188" s="29" t="s">
        <v>64</v>
      </c>
      <c r="E188" s="29">
        <v>200</v>
      </c>
      <c r="G188" s="11"/>
      <c r="I188" s="37"/>
    </row>
    <row r="189" spans="1:9" x14ac:dyDescent="0.25">
      <c r="A189" s="10"/>
      <c r="C189" s="28" t="s">
        <v>64</v>
      </c>
      <c r="D189" s="29" t="s">
        <v>67</v>
      </c>
      <c r="E189" s="29">
        <v>200</v>
      </c>
      <c r="G189" s="11"/>
      <c r="I189" s="37"/>
    </row>
    <row r="190" spans="1:9" x14ac:dyDescent="0.25">
      <c r="A190" s="10"/>
      <c r="C190" s="30" t="s">
        <v>67</v>
      </c>
      <c r="D190" s="38" t="s">
        <v>64</v>
      </c>
      <c r="E190" s="29">
        <v>200</v>
      </c>
      <c r="G190" s="11"/>
      <c r="I190" s="37"/>
    </row>
    <row r="191" spans="1:9" ht="15.75" thickBot="1" x14ac:dyDescent="0.3">
      <c r="A191" s="10"/>
      <c r="I191" s="12"/>
    </row>
    <row r="192" spans="1:9" ht="15.75" customHeight="1" thickBot="1" x14ac:dyDescent="0.3">
      <c r="A192" s="4" t="s">
        <v>300</v>
      </c>
      <c r="B192" s="209" t="s">
        <v>307</v>
      </c>
      <c r="C192" s="210"/>
      <c r="D192" s="210"/>
      <c r="E192" s="210"/>
      <c r="F192" s="210"/>
      <c r="G192" s="210"/>
      <c r="H192" s="210"/>
      <c r="I192" s="211"/>
    </row>
    <row r="193" spans="1:9" x14ac:dyDescent="0.25">
      <c r="A193" s="10"/>
      <c r="I193" s="12"/>
    </row>
    <row r="194" spans="1:9" x14ac:dyDescent="0.25">
      <c r="A194" s="10"/>
      <c r="C194" s="35" t="s">
        <v>302</v>
      </c>
      <c r="D194" s="35" t="s">
        <v>303</v>
      </c>
      <c r="E194" s="77" t="s">
        <v>69</v>
      </c>
      <c r="I194" s="12"/>
    </row>
    <row r="195" spans="1:9" x14ac:dyDescent="0.25">
      <c r="A195" s="10"/>
      <c r="C195" s="28" t="s">
        <v>64</v>
      </c>
      <c r="D195" s="29" t="s">
        <v>65</v>
      </c>
      <c r="E195" s="63">
        <v>400</v>
      </c>
      <c r="I195" s="12"/>
    </row>
    <row r="196" spans="1:9" x14ac:dyDescent="0.25">
      <c r="A196" s="10"/>
      <c r="C196" s="28" t="s">
        <v>65</v>
      </c>
      <c r="D196" s="29" t="s">
        <v>64</v>
      </c>
      <c r="E196" s="63">
        <v>400</v>
      </c>
      <c r="I196" s="12"/>
    </row>
    <row r="197" spans="1:9" x14ac:dyDescent="0.25">
      <c r="A197" s="10"/>
      <c r="C197" s="28" t="s">
        <v>64</v>
      </c>
      <c r="D197" s="29" t="s">
        <v>66</v>
      </c>
      <c r="E197" s="63">
        <v>400</v>
      </c>
      <c r="I197" s="12"/>
    </row>
    <row r="198" spans="1:9" x14ac:dyDescent="0.25">
      <c r="A198" s="10"/>
      <c r="C198" s="28" t="s">
        <v>66</v>
      </c>
      <c r="D198" s="29" t="s">
        <v>64</v>
      </c>
      <c r="E198" s="63">
        <v>200</v>
      </c>
      <c r="I198" s="12"/>
    </row>
    <row r="199" spans="1:9" x14ac:dyDescent="0.25">
      <c r="A199" s="10"/>
      <c r="C199" s="28" t="s">
        <v>64</v>
      </c>
      <c r="D199" s="29" t="s">
        <v>67</v>
      </c>
      <c r="E199" s="63">
        <v>300</v>
      </c>
      <c r="I199" s="12"/>
    </row>
    <row r="200" spans="1:9" x14ac:dyDescent="0.25">
      <c r="A200" s="10"/>
      <c r="C200" s="30" t="s">
        <v>67</v>
      </c>
      <c r="D200" s="38" t="s">
        <v>64</v>
      </c>
      <c r="E200" s="63">
        <v>300</v>
      </c>
      <c r="I200" s="12"/>
    </row>
    <row r="201" spans="1:9" ht="15.75" thickBot="1" x14ac:dyDescent="0.3">
      <c r="A201" s="10"/>
      <c r="I201" s="12"/>
    </row>
    <row r="202" spans="1:9" ht="15.75" customHeight="1" thickBot="1" x14ac:dyDescent="0.3">
      <c r="A202" s="4" t="s">
        <v>300</v>
      </c>
      <c r="B202" s="209" t="s">
        <v>308</v>
      </c>
      <c r="C202" s="210"/>
      <c r="D202" s="210"/>
      <c r="E202" s="210"/>
      <c r="F202" s="210"/>
      <c r="G202" s="211"/>
      <c r="H202" s="212" t="s">
        <v>77</v>
      </c>
      <c r="I202" s="213"/>
    </row>
    <row r="203" spans="1:9" ht="15.75" customHeight="1" x14ac:dyDescent="0.25">
      <c r="A203" s="10"/>
      <c r="I203" s="12"/>
    </row>
    <row r="204" spans="1:9" ht="15.75" customHeight="1" x14ac:dyDescent="0.25">
      <c r="A204" s="10"/>
      <c r="C204" s="35" t="s">
        <v>302</v>
      </c>
      <c r="D204" s="35" t="s">
        <v>303</v>
      </c>
      <c r="E204" s="77" t="s">
        <v>69</v>
      </c>
      <c r="I204" s="12"/>
    </row>
    <row r="205" spans="1:9" ht="15.75" customHeight="1" x14ac:dyDescent="0.25">
      <c r="A205" s="10"/>
      <c r="C205" s="28" t="s">
        <v>64</v>
      </c>
      <c r="D205" s="29" t="s">
        <v>65</v>
      </c>
      <c r="E205" s="63">
        <v>400</v>
      </c>
      <c r="I205" s="12"/>
    </row>
    <row r="206" spans="1:9" ht="15.75" customHeight="1" x14ac:dyDescent="0.25">
      <c r="A206" s="10"/>
      <c r="C206" s="28" t="s">
        <v>65</v>
      </c>
      <c r="D206" s="29" t="s">
        <v>64</v>
      </c>
      <c r="E206" s="63">
        <v>400</v>
      </c>
      <c r="I206" s="12"/>
    </row>
    <row r="207" spans="1:9" ht="15.75" customHeight="1" x14ac:dyDescent="0.25">
      <c r="A207" s="10"/>
      <c r="C207" s="28" t="s">
        <v>64</v>
      </c>
      <c r="D207" s="29" t="s">
        <v>66</v>
      </c>
      <c r="E207" s="63">
        <v>400</v>
      </c>
      <c r="I207" s="12"/>
    </row>
    <row r="208" spans="1:9" ht="15.75" customHeight="1" x14ac:dyDescent="0.25">
      <c r="A208" s="10"/>
      <c r="C208" s="28" t="s">
        <v>66</v>
      </c>
      <c r="D208" s="29" t="s">
        <v>64</v>
      </c>
      <c r="E208" s="63">
        <v>200</v>
      </c>
      <c r="I208" s="12"/>
    </row>
    <row r="209" spans="1:9" ht="15.75" customHeight="1" x14ac:dyDescent="0.25">
      <c r="A209" s="10"/>
      <c r="C209" s="28" t="s">
        <v>64</v>
      </c>
      <c r="D209" s="29" t="s">
        <v>67</v>
      </c>
      <c r="E209" s="63">
        <v>300</v>
      </c>
      <c r="I209" s="12"/>
    </row>
    <row r="210" spans="1:9" ht="15.75" customHeight="1" x14ac:dyDescent="0.25">
      <c r="A210" s="10"/>
      <c r="C210" s="30" t="s">
        <v>67</v>
      </c>
      <c r="D210" s="38" t="s">
        <v>64</v>
      </c>
      <c r="E210" s="63">
        <v>300</v>
      </c>
      <c r="I210" s="12"/>
    </row>
    <row r="211" spans="1:9" ht="15.75" customHeight="1" x14ac:dyDescent="0.25">
      <c r="A211" s="10"/>
      <c r="I211" s="12"/>
    </row>
    <row r="212" spans="1:9" ht="15.75" thickBot="1" x14ac:dyDescent="0.3">
      <c r="A212" s="10"/>
      <c r="I212" s="12"/>
    </row>
    <row r="213" spans="1:9" ht="15.75" customHeight="1" thickBot="1" x14ac:dyDescent="0.3">
      <c r="A213" s="4" t="s">
        <v>300</v>
      </c>
      <c r="B213" s="209" t="s">
        <v>309</v>
      </c>
      <c r="C213" s="210"/>
      <c r="D213" s="210"/>
      <c r="E213" s="210"/>
      <c r="F213" s="210"/>
      <c r="G213" s="210"/>
      <c r="H213" s="210"/>
      <c r="I213" s="211"/>
    </row>
    <row r="214" spans="1:9" x14ac:dyDescent="0.25">
      <c r="A214" s="10"/>
      <c r="I214" s="12"/>
    </row>
    <row r="215" spans="1:9" x14ac:dyDescent="0.25">
      <c r="A215" s="10"/>
      <c r="C215" s="35" t="s">
        <v>302</v>
      </c>
      <c r="D215" s="35" t="s">
        <v>303</v>
      </c>
      <c r="E215" s="77" t="s">
        <v>69</v>
      </c>
      <c r="I215" s="12"/>
    </row>
    <row r="216" spans="1:9" x14ac:dyDescent="0.25">
      <c r="A216" s="10"/>
      <c r="C216" s="28" t="s">
        <v>64</v>
      </c>
      <c r="D216" s="29" t="s">
        <v>65</v>
      </c>
      <c r="E216" s="63">
        <v>400</v>
      </c>
      <c r="I216" s="12"/>
    </row>
    <row r="217" spans="1:9" x14ac:dyDescent="0.25">
      <c r="A217" s="10"/>
      <c r="C217" s="28" t="s">
        <v>65</v>
      </c>
      <c r="D217" s="29" t="s">
        <v>64</v>
      </c>
      <c r="E217" s="63">
        <v>400</v>
      </c>
      <c r="I217" s="12"/>
    </row>
    <row r="218" spans="1:9" x14ac:dyDescent="0.25">
      <c r="A218" s="10"/>
      <c r="C218" s="28" t="s">
        <v>64</v>
      </c>
      <c r="D218" s="29" t="s">
        <v>66</v>
      </c>
      <c r="E218" s="63">
        <v>400</v>
      </c>
      <c r="I218" s="12"/>
    </row>
    <row r="219" spans="1:9" x14ac:dyDescent="0.25">
      <c r="A219" s="10"/>
      <c r="C219" s="28" t="s">
        <v>66</v>
      </c>
      <c r="D219" s="29" t="s">
        <v>64</v>
      </c>
      <c r="E219" s="63">
        <v>200</v>
      </c>
      <c r="I219" s="12"/>
    </row>
    <row r="220" spans="1:9" x14ac:dyDescent="0.25">
      <c r="A220" s="10"/>
      <c r="C220" s="28" t="s">
        <v>64</v>
      </c>
      <c r="D220" s="29" t="s">
        <v>67</v>
      </c>
      <c r="E220" s="63">
        <v>300</v>
      </c>
      <c r="I220" s="12"/>
    </row>
    <row r="221" spans="1:9" x14ac:dyDescent="0.25">
      <c r="A221" s="10"/>
      <c r="C221" s="30" t="s">
        <v>67</v>
      </c>
      <c r="D221" s="38" t="s">
        <v>64</v>
      </c>
      <c r="E221" s="63">
        <v>300</v>
      </c>
      <c r="I221" s="12"/>
    </row>
    <row r="222" spans="1:9" ht="15.75" thickBot="1" x14ac:dyDescent="0.3">
      <c r="A222" s="10"/>
      <c r="I222" s="12"/>
    </row>
    <row r="223" spans="1:9" ht="15.75" customHeight="1" thickBot="1" x14ac:dyDescent="0.3">
      <c r="A223" s="4" t="s">
        <v>300</v>
      </c>
      <c r="B223" s="209" t="s">
        <v>310</v>
      </c>
      <c r="C223" s="210"/>
      <c r="D223" s="210"/>
      <c r="E223" s="210"/>
      <c r="F223" s="210"/>
      <c r="G223" s="210"/>
      <c r="H223" s="210"/>
      <c r="I223" s="211"/>
    </row>
    <row r="224" spans="1:9" x14ac:dyDescent="0.25">
      <c r="A224" s="10"/>
      <c r="I224" s="12"/>
    </row>
    <row r="225" spans="1:9" x14ac:dyDescent="0.25">
      <c r="A225" s="10"/>
      <c r="C225" s="35" t="s">
        <v>302</v>
      </c>
      <c r="D225" s="35" t="s">
        <v>303</v>
      </c>
      <c r="E225" s="77" t="s">
        <v>69</v>
      </c>
      <c r="I225" s="12"/>
    </row>
    <row r="226" spans="1:9" ht="15.75" customHeight="1" x14ac:dyDescent="0.25">
      <c r="A226" s="10"/>
      <c r="C226" s="28" t="s">
        <v>64</v>
      </c>
      <c r="D226" s="29" t="s">
        <v>65</v>
      </c>
      <c r="E226" s="63">
        <v>400</v>
      </c>
      <c r="I226" s="12"/>
    </row>
    <row r="227" spans="1:9" x14ac:dyDescent="0.25">
      <c r="A227" s="10"/>
      <c r="C227" s="28" t="s">
        <v>65</v>
      </c>
      <c r="D227" s="29" t="s">
        <v>64</v>
      </c>
      <c r="E227" s="63">
        <v>400</v>
      </c>
      <c r="I227" s="12"/>
    </row>
    <row r="228" spans="1:9" x14ac:dyDescent="0.25">
      <c r="A228" s="10"/>
      <c r="C228" s="28" t="s">
        <v>64</v>
      </c>
      <c r="D228" s="29" t="s">
        <v>66</v>
      </c>
      <c r="E228" s="63">
        <v>400</v>
      </c>
      <c r="I228" s="12"/>
    </row>
    <row r="229" spans="1:9" x14ac:dyDescent="0.25">
      <c r="A229" s="10"/>
      <c r="C229" s="28" t="s">
        <v>66</v>
      </c>
      <c r="D229" s="29" t="s">
        <v>64</v>
      </c>
      <c r="E229" s="63">
        <v>200</v>
      </c>
      <c r="I229" s="12"/>
    </row>
    <row r="230" spans="1:9" x14ac:dyDescent="0.25">
      <c r="A230" s="10"/>
      <c r="C230" s="28" t="s">
        <v>64</v>
      </c>
      <c r="D230" s="29" t="s">
        <v>67</v>
      </c>
      <c r="E230" s="63">
        <v>300</v>
      </c>
      <c r="I230" s="12"/>
    </row>
    <row r="231" spans="1:9" ht="15.75" customHeight="1" x14ac:dyDescent="0.25">
      <c r="A231" s="10"/>
      <c r="C231" s="30" t="s">
        <v>67</v>
      </c>
      <c r="D231" s="38" t="s">
        <v>64</v>
      </c>
      <c r="E231" s="63">
        <v>300</v>
      </c>
      <c r="I231" s="12"/>
    </row>
    <row r="232" spans="1:9" ht="15.75" thickBot="1" x14ac:dyDescent="0.3">
      <c r="A232" s="10"/>
      <c r="I232" s="12"/>
    </row>
    <row r="233" spans="1:9" ht="15.75" customHeight="1" thickBot="1" x14ac:dyDescent="0.3">
      <c r="A233" s="4" t="s">
        <v>300</v>
      </c>
      <c r="B233" s="209" t="s">
        <v>311</v>
      </c>
      <c r="C233" s="210"/>
      <c r="D233" s="210"/>
      <c r="E233" s="210"/>
      <c r="F233" s="210"/>
      <c r="G233" s="211"/>
      <c r="H233" s="212" t="s">
        <v>77</v>
      </c>
      <c r="I233" s="213"/>
    </row>
    <row r="234" spans="1:9" ht="15.75" thickBot="1" x14ac:dyDescent="0.3">
      <c r="A234" s="10"/>
      <c r="I234" s="12"/>
    </row>
    <row r="235" spans="1:9" ht="15.75" customHeight="1" thickBot="1" x14ac:dyDescent="0.3">
      <c r="A235" s="4" t="s">
        <v>300</v>
      </c>
      <c r="B235" s="209" t="s">
        <v>312</v>
      </c>
      <c r="C235" s="210"/>
      <c r="D235" s="210"/>
      <c r="E235" s="210"/>
      <c r="F235" s="210"/>
      <c r="G235" s="211"/>
      <c r="H235" s="212" t="s">
        <v>77</v>
      </c>
      <c r="I235" s="213"/>
    </row>
    <row r="236" spans="1:9" ht="15.75" thickBot="1" x14ac:dyDescent="0.3">
      <c r="A236" s="10"/>
      <c r="I236" s="12"/>
    </row>
    <row r="237" spans="1:9" ht="15.75" customHeight="1" thickBot="1" x14ac:dyDescent="0.3">
      <c r="A237" s="4" t="s">
        <v>300</v>
      </c>
      <c r="B237" s="203" t="s">
        <v>313</v>
      </c>
      <c r="C237" s="204"/>
      <c r="D237" s="204"/>
      <c r="E237" s="204"/>
      <c r="F237" s="204"/>
      <c r="G237" s="204"/>
      <c r="H237" s="204"/>
      <c r="I237" s="205"/>
    </row>
    <row r="238" spans="1:9" x14ac:dyDescent="0.25">
      <c r="A238" s="10"/>
      <c r="I238" s="12"/>
    </row>
    <row r="239" spans="1:9" x14ac:dyDescent="0.25">
      <c r="A239" s="10"/>
      <c r="C239" s="35" t="s">
        <v>302</v>
      </c>
      <c r="D239" s="35" t="s">
        <v>303</v>
      </c>
      <c r="E239" s="77" t="s">
        <v>69</v>
      </c>
      <c r="I239" s="12"/>
    </row>
    <row r="240" spans="1:9" ht="15.75" customHeight="1" x14ac:dyDescent="0.25">
      <c r="A240" s="10"/>
      <c r="C240" s="28" t="s">
        <v>64</v>
      </c>
      <c r="D240" s="29" t="s">
        <v>65</v>
      </c>
      <c r="E240" s="63" t="s">
        <v>43</v>
      </c>
      <c r="I240" s="12"/>
    </row>
    <row r="241" spans="1:9" x14ac:dyDescent="0.25">
      <c r="A241" s="10"/>
      <c r="C241" s="28" t="s">
        <v>65</v>
      </c>
      <c r="D241" s="29" t="s">
        <v>64</v>
      </c>
      <c r="E241" s="63" t="s">
        <v>43</v>
      </c>
      <c r="I241" s="12"/>
    </row>
    <row r="242" spans="1:9" x14ac:dyDescent="0.25">
      <c r="A242" s="10"/>
      <c r="C242" s="28" t="s">
        <v>64</v>
      </c>
      <c r="D242" s="29" t="s">
        <v>66</v>
      </c>
      <c r="E242" s="63" t="s">
        <v>43</v>
      </c>
      <c r="I242" s="12"/>
    </row>
    <row r="243" spans="1:9" x14ac:dyDescent="0.25">
      <c r="A243" s="10"/>
      <c r="C243" s="28" t="s">
        <v>66</v>
      </c>
      <c r="D243" s="29" t="s">
        <v>64</v>
      </c>
      <c r="E243" s="63" t="s">
        <v>43</v>
      </c>
      <c r="I243" s="12"/>
    </row>
    <row r="244" spans="1:9" x14ac:dyDescent="0.25">
      <c r="A244" s="10"/>
      <c r="C244" s="28" t="s">
        <v>64</v>
      </c>
      <c r="D244" s="29" t="s">
        <v>67</v>
      </c>
      <c r="E244" s="63" t="s">
        <v>43</v>
      </c>
      <c r="I244" s="12"/>
    </row>
    <row r="245" spans="1:9" ht="15.75" customHeight="1" x14ac:dyDescent="0.25">
      <c r="A245" s="10"/>
      <c r="C245" s="30" t="s">
        <v>67</v>
      </c>
      <c r="D245" s="38" t="s">
        <v>64</v>
      </c>
      <c r="E245" s="63" t="s">
        <v>43</v>
      </c>
      <c r="I245" s="12"/>
    </row>
    <row r="246" spans="1:9" ht="15.75" thickBot="1" x14ac:dyDescent="0.3">
      <c r="A246" s="10"/>
      <c r="I246" s="12"/>
    </row>
    <row r="247" spans="1:9" ht="15.75" customHeight="1" thickBot="1" x14ac:dyDescent="0.3">
      <c r="A247" s="4" t="s">
        <v>300</v>
      </c>
      <c r="B247" s="209" t="s">
        <v>314</v>
      </c>
      <c r="C247" s="210"/>
      <c r="D247" s="210"/>
      <c r="E247" s="210"/>
      <c r="F247" s="210"/>
      <c r="G247" s="211"/>
      <c r="H247" s="212" t="s">
        <v>77</v>
      </c>
      <c r="I247" s="213"/>
    </row>
    <row r="248" spans="1:9" ht="15.75" thickBot="1" x14ac:dyDescent="0.3">
      <c r="A248" s="10"/>
      <c r="I248" s="12"/>
    </row>
    <row r="249" spans="1:9" ht="15.75" thickBot="1" x14ac:dyDescent="0.3">
      <c r="A249" s="4" t="s">
        <v>315</v>
      </c>
      <c r="B249" s="209" t="s">
        <v>316</v>
      </c>
      <c r="C249" s="210"/>
      <c r="D249" s="210"/>
      <c r="E249" s="210"/>
      <c r="F249" s="210"/>
      <c r="G249" s="211"/>
      <c r="H249" s="212" t="s">
        <v>4</v>
      </c>
      <c r="I249" s="213"/>
    </row>
    <row r="250" spans="1:9" ht="15.75" customHeight="1" x14ac:dyDescent="0.25">
      <c r="A250" s="10"/>
      <c r="I250" s="12"/>
    </row>
    <row r="251" spans="1:9" x14ac:dyDescent="0.25">
      <c r="A251" s="78" t="s">
        <v>270</v>
      </c>
      <c r="B251" s="79" t="s">
        <v>83</v>
      </c>
      <c r="C251" s="79" t="s">
        <v>84</v>
      </c>
      <c r="D251" s="79" t="s">
        <v>85</v>
      </c>
      <c r="E251" s="79" t="s">
        <v>86</v>
      </c>
      <c r="F251" s="79" t="s">
        <v>87</v>
      </c>
      <c r="G251" s="80" t="s">
        <v>88</v>
      </c>
      <c r="I251" s="12"/>
    </row>
    <row r="252" spans="1:9" x14ac:dyDescent="0.25">
      <c r="A252" s="81">
        <v>1</v>
      </c>
      <c r="B252" s="82">
        <v>28.345524270000006</v>
      </c>
      <c r="C252" s="82">
        <v>92.396927409999989</v>
      </c>
      <c r="D252" s="82">
        <v>54.459644850000004</v>
      </c>
      <c r="E252" s="82">
        <v>-57.964033749999999</v>
      </c>
      <c r="F252" s="82">
        <v>79.344383999999991</v>
      </c>
      <c r="G252" s="82">
        <v>124.85007265</v>
      </c>
      <c r="I252" s="12"/>
    </row>
    <row r="253" spans="1:9" x14ac:dyDescent="0.25">
      <c r="A253" s="81">
        <v>2</v>
      </c>
      <c r="B253" s="82">
        <v>32.55299686</v>
      </c>
      <c r="C253" s="82">
        <v>57.224726019999999</v>
      </c>
      <c r="D253" s="82">
        <v>37.980215290000004</v>
      </c>
      <c r="E253" s="82">
        <v>-74.195253440000002</v>
      </c>
      <c r="F253" s="82">
        <v>61.100928000000003</v>
      </c>
      <c r="G253" s="82">
        <v>142.70054292</v>
      </c>
      <c r="I253" s="12"/>
    </row>
    <row r="254" spans="1:9" x14ac:dyDescent="0.25">
      <c r="A254" s="81">
        <v>3</v>
      </c>
      <c r="B254" s="82">
        <v>32.791529990000001</v>
      </c>
      <c r="C254" s="82">
        <v>47.288458480000003</v>
      </c>
      <c r="D254" s="82">
        <v>36.606722509999997</v>
      </c>
      <c r="E254" s="82">
        <v>-83.907535330000016</v>
      </c>
      <c r="F254" s="82">
        <v>56.21952000000001</v>
      </c>
      <c r="G254" s="82">
        <v>165.79325827</v>
      </c>
      <c r="I254" s="12"/>
    </row>
    <row r="255" spans="1:9" ht="15.75" customHeight="1" x14ac:dyDescent="0.25">
      <c r="A255" s="81">
        <v>4</v>
      </c>
      <c r="B255" s="82">
        <v>31.069543439999997</v>
      </c>
      <c r="C255" s="82">
        <v>50.668435799999997</v>
      </c>
      <c r="D255" s="82">
        <v>45.500185799999997</v>
      </c>
      <c r="E255" s="82">
        <v>-81.539944859999991</v>
      </c>
      <c r="F255" s="82">
        <v>64.684032000000002</v>
      </c>
      <c r="G255" s="82">
        <v>182.62185846</v>
      </c>
      <c r="I255" s="12"/>
    </row>
    <row r="256" spans="1:9" x14ac:dyDescent="0.25">
      <c r="A256" s="81">
        <v>5</v>
      </c>
      <c r="B256" s="82">
        <v>33.433585659999999</v>
      </c>
      <c r="C256" s="82">
        <v>47.477220600000003</v>
      </c>
      <c r="D256" s="82">
        <v>34.581432729999996</v>
      </c>
      <c r="E256" s="82">
        <v>-84.504271360000004</v>
      </c>
      <c r="F256" s="82">
        <v>41.182847999999993</v>
      </c>
      <c r="G256" s="82">
        <v>208.08345441999998</v>
      </c>
      <c r="I256" s="12"/>
    </row>
    <row r="257" spans="1:9" x14ac:dyDescent="0.25">
      <c r="A257" s="81">
        <v>6</v>
      </c>
      <c r="B257" s="82">
        <v>40.621028800000005</v>
      </c>
      <c r="C257" s="82">
        <v>48.266331409999999</v>
      </c>
      <c r="D257" s="82">
        <v>16.59829294</v>
      </c>
      <c r="E257" s="82">
        <v>-90.771612349999998</v>
      </c>
      <c r="F257" s="82">
        <v>1.1585279999999996</v>
      </c>
      <c r="G257" s="82">
        <v>245.28107334000001</v>
      </c>
      <c r="I257" s="12"/>
    </row>
    <row r="258" spans="1:9" x14ac:dyDescent="0.25">
      <c r="A258" s="81">
        <v>7</v>
      </c>
      <c r="B258" s="82">
        <v>44.663753899999989</v>
      </c>
      <c r="C258" s="82">
        <v>61.066673769999994</v>
      </c>
      <c r="D258" s="82">
        <v>23.781897869999998</v>
      </c>
      <c r="E258" s="82">
        <v>-103.64175673</v>
      </c>
      <c r="F258" s="82">
        <v>7.3194239999999997</v>
      </c>
      <c r="G258" s="82">
        <v>237.18223692999999</v>
      </c>
      <c r="I258" s="12"/>
    </row>
    <row r="259" spans="1:9" x14ac:dyDescent="0.25">
      <c r="A259" s="81">
        <v>8</v>
      </c>
      <c r="B259" s="82">
        <v>30.041141530000001</v>
      </c>
      <c r="C259" s="82">
        <v>81.021526139999992</v>
      </c>
      <c r="D259" s="82">
        <v>83.144390319999999</v>
      </c>
      <c r="E259" s="82">
        <v>-107.42216005999998</v>
      </c>
      <c r="F259" s="82">
        <v>121.696512</v>
      </c>
      <c r="G259" s="82">
        <v>77.376982460000008</v>
      </c>
      <c r="I259" s="12"/>
    </row>
    <row r="260" spans="1:9" x14ac:dyDescent="0.25">
      <c r="A260" s="81">
        <v>9</v>
      </c>
      <c r="B260" s="82">
        <v>9.4327026399999987</v>
      </c>
      <c r="C260" s="82">
        <v>108.66027402000002</v>
      </c>
      <c r="D260" s="82">
        <v>133.24902348000001</v>
      </c>
      <c r="E260" s="82">
        <v>-88.452405890000009</v>
      </c>
      <c r="F260" s="82">
        <v>220.48588799999999</v>
      </c>
      <c r="G260" s="82">
        <v>-79.612968359999996</v>
      </c>
      <c r="I260" s="12"/>
    </row>
    <row r="261" spans="1:9" x14ac:dyDescent="0.25">
      <c r="A261" s="81">
        <v>10</v>
      </c>
      <c r="B261" s="82">
        <v>-0.21288960000000001</v>
      </c>
      <c r="C261" s="82">
        <v>126.66434796999999</v>
      </c>
      <c r="D261" s="82">
        <v>147.57791321000002</v>
      </c>
      <c r="E261" s="82">
        <v>-84.059138539999992</v>
      </c>
      <c r="F261" s="82">
        <v>242.36083200000002</v>
      </c>
      <c r="G261" s="82">
        <v>-125.58679967999998</v>
      </c>
      <c r="I261" s="12"/>
    </row>
    <row r="262" spans="1:9" x14ac:dyDescent="0.25">
      <c r="A262" s="81">
        <v>11</v>
      </c>
      <c r="B262" s="82">
        <v>2.0705932600000003</v>
      </c>
      <c r="C262" s="82">
        <v>131.11374072999999</v>
      </c>
      <c r="D262" s="82">
        <v>150.31035130000001</v>
      </c>
      <c r="E262" s="82">
        <v>-91.416732350000004</v>
      </c>
      <c r="F262" s="82">
        <v>247.26643200000001</v>
      </c>
      <c r="G262" s="82">
        <v>-129.86007454</v>
      </c>
      <c r="I262" s="12"/>
    </row>
    <row r="263" spans="1:9" x14ac:dyDescent="0.25">
      <c r="A263" s="81">
        <v>12</v>
      </c>
      <c r="B263" s="82">
        <v>9.4174617000000005</v>
      </c>
      <c r="C263" s="82">
        <v>139.36463221999998</v>
      </c>
      <c r="D263" s="82">
        <v>128.50158528</v>
      </c>
      <c r="E263" s="82">
        <v>-90.984501960000003</v>
      </c>
      <c r="F263" s="82">
        <v>196.315392</v>
      </c>
      <c r="G263" s="82">
        <v>-77.811793319999992</v>
      </c>
      <c r="I263" s="12"/>
    </row>
    <row r="264" spans="1:9" x14ac:dyDescent="0.25">
      <c r="A264" s="81">
        <v>13</v>
      </c>
      <c r="B264" s="82">
        <v>15.2399922</v>
      </c>
      <c r="C264" s="82">
        <v>145.62287700000002</v>
      </c>
      <c r="D264" s="82">
        <v>101.32977525999999</v>
      </c>
      <c r="E264" s="82">
        <v>-90.113589930000003</v>
      </c>
      <c r="F264" s="82">
        <v>141.02592000000001</v>
      </c>
      <c r="G264" s="82">
        <v>-16.529264519999998</v>
      </c>
      <c r="I264" s="12"/>
    </row>
    <row r="265" spans="1:9" ht="15.75" customHeight="1" x14ac:dyDescent="0.25">
      <c r="A265" s="81">
        <v>14</v>
      </c>
      <c r="B265" s="82">
        <v>17.793941620000002</v>
      </c>
      <c r="C265" s="82">
        <v>144.52010883</v>
      </c>
      <c r="D265" s="82">
        <v>52.723175310000009</v>
      </c>
      <c r="E265" s="82">
        <v>-84.030108139999996</v>
      </c>
      <c r="F265" s="82">
        <v>42.354815999999992</v>
      </c>
      <c r="G265" s="82">
        <v>92.86244280999999</v>
      </c>
      <c r="I265" s="12"/>
    </row>
    <row r="266" spans="1:9" x14ac:dyDescent="0.25">
      <c r="A266" s="81">
        <v>15</v>
      </c>
      <c r="B266" s="82">
        <v>30.911811609999994</v>
      </c>
      <c r="C266" s="82">
        <v>162.28503680999998</v>
      </c>
      <c r="D266" s="82">
        <v>46.475220180000008</v>
      </c>
      <c r="E266" s="82">
        <v>-62.521806690000005</v>
      </c>
      <c r="F266" s="82">
        <v>-16.555392000000001</v>
      </c>
      <c r="G266" s="82">
        <v>206.95191395999998</v>
      </c>
      <c r="I266" s="12"/>
    </row>
    <row r="267" spans="1:9" x14ac:dyDescent="0.25">
      <c r="A267" s="81">
        <v>16</v>
      </c>
      <c r="B267" s="82">
        <v>34.227567099999995</v>
      </c>
      <c r="C267" s="82">
        <v>190.72141108</v>
      </c>
      <c r="D267" s="82">
        <v>37.054500330000003</v>
      </c>
      <c r="E267" s="82">
        <v>-24.011367139999997</v>
      </c>
      <c r="F267" s="82">
        <v>-57.902208000000002</v>
      </c>
      <c r="G267" s="82">
        <v>282.57287978999994</v>
      </c>
      <c r="I267" s="12"/>
    </row>
    <row r="268" spans="1:9" x14ac:dyDescent="0.25">
      <c r="A268" s="81">
        <v>17</v>
      </c>
      <c r="B268" s="82">
        <v>34.221519100000002</v>
      </c>
      <c r="C268" s="82">
        <v>204.89985881000001</v>
      </c>
      <c r="D268" s="82">
        <v>57.380135430000003</v>
      </c>
      <c r="E268" s="82">
        <v>41.871514859999998</v>
      </c>
      <c r="F268" s="82">
        <v>-68.140799999999999</v>
      </c>
      <c r="G268" s="82">
        <v>368.93380329000001</v>
      </c>
      <c r="I268" s="12"/>
    </row>
    <row r="269" spans="1:9" x14ac:dyDescent="0.25">
      <c r="A269" s="81">
        <v>18</v>
      </c>
      <c r="B269" s="82">
        <v>24.9574347</v>
      </c>
      <c r="C269" s="82">
        <v>169.28484704000002</v>
      </c>
      <c r="D269" s="82">
        <v>95.799967760000001</v>
      </c>
      <c r="E269" s="82">
        <v>53.432065619999996</v>
      </c>
      <c r="F269" s="82">
        <v>0.2042880000000018</v>
      </c>
      <c r="G269" s="82">
        <v>297.78351901999997</v>
      </c>
      <c r="I269" s="12"/>
    </row>
    <row r="270" spans="1:9" x14ac:dyDescent="0.25">
      <c r="A270" s="81">
        <v>19</v>
      </c>
      <c r="B270" s="82">
        <v>25.910599480000002</v>
      </c>
      <c r="C270" s="82">
        <v>169.22239941999996</v>
      </c>
      <c r="D270" s="82">
        <v>107.35029332000001</v>
      </c>
      <c r="E270" s="82">
        <v>52.283751989999999</v>
      </c>
      <c r="F270" s="82">
        <v>31.387775999999999</v>
      </c>
      <c r="G270" s="82">
        <v>268.90665780999996</v>
      </c>
      <c r="I270" s="12"/>
    </row>
    <row r="271" spans="1:9" x14ac:dyDescent="0.25">
      <c r="A271" s="81">
        <v>20</v>
      </c>
      <c r="B271" s="82">
        <v>39.491020499999998</v>
      </c>
      <c r="C271" s="82">
        <v>169.24368837999998</v>
      </c>
      <c r="D271" s="82">
        <v>98.324838490000005</v>
      </c>
      <c r="E271" s="82">
        <v>53.977192040000006</v>
      </c>
      <c r="F271" s="82">
        <v>5.7603840000000002</v>
      </c>
      <c r="G271" s="82">
        <v>319.42729486000002</v>
      </c>
      <c r="I271" s="12"/>
    </row>
    <row r="272" spans="1:9" x14ac:dyDescent="0.25">
      <c r="A272" s="81">
        <v>21</v>
      </c>
      <c r="B272" s="82">
        <v>39.33909474</v>
      </c>
      <c r="C272" s="82">
        <v>168.83919813</v>
      </c>
      <c r="D272" s="82">
        <v>42.346226290000004</v>
      </c>
      <c r="E272" s="82">
        <v>40.029697210000002</v>
      </c>
      <c r="F272" s="82">
        <v>-64.167935999999997</v>
      </c>
      <c r="G272" s="82">
        <v>359.07378927999997</v>
      </c>
      <c r="I272" s="12"/>
    </row>
    <row r="273" spans="1:9" x14ac:dyDescent="0.25">
      <c r="A273" s="81">
        <v>22</v>
      </c>
      <c r="B273" s="82">
        <v>34.136605179999997</v>
      </c>
      <c r="C273" s="82">
        <v>193.41375496000001</v>
      </c>
      <c r="D273" s="82">
        <v>9.6556080600000023</v>
      </c>
      <c r="E273" s="82">
        <v>1.89987847</v>
      </c>
      <c r="F273" s="82">
        <v>-88.808831999999995</v>
      </c>
      <c r="G273" s="82">
        <v>309.36213270000002</v>
      </c>
      <c r="I273" s="12"/>
    </row>
    <row r="274" spans="1:9" x14ac:dyDescent="0.25">
      <c r="A274" s="81">
        <v>23</v>
      </c>
      <c r="B274" s="82">
        <v>42.313017290000005</v>
      </c>
      <c r="C274" s="82">
        <v>187.48832759000001</v>
      </c>
      <c r="D274" s="82">
        <v>-5.8544639999999148E-2</v>
      </c>
      <c r="E274" s="82">
        <v>-6.0189697900000008</v>
      </c>
      <c r="F274" s="82">
        <v>-93.523583999999985</v>
      </c>
      <c r="G274" s="82">
        <v>325.40110600999998</v>
      </c>
      <c r="I274" s="12"/>
    </row>
    <row r="275" spans="1:9" ht="15.75" customHeight="1" x14ac:dyDescent="0.25">
      <c r="A275" s="84">
        <v>24</v>
      </c>
      <c r="B275" s="82">
        <v>46.684511650000005</v>
      </c>
      <c r="C275" s="82">
        <v>176.40387546000002</v>
      </c>
      <c r="D275" s="82">
        <v>-9.4867156399999999</v>
      </c>
      <c r="E275" s="82">
        <v>-6.1867009899999994</v>
      </c>
      <c r="F275" s="82">
        <v>-95.932032000000021</v>
      </c>
      <c r="G275" s="82">
        <v>353.34512372000006</v>
      </c>
      <c r="I275" s="12"/>
    </row>
    <row r="276" spans="1:9" x14ac:dyDescent="0.25">
      <c r="A276" s="179"/>
      <c r="I276" s="12"/>
    </row>
    <row r="277" spans="1:9" x14ac:dyDescent="0.25">
      <c r="A277" s="10"/>
      <c r="I277" s="12"/>
    </row>
    <row r="278" spans="1:9" ht="15.75" thickBot="1" x14ac:dyDescent="0.3">
      <c r="A278" s="10"/>
      <c r="I278" s="12"/>
    </row>
    <row r="279" spans="1:9" ht="15.75" customHeight="1" thickBot="1" x14ac:dyDescent="0.3">
      <c r="A279" s="4" t="s">
        <v>317</v>
      </c>
      <c r="B279" s="203" t="s">
        <v>318</v>
      </c>
      <c r="C279" s="204"/>
      <c r="D279" s="204"/>
      <c r="E279" s="204"/>
      <c r="F279" s="204"/>
      <c r="G279" s="204"/>
      <c r="H279" s="204"/>
      <c r="I279" s="205"/>
    </row>
    <row r="280" spans="1:9" ht="15.75" customHeight="1" x14ac:dyDescent="0.25">
      <c r="A280" s="10"/>
      <c r="B280" s="40"/>
      <c r="C280" s="40"/>
      <c r="D280" s="40"/>
      <c r="E280" s="40"/>
      <c r="F280" s="40"/>
      <c r="G280" s="40"/>
      <c r="I280" s="12"/>
    </row>
    <row r="281" spans="1:9" ht="15.75" customHeight="1" x14ac:dyDescent="0.25">
      <c r="A281" s="10"/>
      <c r="C281" s="85" t="s">
        <v>276</v>
      </c>
      <c r="D281" s="86" t="s">
        <v>319</v>
      </c>
      <c r="E281" s="87" t="s">
        <v>320</v>
      </c>
      <c r="F281" s="40"/>
      <c r="G281" s="40"/>
      <c r="I281" s="12"/>
    </row>
    <row r="282" spans="1:9" ht="15.75" customHeight="1" x14ac:dyDescent="0.25">
      <c r="A282" s="10"/>
      <c r="C282" s="88" t="s">
        <v>321</v>
      </c>
      <c r="D282" s="89" t="s">
        <v>322</v>
      </c>
      <c r="E282" s="90" t="s">
        <v>95</v>
      </c>
      <c r="F282" s="40"/>
      <c r="G282" s="40"/>
      <c r="I282" s="12"/>
    </row>
    <row r="283" spans="1:9" ht="15.75" customHeight="1" x14ac:dyDescent="0.25">
      <c r="A283" s="10"/>
      <c r="C283" s="91" t="s">
        <v>96</v>
      </c>
      <c r="D283" s="89" t="s">
        <v>322</v>
      </c>
      <c r="E283" s="90" t="s">
        <v>95</v>
      </c>
      <c r="F283" s="40"/>
      <c r="G283" s="40"/>
      <c r="I283" s="12"/>
    </row>
    <row r="284" spans="1:9" x14ac:dyDescent="0.25">
      <c r="A284" s="10"/>
      <c r="C284" s="91" t="s">
        <v>97</v>
      </c>
      <c r="D284" s="89" t="s">
        <v>322</v>
      </c>
      <c r="E284" s="90" t="s">
        <v>95</v>
      </c>
      <c r="F284" s="40"/>
      <c r="G284" s="40"/>
      <c r="I284" s="12"/>
    </row>
    <row r="285" spans="1:9" ht="15.75" customHeight="1" x14ac:dyDescent="0.25">
      <c r="A285" s="10"/>
      <c r="C285" s="91" t="s">
        <v>323</v>
      </c>
      <c r="D285" s="89" t="s">
        <v>322</v>
      </c>
      <c r="E285" s="90" t="s">
        <v>99</v>
      </c>
      <c r="F285" s="40"/>
      <c r="G285" s="40"/>
      <c r="I285" s="12"/>
    </row>
    <row r="286" spans="1:9" ht="15.75" customHeight="1" x14ac:dyDescent="0.25">
      <c r="A286" s="10"/>
      <c r="C286" s="92" t="s">
        <v>100</v>
      </c>
      <c r="D286" s="89" t="s">
        <v>322</v>
      </c>
      <c r="E286" s="94" t="s">
        <v>99</v>
      </c>
      <c r="F286" s="40"/>
      <c r="G286" s="40"/>
      <c r="I286" s="12"/>
    </row>
    <row r="287" spans="1:9" ht="15.75" customHeight="1" thickBot="1" x14ac:dyDescent="0.3">
      <c r="A287" s="10"/>
      <c r="I287" s="12"/>
    </row>
    <row r="288" spans="1:9" ht="15.75" customHeight="1" thickBot="1" x14ac:dyDescent="0.3">
      <c r="A288" s="4" t="s">
        <v>324</v>
      </c>
      <c r="B288" s="209" t="s">
        <v>325</v>
      </c>
      <c r="C288" s="210"/>
      <c r="D288" s="210"/>
      <c r="E288" s="210"/>
      <c r="F288" s="210"/>
      <c r="G288" s="211"/>
      <c r="H288" s="212" t="s">
        <v>77</v>
      </c>
      <c r="I288" s="213"/>
    </row>
    <row r="289" spans="1:9" ht="15.75" thickBot="1" x14ac:dyDescent="0.3">
      <c r="A289" s="10"/>
      <c r="I289" s="12"/>
    </row>
    <row r="290" spans="1:9" ht="15.75" customHeight="1" thickBot="1" x14ac:dyDescent="0.3">
      <c r="A290" s="4" t="s">
        <v>326</v>
      </c>
      <c r="B290" s="209" t="s">
        <v>327</v>
      </c>
      <c r="C290" s="210"/>
      <c r="D290" s="210"/>
      <c r="E290" s="210"/>
      <c r="F290" s="210"/>
      <c r="G290" s="211"/>
      <c r="H290" s="212" t="s">
        <v>77</v>
      </c>
      <c r="I290" s="213"/>
    </row>
    <row r="291" spans="1:9" ht="15.75" thickBot="1" x14ac:dyDescent="0.3">
      <c r="A291" s="10"/>
      <c r="I291" s="12"/>
    </row>
    <row r="292" spans="1:9" ht="15.75" customHeight="1" thickBot="1" x14ac:dyDescent="0.3">
      <c r="A292" s="4" t="s">
        <v>328</v>
      </c>
      <c r="B292" s="209" t="s">
        <v>329</v>
      </c>
      <c r="C292" s="210"/>
      <c r="D292" s="210"/>
      <c r="E292" s="210"/>
      <c r="F292" s="210"/>
      <c r="G292" s="211"/>
      <c r="H292" s="212" t="s">
        <v>77</v>
      </c>
      <c r="I292" s="213"/>
    </row>
    <row r="293" spans="1:9" ht="15.75" thickBot="1" x14ac:dyDescent="0.3">
      <c r="A293" s="10"/>
      <c r="I293" s="12"/>
    </row>
    <row r="294" spans="1:9" ht="15.75" customHeight="1" thickBot="1" x14ac:dyDescent="0.3">
      <c r="A294" s="4" t="s">
        <v>330</v>
      </c>
      <c r="B294" s="209" t="s">
        <v>331</v>
      </c>
      <c r="C294" s="210"/>
      <c r="D294" s="210"/>
      <c r="E294" s="210"/>
      <c r="F294" s="210"/>
      <c r="G294" s="210"/>
      <c r="H294" s="210"/>
      <c r="I294" s="211"/>
    </row>
    <row r="295" spans="1:9" ht="15.75" customHeight="1" x14ac:dyDescent="0.25">
      <c r="A295" s="10"/>
      <c r="I295" s="12"/>
    </row>
    <row r="296" spans="1:9" ht="15" customHeight="1" x14ac:dyDescent="0.25">
      <c r="A296" s="95"/>
      <c r="B296" s="96"/>
      <c r="C296" s="97" t="s">
        <v>332</v>
      </c>
      <c r="D296" s="98" t="s">
        <v>333</v>
      </c>
      <c r="E296" s="99" t="s">
        <v>320</v>
      </c>
      <c r="F296" s="100" t="s">
        <v>334</v>
      </c>
      <c r="G296" s="99" t="s">
        <v>335</v>
      </c>
      <c r="I296" s="37"/>
    </row>
    <row r="297" spans="1:9" ht="15" customHeight="1" x14ac:dyDescent="0.25">
      <c r="A297" s="95"/>
      <c r="B297" s="101"/>
      <c r="C297" s="102" t="s">
        <v>112</v>
      </c>
      <c r="D297" s="103">
        <v>500</v>
      </c>
      <c r="E297" s="29">
        <v>220</v>
      </c>
      <c r="F297" s="63" t="s">
        <v>113</v>
      </c>
      <c r="G297" s="21" t="s">
        <v>64</v>
      </c>
      <c r="I297" s="37"/>
    </row>
    <row r="298" spans="1:9" ht="15" customHeight="1" x14ac:dyDescent="0.25">
      <c r="A298" s="95"/>
      <c r="B298" s="101"/>
      <c r="C298" s="102" t="s">
        <v>114</v>
      </c>
      <c r="D298" s="103">
        <v>600</v>
      </c>
      <c r="E298" s="29">
        <v>220</v>
      </c>
      <c r="F298" s="63" t="s">
        <v>113</v>
      </c>
      <c r="G298" s="21" t="s">
        <v>64</v>
      </c>
      <c r="I298" s="37"/>
    </row>
    <row r="299" spans="1:9" ht="15" customHeight="1" x14ac:dyDescent="0.25">
      <c r="A299" s="95"/>
      <c r="B299" s="101"/>
      <c r="C299" s="104" t="s">
        <v>115</v>
      </c>
      <c r="D299" s="103">
        <v>250</v>
      </c>
      <c r="E299" s="29">
        <v>220</v>
      </c>
      <c r="F299" s="63" t="s">
        <v>113</v>
      </c>
      <c r="G299" s="21" t="s">
        <v>64</v>
      </c>
      <c r="I299" s="37"/>
    </row>
    <row r="300" spans="1:9" ht="15" customHeight="1" x14ac:dyDescent="0.25">
      <c r="A300" s="95"/>
      <c r="B300" s="101"/>
      <c r="C300" s="104" t="s">
        <v>116</v>
      </c>
      <c r="D300" s="103">
        <v>28</v>
      </c>
      <c r="E300" s="29">
        <v>220</v>
      </c>
      <c r="F300" s="63" t="s">
        <v>113</v>
      </c>
      <c r="G300" s="21" t="s">
        <v>64</v>
      </c>
      <c r="I300" s="12"/>
    </row>
    <row r="301" spans="1:9" ht="15" customHeight="1" x14ac:dyDescent="0.25">
      <c r="A301" s="95"/>
      <c r="B301" s="101"/>
      <c r="C301" s="104" t="s">
        <v>117</v>
      </c>
      <c r="D301" s="103">
        <v>72</v>
      </c>
      <c r="E301" s="29">
        <v>220</v>
      </c>
      <c r="F301" s="63" t="s">
        <v>113</v>
      </c>
      <c r="G301" s="21" t="s">
        <v>64</v>
      </c>
      <c r="I301" s="12"/>
    </row>
    <row r="302" spans="1:9" ht="15" customHeight="1" x14ac:dyDescent="0.25">
      <c r="A302" s="95"/>
      <c r="B302" s="101"/>
      <c r="C302" s="104" t="s">
        <v>118</v>
      </c>
      <c r="D302" s="103">
        <v>180</v>
      </c>
      <c r="E302" s="29">
        <v>220</v>
      </c>
      <c r="F302" s="63" t="s">
        <v>113</v>
      </c>
      <c r="G302" s="21" t="s">
        <v>64</v>
      </c>
      <c r="I302" s="12"/>
    </row>
    <row r="303" spans="1:9" ht="15" customHeight="1" x14ac:dyDescent="0.25">
      <c r="A303" s="95"/>
      <c r="B303" s="101"/>
      <c r="C303" s="104" t="s">
        <v>119</v>
      </c>
      <c r="D303" s="103">
        <v>97</v>
      </c>
      <c r="E303" s="29">
        <v>220</v>
      </c>
      <c r="F303" s="63" t="s">
        <v>113</v>
      </c>
      <c r="G303" s="21" t="s">
        <v>64</v>
      </c>
      <c r="I303" s="12"/>
    </row>
    <row r="304" spans="1:9" ht="15" customHeight="1" x14ac:dyDescent="0.25">
      <c r="A304" s="95"/>
      <c r="B304" s="101"/>
      <c r="C304" s="104" t="s">
        <v>120</v>
      </c>
      <c r="D304" s="103">
        <v>48.2</v>
      </c>
      <c r="E304" s="29">
        <v>110</v>
      </c>
      <c r="F304" s="63" t="s">
        <v>113</v>
      </c>
      <c r="G304" s="21" t="s">
        <v>64</v>
      </c>
      <c r="I304" s="12"/>
    </row>
    <row r="305" spans="1:9" ht="15" customHeight="1" x14ac:dyDescent="0.25">
      <c r="A305" s="95"/>
      <c r="B305" s="101"/>
      <c r="C305" s="104" t="s">
        <v>121</v>
      </c>
      <c r="D305" s="103">
        <v>71.569999999999993</v>
      </c>
      <c r="E305" s="29">
        <v>110</v>
      </c>
      <c r="F305" s="63" t="s">
        <v>113</v>
      </c>
      <c r="G305" s="21" t="s">
        <v>64</v>
      </c>
      <c r="I305" s="12"/>
    </row>
    <row r="306" spans="1:9" ht="15" customHeight="1" x14ac:dyDescent="0.25">
      <c r="A306" s="95"/>
      <c r="B306" s="101"/>
      <c r="C306" s="104" t="s">
        <v>122</v>
      </c>
      <c r="D306" s="103">
        <v>25</v>
      </c>
      <c r="E306" s="29">
        <v>110</v>
      </c>
      <c r="F306" s="63" t="s">
        <v>113</v>
      </c>
      <c r="G306" s="21" t="s">
        <v>64</v>
      </c>
      <c r="I306" s="12"/>
    </row>
    <row r="307" spans="1:9" ht="15" customHeight="1" x14ac:dyDescent="0.25">
      <c r="A307" s="95"/>
      <c r="B307" s="101"/>
      <c r="C307" s="104" t="s">
        <v>123</v>
      </c>
      <c r="D307" s="103">
        <v>24</v>
      </c>
      <c r="E307" s="29">
        <v>110</v>
      </c>
      <c r="F307" s="63" t="s">
        <v>113</v>
      </c>
      <c r="G307" s="21" t="s">
        <v>64</v>
      </c>
      <c r="I307" s="12"/>
    </row>
    <row r="308" spans="1:9" ht="15" customHeight="1" x14ac:dyDescent="0.25">
      <c r="A308" s="95"/>
      <c r="B308" s="101"/>
      <c r="C308" s="104" t="s">
        <v>124</v>
      </c>
      <c r="D308" s="103">
        <v>27.5</v>
      </c>
      <c r="E308" s="29">
        <v>110</v>
      </c>
      <c r="F308" s="63" t="s">
        <v>113</v>
      </c>
      <c r="G308" s="21" t="s">
        <v>64</v>
      </c>
      <c r="I308" s="12"/>
    </row>
    <row r="309" spans="1:9" ht="15" customHeight="1" x14ac:dyDescent="0.25">
      <c r="A309" s="95"/>
      <c r="B309" s="101"/>
      <c r="C309" s="104" t="s">
        <v>125</v>
      </c>
      <c r="D309" s="103">
        <v>11</v>
      </c>
      <c r="E309" s="29">
        <v>110</v>
      </c>
      <c r="F309" s="63" t="s">
        <v>113</v>
      </c>
      <c r="G309" s="21" t="s">
        <v>64</v>
      </c>
      <c r="I309" s="12"/>
    </row>
    <row r="310" spans="1:9" ht="15" customHeight="1" x14ac:dyDescent="0.25">
      <c r="A310" s="95"/>
      <c r="B310" s="101"/>
      <c r="C310" s="104" t="s">
        <v>126</v>
      </c>
      <c r="D310" s="103">
        <v>2.5</v>
      </c>
      <c r="E310" s="29">
        <v>110</v>
      </c>
      <c r="F310" s="63" t="s">
        <v>113</v>
      </c>
      <c r="G310" s="21" t="s">
        <v>64</v>
      </c>
      <c r="I310" s="12"/>
    </row>
    <row r="311" spans="1:9" ht="15" customHeight="1" x14ac:dyDescent="0.25">
      <c r="A311" s="95"/>
      <c r="B311" s="101"/>
      <c r="C311" s="104" t="s">
        <v>127</v>
      </c>
      <c r="D311" s="103">
        <v>8.8000000000000007</v>
      </c>
      <c r="E311" s="29">
        <v>110</v>
      </c>
      <c r="F311" s="63" t="s">
        <v>113</v>
      </c>
      <c r="G311" s="21" t="s">
        <v>64</v>
      </c>
      <c r="I311" s="12"/>
    </row>
    <row r="312" spans="1:9" ht="15" customHeight="1" x14ac:dyDescent="0.25">
      <c r="A312" s="95"/>
      <c r="B312" s="101"/>
      <c r="C312" s="104" t="s">
        <v>128</v>
      </c>
      <c r="D312" s="103">
        <v>13.26</v>
      </c>
      <c r="E312" s="29">
        <v>110</v>
      </c>
      <c r="F312" s="63" t="s">
        <v>113</v>
      </c>
      <c r="G312" s="21" t="s">
        <v>64</v>
      </c>
      <c r="I312" s="12"/>
    </row>
    <row r="313" spans="1:9" ht="15" customHeight="1" x14ac:dyDescent="0.25">
      <c r="A313" s="95"/>
      <c r="B313" s="101"/>
      <c r="C313" s="104" t="s">
        <v>129</v>
      </c>
      <c r="D313" s="103">
        <v>16.21</v>
      </c>
      <c r="E313" s="29">
        <v>110</v>
      </c>
      <c r="F313" s="63" t="s">
        <v>113</v>
      </c>
      <c r="G313" s="21" t="s">
        <v>64</v>
      </c>
      <c r="I313" s="12"/>
    </row>
    <row r="314" spans="1:9" ht="15" customHeight="1" x14ac:dyDescent="0.25">
      <c r="A314" s="95"/>
      <c r="B314" s="101"/>
      <c r="C314" s="104" t="s">
        <v>130</v>
      </c>
      <c r="D314" s="103">
        <v>10.35</v>
      </c>
      <c r="E314" s="29">
        <v>110</v>
      </c>
      <c r="F314" s="63" t="s">
        <v>113</v>
      </c>
      <c r="G314" s="21" t="s">
        <v>64</v>
      </c>
      <c r="I314" s="12"/>
    </row>
    <row r="315" spans="1:9" ht="15" customHeight="1" x14ac:dyDescent="0.25">
      <c r="A315" s="95"/>
      <c r="B315" s="101"/>
      <c r="C315" s="104" t="s">
        <v>131</v>
      </c>
      <c r="D315" s="103">
        <v>30.78</v>
      </c>
      <c r="E315" s="29">
        <v>110</v>
      </c>
      <c r="F315" s="63" t="s">
        <v>113</v>
      </c>
      <c r="G315" s="21" t="s">
        <v>64</v>
      </c>
      <c r="I315" s="12"/>
    </row>
    <row r="316" spans="1:9" ht="15" customHeight="1" x14ac:dyDescent="0.25">
      <c r="A316" s="95"/>
      <c r="B316" s="101"/>
      <c r="C316" s="104" t="s">
        <v>132</v>
      </c>
      <c r="D316" s="103">
        <v>11.3</v>
      </c>
      <c r="E316" s="29">
        <v>110</v>
      </c>
      <c r="F316" s="63" t="s">
        <v>113</v>
      </c>
      <c r="G316" s="21" t="s">
        <v>64</v>
      </c>
      <c r="I316" s="12"/>
    </row>
    <row r="317" spans="1:9" ht="15" customHeight="1" x14ac:dyDescent="0.25">
      <c r="A317" s="95"/>
      <c r="B317" s="101"/>
      <c r="C317" s="104" t="s">
        <v>133</v>
      </c>
      <c r="D317" s="103">
        <v>25</v>
      </c>
      <c r="E317" s="29">
        <v>110</v>
      </c>
      <c r="F317" s="63" t="s">
        <v>113</v>
      </c>
      <c r="G317" s="21" t="s">
        <v>64</v>
      </c>
      <c r="I317" s="12"/>
    </row>
    <row r="318" spans="1:9" ht="15" customHeight="1" x14ac:dyDescent="0.25">
      <c r="A318" s="95"/>
      <c r="B318" s="101"/>
      <c r="C318" s="104" t="s">
        <v>134</v>
      </c>
      <c r="D318" s="103">
        <v>8.25</v>
      </c>
      <c r="E318" s="29">
        <v>110</v>
      </c>
      <c r="F318" s="63" t="s">
        <v>113</v>
      </c>
      <c r="G318" s="21" t="s">
        <v>64</v>
      </c>
      <c r="I318" s="12"/>
    </row>
    <row r="319" spans="1:9" ht="15" customHeight="1" x14ac:dyDescent="0.25">
      <c r="A319" s="95"/>
      <c r="B319" s="101"/>
      <c r="C319" s="104" t="s">
        <v>135</v>
      </c>
      <c r="D319" s="103">
        <v>11.34</v>
      </c>
      <c r="E319" s="29">
        <v>110</v>
      </c>
      <c r="F319" s="63" t="s">
        <v>113</v>
      </c>
      <c r="G319" s="21" t="s">
        <v>64</v>
      </c>
      <c r="I319" s="12"/>
    </row>
    <row r="320" spans="1:9" ht="15" customHeight="1" x14ac:dyDescent="0.25">
      <c r="A320" s="95"/>
      <c r="B320" s="101"/>
      <c r="C320" s="104" t="s">
        <v>136</v>
      </c>
      <c r="D320" s="103">
        <v>9.35</v>
      </c>
      <c r="E320" s="29">
        <v>110</v>
      </c>
      <c r="F320" s="63" t="s">
        <v>113</v>
      </c>
      <c r="G320" s="21" t="s">
        <v>64</v>
      </c>
      <c r="I320" s="12"/>
    </row>
    <row r="321" spans="1:9" ht="15" customHeight="1" x14ac:dyDescent="0.25">
      <c r="A321" s="95"/>
      <c r="B321" s="101"/>
      <c r="C321" s="104" t="s">
        <v>137</v>
      </c>
      <c r="D321" s="103">
        <v>6</v>
      </c>
      <c r="E321" s="29">
        <v>110</v>
      </c>
      <c r="F321" s="63" t="s">
        <v>113</v>
      </c>
      <c r="G321" s="21" t="s">
        <v>64</v>
      </c>
      <c r="I321" s="12"/>
    </row>
    <row r="322" spans="1:9" ht="15" customHeight="1" x14ac:dyDescent="0.25">
      <c r="A322" s="95"/>
      <c r="B322" s="101"/>
      <c r="C322" s="104" t="s">
        <v>138</v>
      </c>
      <c r="D322" s="103">
        <v>15</v>
      </c>
      <c r="E322" s="29">
        <v>110</v>
      </c>
      <c r="F322" s="63" t="s">
        <v>113</v>
      </c>
      <c r="G322" s="21" t="s">
        <v>64</v>
      </c>
      <c r="I322" s="12"/>
    </row>
    <row r="323" spans="1:9" ht="15" customHeight="1" x14ac:dyDescent="0.25">
      <c r="A323" s="95"/>
      <c r="B323" s="101"/>
      <c r="C323" s="104" t="s">
        <v>139</v>
      </c>
      <c r="D323" s="103">
        <v>14.2</v>
      </c>
      <c r="E323" s="29">
        <v>110</v>
      </c>
      <c r="F323" s="63" t="s">
        <v>113</v>
      </c>
      <c r="G323" s="21" t="s">
        <v>64</v>
      </c>
      <c r="I323" s="12"/>
    </row>
    <row r="324" spans="1:9" ht="15" customHeight="1" x14ac:dyDescent="0.25">
      <c r="A324" s="95"/>
      <c r="B324" s="101"/>
      <c r="C324" s="104" t="s">
        <v>140</v>
      </c>
      <c r="D324" s="103">
        <v>8</v>
      </c>
      <c r="E324" s="29">
        <v>110</v>
      </c>
      <c r="F324" s="63" t="s">
        <v>113</v>
      </c>
      <c r="G324" s="21" t="s">
        <v>64</v>
      </c>
      <c r="I324" s="12"/>
    </row>
    <row r="325" spans="1:9" ht="15" customHeight="1" x14ac:dyDescent="0.25">
      <c r="A325" s="95"/>
      <c r="B325" s="101"/>
      <c r="C325" s="104" t="s">
        <v>141</v>
      </c>
      <c r="D325" s="103">
        <v>6.1</v>
      </c>
      <c r="E325" s="29">
        <v>110</v>
      </c>
      <c r="F325" s="63" t="s">
        <v>113</v>
      </c>
      <c r="G325" s="21" t="s">
        <v>64</v>
      </c>
      <c r="I325" s="12"/>
    </row>
    <row r="326" spans="1:9" ht="15" customHeight="1" x14ac:dyDescent="0.25">
      <c r="A326" s="95"/>
      <c r="B326" s="101"/>
      <c r="C326" s="104" t="s">
        <v>142</v>
      </c>
      <c r="D326" s="103">
        <v>2.2999999999999998</v>
      </c>
      <c r="E326" s="29">
        <v>110</v>
      </c>
      <c r="F326" s="63" t="s">
        <v>113</v>
      </c>
      <c r="G326" s="21" t="s">
        <v>64</v>
      </c>
      <c r="I326" s="12"/>
    </row>
    <row r="327" spans="1:9" ht="15" customHeight="1" x14ac:dyDescent="0.25">
      <c r="A327" s="95"/>
      <c r="B327" s="101"/>
      <c r="C327" s="104" t="s">
        <v>143</v>
      </c>
      <c r="D327" s="103">
        <v>15</v>
      </c>
      <c r="E327" s="29">
        <v>110</v>
      </c>
      <c r="F327" s="63" t="s">
        <v>113</v>
      </c>
      <c r="G327" s="21" t="s">
        <v>64</v>
      </c>
      <c r="I327" s="12"/>
    </row>
    <row r="328" spans="1:9" ht="15" customHeight="1" x14ac:dyDescent="0.25">
      <c r="A328" s="95"/>
      <c r="B328" s="101"/>
      <c r="C328" s="104" t="s">
        <v>144</v>
      </c>
      <c r="D328" s="103">
        <v>2.2999999999999998</v>
      </c>
      <c r="E328" s="29">
        <v>110</v>
      </c>
      <c r="F328" s="63" t="s">
        <v>113</v>
      </c>
      <c r="G328" s="21" t="s">
        <v>64</v>
      </c>
      <c r="I328" s="12"/>
    </row>
    <row r="329" spans="1:9" ht="15" customHeight="1" x14ac:dyDescent="0.25">
      <c r="A329" s="95"/>
      <c r="B329" s="101"/>
      <c r="C329" s="104" t="s">
        <v>145</v>
      </c>
      <c r="D329" s="103">
        <v>4.5999999999999996</v>
      </c>
      <c r="E329" s="29">
        <v>110</v>
      </c>
      <c r="F329" s="63" t="s">
        <v>113</v>
      </c>
      <c r="G329" s="21" t="s">
        <v>64</v>
      </c>
      <c r="I329" s="12"/>
    </row>
    <row r="330" spans="1:9" ht="15" customHeight="1" x14ac:dyDescent="0.25">
      <c r="A330" s="95"/>
      <c r="B330" s="101"/>
      <c r="C330" s="104" t="s">
        <v>146</v>
      </c>
      <c r="D330" s="103">
        <v>14.9</v>
      </c>
      <c r="E330" s="29">
        <v>110</v>
      </c>
      <c r="F330" s="63" t="s">
        <v>113</v>
      </c>
      <c r="G330" s="21" t="s">
        <v>64</v>
      </c>
      <c r="I330" s="12"/>
    </row>
    <row r="331" spans="1:9" ht="15" customHeight="1" x14ac:dyDescent="0.25">
      <c r="A331" s="95"/>
      <c r="B331" s="101"/>
      <c r="C331" s="104" t="s">
        <v>147</v>
      </c>
      <c r="D331" s="103">
        <v>5.2</v>
      </c>
      <c r="E331" s="29">
        <v>110</v>
      </c>
      <c r="F331" s="63" t="s">
        <v>113</v>
      </c>
      <c r="G331" s="21" t="s">
        <v>64</v>
      </c>
      <c r="I331" s="12"/>
    </row>
    <row r="332" spans="1:9" ht="15" customHeight="1" x14ac:dyDescent="0.25">
      <c r="A332" s="95"/>
      <c r="B332" s="101"/>
      <c r="C332" s="104" t="s">
        <v>148</v>
      </c>
      <c r="D332" s="103">
        <v>20.52</v>
      </c>
      <c r="E332" s="29">
        <v>110</v>
      </c>
      <c r="F332" s="63" t="s">
        <v>113</v>
      </c>
      <c r="G332" s="21" t="s">
        <v>64</v>
      </c>
      <c r="I332" s="12"/>
    </row>
    <row r="333" spans="1:9" ht="15" customHeight="1" x14ac:dyDescent="0.25">
      <c r="A333" s="95"/>
      <c r="B333" s="101"/>
      <c r="C333" s="104" t="s">
        <v>149</v>
      </c>
      <c r="D333" s="103">
        <v>5.2</v>
      </c>
      <c r="E333" s="29">
        <v>110</v>
      </c>
      <c r="F333" s="63" t="s">
        <v>113</v>
      </c>
      <c r="G333" s="21" t="s">
        <v>64</v>
      </c>
      <c r="I333" s="12"/>
    </row>
    <row r="334" spans="1:9" ht="15" customHeight="1" x14ac:dyDescent="0.25">
      <c r="A334" s="95"/>
      <c r="B334" s="101"/>
      <c r="C334" s="104" t="s">
        <v>150</v>
      </c>
      <c r="D334" s="103">
        <v>2.7</v>
      </c>
      <c r="E334" s="29">
        <v>110</v>
      </c>
      <c r="F334" s="63" t="s">
        <v>113</v>
      </c>
      <c r="G334" s="21" t="s">
        <v>64</v>
      </c>
      <c r="I334" s="12"/>
    </row>
    <row r="335" spans="1:9" ht="15" customHeight="1" x14ac:dyDescent="0.25">
      <c r="A335" s="95"/>
      <c r="B335" s="101"/>
      <c r="C335" s="104" t="s">
        <v>151</v>
      </c>
      <c r="D335" s="103">
        <v>7.5</v>
      </c>
      <c r="E335" s="29">
        <v>110</v>
      </c>
      <c r="F335" s="63" t="s">
        <v>113</v>
      </c>
      <c r="G335" s="21" t="s">
        <v>64</v>
      </c>
      <c r="I335" s="12"/>
    </row>
    <row r="336" spans="1:9" ht="15" customHeight="1" thickBot="1" x14ac:dyDescent="0.3">
      <c r="A336" s="95"/>
      <c r="B336" s="101"/>
      <c r="C336" s="105"/>
      <c r="D336" s="101"/>
      <c r="I336" s="12"/>
    </row>
    <row r="337" spans="1:9" ht="15.75" customHeight="1" thickBot="1" x14ac:dyDescent="0.3">
      <c r="A337" s="4" t="s">
        <v>336</v>
      </c>
      <c r="B337" s="209" t="s">
        <v>337</v>
      </c>
      <c r="C337" s="210"/>
      <c r="D337" s="210"/>
      <c r="E337" s="210"/>
      <c r="F337" s="210"/>
      <c r="G337" s="210"/>
      <c r="H337" s="210"/>
      <c r="I337" s="211"/>
    </row>
    <row r="338" spans="1:9" ht="15.75" customHeight="1" x14ac:dyDescent="0.25">
      <c r="A338" s="10"/>
      <c r="H338" s="2"/>
      <c r="I338" s="37"/>
    </row>
    <row r="339" spans="1:9" x14ac:dyDescent="0.25">
      <c r="A339" s="10"/>
      <c r="D339" s="217">
        <v>45243</v>
      </c>
      <c r="E339" s="218"/>
      <c r="I339" s="12"/>
    </row>
    <row r="340" spans="1:9" ht="15.75" customHeight="1" x14ac:dyDescent="0.25">
      <c r="A340" s="10"/>
      <c r="D340" s="35" t="s">
        <v>270</v>
      </c>
      <c r="E340" s="77" t="s">
        <v>338</v>
      </c>
      <c r="I340" s="12"/>
    </row>
    <row r="341" spans="1:9" x14ac:dyDescent="0.25">
      <c r="A341" s="10"/>
      <c r="D341" s="28" t="s">
        <v>155</v>
      </c>
      <c r="E341" s="106">
        <v>466.95</v>
      </c>
      <c r="I341" s="12"/>
    </row>
    <row r="342" spans="1:9" x14ac:dyDescent="0.25">
      <c r="A342" s="10"/>
      <c r="D342" s="28" t="s">
        <v>156</v>
      </c>
      <c r="E342" s="106">
        <v>419.82</v>
      </c>
      <c r="I342" s="12"/>
    </row>
    <row r="343" spans="1:9" x14ac:dyDescent="0.25">
      <c r="A343" s="10"/>
      <c r="D343" s="28" t="s">
        <v>157</v>
      </c>
      <c r="E343" s="106">
        <v>413.1</v>
      </c>
      <c r="I343" s="12"/>
    </row>
    <row r="344" spans="1:9" x14ac:dyDescent="0.25">
      <c r="A344" s="10"/>
      <c r="D344" s="28" t="s">
        <v>158</v>
      </c>
      <c r="E344" s="106">
        <v>410.95</v>
      </c>
      <c r="I344" s="12"/>
    </row>
    <row r="345" spans="1:9" x14ac:dyDescent="0.25">
      <c r="A345" s="10"/>
      <c r="D345" s="28" t="s">
        <v>159</v>
      </c>
      <c r="E345" s="106">
        <v>410.71</v>
      </c>
      <c r="I345" s="12"/>
    </row>
    <row r="346" spans="1:9" x14ac:dyDescent="0.25">
      <c r="A346" s="10"/>
      <c r="D346" s="28" t="s">
        <v>160</v>
      </c>
      <c r="E346" s="106">
        <v>468.32</v>
      </c>
      <c r="I346" s="12"/>
    </row>
    <row r="347" spans="1:9" x14ac:dyDescent="0.25">
      <c r="A347" s="10"/>
      <c r="D347" s="28" t="s">
        <v>161</v>
      </c>
      <c r="E347" s="106">
        <v>757.45</v>
      </c>
      <c r="I347" s="12"/>
    </row>
    <row r="348" spans="1:9" x14ac:dyDescent="0.25">
      <c r="A348" s="10"/>
      <c r="D348" s="28" t="s">
        <v>162</v>
      </c>
      <c r="E348" s="106">
        <v>924.84</v>
      </c>
      <c r="I348" s="12"/>
    </row>
    <row r="349" spans="1:9" x14ac:dyDescent="0.25">
      <c r="A349" s="10"/>
      <c r="D349" s="28" t="s">
        <v>163</v>
      </c>
      <c r="E349" s="106">
        <v>977.94</v>
      </c>
      <c r="I349" s="12"/>
    </row>
    <row r="350" spans="1:9" ht="15.75" customHeight="1" x14ac:dyDescent="0.25">
      <c r="A350" s="10"/>
      <c r="D350" s="28" t="s">
        <v>164</v>
      </c>
      <c r="E350" s="106">
        <v>980.94</v>
      </c>
      <c r="I350" s="12"/>
    </row>
    <row r="351" spans="1:9" x14ac:dyDescent="0.25">
      <c r="A351" s="10"/>
      <c r="D351" s="28" t="s">
        <v>165</v>
      </c>
      <c r="E351" s="106">
        <v>901</v>
      </c>
      <c r="I351" s="12"/>
    </row>
    <row r="352" spans="1:9" ht="15.75" customHeight="1" x14ac:dyDescent="0.25">
      <c r="A352" s="10"/>
      <c r="D352" s="28" t="s">
        <v>166</v>
      </c>
      <c r="E352" s="106">
        <v>882.8</v>
      </c>
      <c r="I352" s="12"/>
    </row>
    <row r="353" spans="1:9" x14ac:dyDescent="0.25">
      <c r="A353" s="10"/>
      <c r="D353" s="28" t="s">
        <v>167</v>
      </c>
      <c r="E353" s="106">
        <v>831.78</v>
      </c>
      <c r="I353" s="12"/>
    </row>
    <row r="354" spans="1:9" x14ac:dyDescent="0.25">
      <c r="A354" s="10"/>
      <c r="D354" s="28" t="s">
        <v>168</v>
      </c>
      <c r="E354" s="106">
        <v>774.97</v>
      </c>
      <c r="I354" s="12"/>
    </row>
    <row r="355" spans="1:9" x14ac:dyDescent="0.25">
      <c r="A355" s="10"/>
      <c r="D355" s="28" t="s">
        <v>169</v>
      </c>
      <c r="E355" s="106">
        <v>769.37</v>
      </c>
      <c r="I355" s="12"/>
    </row>
    <row r="356" spans="1:9" x14ac:dyDescent="0.25">
      <c r="A356" s="10"/>
      <c r="D356" s="28" t="s">
        <v>170</v>
      </c>
      <c r="E356" s="106">
        <v>915.46</v>
      </c>
      <c r="I356" s="12"/>
    </row>
    <row r="357" spans="1:9" x14ac:dyDescent="0.25">
      <c r="A357" s="10"/>
      <c r="D357" s="28" t="s">
        <v>171</v>
      </c>
      <c r="E357" s="106">
        <v>1076.51</v>
      </c>
      <c r="I357" s="12"/>
    </row>
    <row r="358" spans="1:9" x14ac:dyDescent="0.25">
      <c r="A358" s="10"/>
      <c r="D358" s="28" t="s">
        <v>172</v>
      </c>
      <c r="E358" s="106">
        <v>1197.6500000000001</v>
      </c>
      <c r="I358" s="12"/>
    </row>
    <row r="359" spans="1:9" x14ac:dyDescent="0.25">
      <c r="A359" s="10"/>
      <c r="D359" s="28" t="s">
        <v>173</v>
      </c>
      <c r="E359" s="106">
        <v>1192.54</v>
      </c>
      <c r="I359" s="12"/>
    </row>
    <row r="360" spans="1:9" x14ac:dyDescent="0.25">
      <c r="A360" s="10"/>
      <c r="D360" s="28" t="s">
        <v>174</v>
      </c>
      <c r="E360" s="106">
        <v>1166.95</v>
      </c>
      <c r="I360" s="12"/>
    </row>
    <row r="361" spans="1:9" x14ac:dyDescent="0.25">
      <c r="A361" s="10"/>
      <c r="D361" s="28" t="s">
        <v>175</v>
      </c>
      <c r="E361" s="106">
        <v>1119.79</v>
      </c>
      <c r="I361" s="12"/>
    </row>
    <row r="362" spans="1:9" x14ac:dyDescent="0.25">
      <c r="A362" s="10"/>
      <c r="D362" s="28" t="s">
        <v>176</v>
      </c>
      <c r="E362" s="106">
        <v>949.06</v>
      </c>
      <c r="I362" s="12"/>
    </row>
    <row r="363" spans="1:9" x14ac:dyDescent="0.25">
      <c r="A363" s="10"/>
      <c r="D363" s="28" t="s">
        <v>177</v>
      </c>
      <c r="E363" s="106">
        <v>708.58</v>
      </c>
      <c r="I363" s="12"/>
    </row>
    <row r="364" spans="1:9" x14ac:dyDescent="0.25">
      <c r="A364" s="10"/>
      <c r="D364" s="30" t="s">
        <v>178</v>
      </c>
      <c r="E364" s="106">
        <v>495.94</v>
      </c>
      <c r="I364" s="12"/>
    </row>
    <row r="365" spans="1:9" ht="15.75" thickBot="1" x14ac:dyDescent="0.3">
      <c r="A365" s="10"/>
      <c r="I365" s="12"/>
    </row>
    <row r="366" spans="1:9" ht="15.75" customHeight="1" thickBot="1" x14ac:dyDescent="0.3">
      <c r="A366" s="4" t="s">
        <v>339</v>
      </c>
      <c r="B366" s="203" t="s">
        <v>340</v>
      </c>
      <c r="C366" s="204"/>
      <c r="D366" s="204"/>
      <c r="E366" s="204"/>
      <c r="F366" s="204"/>
      <c r="G366" s="204"/>
      <c r="H366" s="204"/>
      <c r="I366" s="205"/>
    </row>
    <row r="367" spans="1:9" x14ac:dyDescent="0.25">
      <c r="A367" s="10"/>
      <c r="I367" s="12"/>
    </row>
    <row r="368" spans="1:9" ht="15" customHeight="1" x14ac:dyDescent="0.25">
      <c r="A368" s="10"/>
      <c r="B368" s="97" t="s">
        <v>332</v>
      </c>
      <c r="C368" s="97" t="s">
        <v>341</v>
      </c>
      <c r="D368" s="98" t="s">
        <v>331</v>
      </c>
      <c r="E368" s="99" t="s">
        <v>320</v>
      </c>
      <c r="F368" s="99" t="s">
        <v>279</v>
      </c>
      <c r="G368" s="100" t="s">
        <v>292</v>
      </c>
      <c r="I368" s="12"/>
    </row>
    <row r="369" spans="1:9" ht="15" customHeight="1" x14ac:dyDescent="0.25">
      <c r="A369" s="10"/>
      <c r="B369" s="102" t="s">
        <v>112</v>
      </c>
      <c r="C369" s="102">
        <v>1</v>
      </c>
      <c r="D369" s="103">
        <v>125</v>
      </c>
      <c r="E369" s="29">
        <v>220</v>
      </c>
      <c r="F369" s="29" t="s">
        <v>182</v>
      </c>
      <c r="G369" s="63" t="s">
        <v>113</v>
      </c>
      <c r="I369" s="12"/>
    </row>
    <row r="370" spans="1:9" ht="15" customHeight="1" x14ac:dyDescent="0.25">
      <c r="A370" s="10"/>
      <c r="B370" s="102" t="s">
        <v>112</v>
      </c>
      <c r="C370" s="102">
        <v>2</v>
      </c>
      <c r="D370" s="103">
        <v>125</v>
      </c>
      <c r="E370" s="29">
        <v>220</v>
      </c>
      <c r="F370" s="29" t="s">
        <v>182</v>
      </c>
      <c r="G370" s="63" t="s">
        <v>113</v>
      </c>
      <c r="I370" s="12"/>
    </row>
    <row r="371" spans="1:9" ht="15" customHeight="1" x14ac:dyDescent="0.25">
      <c r="A371" s="10"/>
      <c r="B371" s="102" t="s">
        <v>112</v>
      </c>
      <c r="C371" s="102">
        <v>3</v>
      </c>
      <c r="D371" s="103">
        <v>125</v>
      </c>
      <c r="E371" s="29">
        <v>220</v>
      </c>
      <c r="F371" s="29" t="s">
        <v>182</v>
      </c>
      <c r="G371" s="63" t="s">
        <v>113</v>
      </c>
      <c r="I371" s="12"/>
    </row>
    <row r="372" spans="1:9" ht="15" customHeight="1" x14ac:dyDescent="0.25">
      <c r="A372" s="10"/>
      <c r="B372" s="102" t="s">
        <v>112</v>
      </c>
      <c r="C372" s="102">
        <v>4</v>
      </c>
      <c r="D372" s="103">
        <v>125</v>
      </c>
      <c r="E372" s="29">
        <v>220</v>
      </c>
      <c r="F372" s="29" t="s">
        <v>182</v>
      </c>
      <c r="G372" s="63" t="s">
        <v>113</v>
      </c>
      <c r="I372" s="12"/>
    </row>
    <row r="373" spans="1:9" ht="15" customHeight="1" x14ac:dyDescent="0.25">
      <c r="A373" s="10"/>
      <c r="B373" s="102" t="s">
        <v>114</v>
      </c>
      <c r="C373" s="102">
        <v>1</v>
      </c>
      <c r="D373" s="103">
        <v>150</v>
      </c>
      <c r="E373" s="29">
        <v>220</v>
      </c>
      <c r="F373" s="29" t="s">
        <v>182</v>
      </c>
      <c r="G373" s="63" t="s">
        <v>113</v>
      </c>
      <c r="I373" s="12"/>
    </row>
    <row r="374" spans="1:9" ht="15" customHeight="1" x14ac:dyDescent="0.25">
      <c r="A374" s="10"/>
      <c r="B374" s="102" t="s">
        <v>114</v>
      </c>
      <c r="C374" s="102">
        <v>2</v>
      </c>
      <c r="D374" s="103">
        <v>150</v>
      </c>
      <c r="E374" s="29">
        <v>220</v>
      </c>
      <c r="F374" s="29" t="s">
        <v>182</v>
      </c>
      <c r="G374" s="63" t="s">
        <v>113</v>
      </c>
      <c r="I374" s="12"/>
    </row>
    <row r="375" spans="1:9" ht="15" customHeight="1" x14ac:dyDescent="0.25">
      <c r="A375" s="10"/>
      <c r="B375" s="102" t="s">
        <v>114</v>
      </c>
      <c r="C375" s="102">
        <v>3</v>
      </c>
      <c r="D375" s="103">
        <v>150</v>
      </c>
      <c r="E375" s="29">
        <v>220</v>
      </c>
      <c r="F375" s="29" t="s">
        <v>182</v>
      </c>
      <c r="G375" s="63" t="s">
        <v>113</v>
      </c>
      <c r="I375" s="12"/>
    </row>
    <row r="376" spans="1:9" ht="15" customHeight="1" x14ac:dyDescent="0.25">
      <c r="A376" s="10"/>
      <c r="B376" s="102" t="s">
        <v>114</v>
      </c>
      <c r="C376" s="102">
        <v>4</v>
      </c>
      <c r="D376" s="103">
        <v>150</v>
      </c>
      <c r="E376" s="29">
        <v>220</v>
      </c>
      <c r="F376" s="29" t="s">
        <v>182</v>
      </c>
      <c r="G376" s="63" t="s">
        <v>113</v>
      </c>
      <c r="I376" s="12"/>
    </row>
    <row r="377" spans="1:9" ht="15" customHeight="1" thickBot="1" x14ac:dyDescent="0.3">
      <c r="A377" s="10"/>
      <c r="I377" s="12"/>
    </row>
    <row r="378" spans="1:9" ht="15.75" customHeight="1" thickBot="1" x14ac:dyDescent="0.3">
      <c r="A378" s="4" t="s">
        <v>342</v>
      </c>
      <c r="B378" s="209" t="s">
        <v>343</v>
      </c>
      <c r="C378" s="210"/>
      <c r="D378" s="210"/>
      <c r="E378" s="210"/>
      <c r="F378" s="210"/>
      <c r="G378" s="211"/>
      <c r="H378" s="212" t="s">
        <v>77</v>
      </c>
      <c r="I378" s="213"/>
    </row>
    <row r="379" spans="1:9" ht="15.75" thickBot="1" x14ac:dyDescent="0.3">
      <c r="A379" s="10"/>
      <c r="I379" s="12"/>
    </row>
    <row r="380" spans="1:9" ht="15.75" customHeight="1" thickBot="1" x14ac:dyDescent="0.3">
      <c r="A380" s="4" t="s">
        <v>344</v>
      </c>
      <c r="B380" s="209" t="s">
        <v>345</v>
      </c>
      <c r="C380" s="210"/>
      <c r="D380" s="210"/>
      <c r="E380" s="210"/>
      <c r="F380" s="210"/>
      <c r="G380" s="211"/>
      <c r="H380" s="212" t="s">
        <v>4</v>
      </c>
      <c r="I380" s="213"/>
    </row>
    <row r="381" spans="1:9" x14ac:dyDescent="0.25">
      <c r="A381" s="10"/>
      <c r="I381" s="12"/>
    </row>
    <row r="382" spans="1:9" ht="15.75" customHeight="1" x14ac:dyDescent="0.25">
      <c r="A382" s="10"/>
      <c r="I382" s="12"/>
    </row>
    <row r="383" spans="1:9" ht="15.75" customHeight="1" x14ac:dyDescent="0.25">
      <c r="A383" s="46" t="s">
        <v>270</v>
      </c>
      <c r="B383" s="47" t="s">
        <v>187</v>
      </c>
      <c r="C383" s="47" t="s">
        <v>188</v>
      </c>
      <c r="D383" s="47" t="s">
        <v>189</v>
      </c>
      <c r="E383" s="47" t="s">
        <v>190</v>
      </c>
      <c r="F383" s="47" t="s">
        <v>191</v>
      </c>
      <c r="G383" s="47" t="s">
        <v>192</v>
      </c>
      <c r="H383" s="47" t="s">
        <v>193</v>
      </c>
      <c r="I383" s="48" t="s">
        <v>194</v>
      </c>
    </row>
    <row r="384" spans="1:9" ht="15.75" customHeight="1" x14ac:dyDescent="0.25">
      <c r="A384" s="49">
        <v>1</v>
      </c>
      <c r="B384" s="180">
        <v>0</v>
      </c>
      <c r="C384" s="180">
        <v>0</v>
      </c>
      <c r="D384" s="180">
        <v>0</v>
      </c>
      <c r="E384" s="180">
        <v>0</v>
      </c>
      <c r="F384" s="180">
        <v>100.35651494</v>
      </c>
      <c r="G384" s="180">
        <v>0</v>
      </c>
      <c r="H384" s="180">
        <v>59.48738771</v>
      </c>
      <c r="I384" s="181">
        <v>0</v>
      </c>
    </row>
    <row r="385" spans="1:9" ht="15.75" customHeight="1" x14ac:dyDescent="0.25">
      <c r="A385" s="49">
        <v>2</v>
      </c>
      <c r="B385" s="180">
        <v>0</v>
      </c>
      <c r="C385" s="180">
        <v>0</v>
      </c>
      <c r="D385" s="180">
        <v>0</v>
      </c>
      <c r="E385" s="180">
        <v>0</v>
      </c>
      <c r="F385" s="180">
        <v>89.42356925</v>
      </c>
      <c r="G385" s="180">
        <v>0</v>
      </c>
      <c r="H385" s="180">
        <v>0</v>
      </c>
      <c r="I385" s="181">
        <v>0</v>
      </c>
    </row>
    <row r="386" spans="1:9" ht="15.75" customHeight="1" x14ac:dyDescent="0.25">
      <c r="A386" s="49">
        <v>3</v>
      </c>
      <c r="B386" s="180">
        <v>0</v>
      </c>
      <c r="C386" s="180">
        <v>0</v>
      </c>
      <c r="D386" s="180">
        <v>0</v>
      </c>
      <c r="E386" s="180">
        <v>0</v>
      </c>
      <c r="F386" s="180">
        <v>119.93561718000001</v>
      </c>
      <c r="G386" s="180">
        <v>0</v>
      </c>
      <c r="H386" s="180">
        <v>0</v>
      </c>
      <c r="I386" s="181">
        <v>0</v>
      </c>
    </row>
    <row r="387" spans="1:9" ht="15.75" customHeight="1" x14ac:dyDescent="0.25">
      <c r="A387" s="49">
        <v>4</v>
      </c>
      <c r="B387" s="180">
        <v>0</v>
      </c>
      <c r="C387" s="180">
        <v>0</v>
      </c>
      <c r="D387" s="180">
        <v>0</v>
      </c>
      <c r="E387" s="180">
        <v>0</v>
      </c>
      <c r="F387" s="180">
        <v>120.0360301</v>
      </c>
      <c r="G387" s="180">
        <v>0</v>
      </c>
      <c r="H387" s="180">
        <v>0</v>
      </c>
      <c r="I387" s="181">
        <v>0</v>
      </c>
    </row>
    <row r="388" spans="1:9" ht="15.75" customHeight="1" x14ac:dyDescent="0.25">
      <c r="A388" s="49">
        <v>5</v>
      </c>
      <c r="B388" s="180">
        <v>0</v>
      </c>
      <c r="C388" s="180">
        <v>0</v>
      </c>
      <c r="D388" s="180">
        <v>0</v>
      </c>
      <c r="E388" s="180">
        <v>0</v>
      </c>
      <c r="F388" s="180">
        <v>107.15940229</v>
      </c>
      <c r="G388" s="180">
        <v>0</v>
      </c>
      <c r="H388" s="180">
        <v>0</v>
      </c>
      <c r="I388" s="181">
        <v>0</v>
      </c>
    </row>
    <row r="389" spans="1:9" ht="15.75" customHeight="1" x14ac:dyDescent="0.25">
      <c r="A389" s="49">
        <v>6</v>
      </c>
      <c r="B389" s="180">
        <v>2.1464004499999998</v>
      </c>
      <c r="C389" s="180">
        <v>0</v>
      </c>
      <c r="D389" s="180">
        <v>0</v>
      </c>
      <c r="E389" s="180">
        <v>0</v>
      </c>
      <c r="F389" s="180">
        <v>134.75486263000002</v>
      </c>
      <c r="G389" s="180">
        <v>0</v>
      </c>
      <c r="H389" s="180">
        <v>0</v>
      </c>
      <c r="I389" s="181">
        <v>0</v>
      </c>
    </row>
    <row r="390" spans="1:9" ht="15.75" customHeight="1" x14ac:dyDescent="0.25">
      <c r="A390" s="49">
        <v>7</v>
      </c>
      <c r="B390" s="180">
        <v>83.299686850000001</v>
      </c>
      <c r="C390" s="180">
        <v>2.4236300499999994</v>
      </c>
      <c r="D390" s="180">
        <v>0</v>
      </c>
      <c r="E390" s="180">
        <v>0</v>
      </c>
      <c r="F390" s="180">
        <v>143.67280821</v>
      </c>
      <c r="G390" s="180">
        <v>2.7636619000000002</v>
      </c>
      <c r="H390" s="180">
        <v>0</v>
      </c>
      <c r="I390" s="181">
        <v>0</v>
      </c>
    </row>
    <row r="391" spans="1:9" ht="15.75" customHeight="1" x14ac:dyDescent="0.25">
      <c r="A391" s="49">
        <v>8</v>
      </c>
      <c r="B391" s="180">
        <v>79.465308249999993</v>
      </c>
      <c r="C391" s="180">
        <v>79.893216379999998</v>
      </c>
      <c r="D391" s="180">
        <v>0</v>
      </c>
      <c r="E391" s="180">
        <v>0</v>
      </c>
      <c r="F391" s="180">
        <v>98.69668566</v>
      </c>
      <c r="G391" s="180">
        <v>107.93822343999999</v>
      </c>
      <c r="H391" s="180">
        <v>0.26717646</v>
      </c>
      <c r="I391" s="181">
        <v>0</v>
      </c>
    </row>
    <row r="392" spans="1:9" x14ac:dyDescent="0.25">
      <c r="A392" s="49">
        <v>9</v>
      </c>
      <c r="B392" s="180">
        <v>79.471694929999998</v>
      </c>
      <c r="C392" s="180">
        <v>79.868615809999994</v>
      </c>
      <c r="D392" s="180">
        <v>0</v>
      </c>
      <c r="E392" s="180">
        <v>0</v>
      </c>
      <c r="F392" s="180">
        <v>105.23949286999999</v>
      </c>
      <c r="G392" s="180">
        <v>120.45400336</v>
      </c>
      <c r="H392" s="180">
        <v>95.513986040000006</v>
      </c>
      <c r="I392" s="181">
        <v>0.65073256000000002</v>
      </c>
    </row>
    <row r="393" spans="1:9" ht="15.75" customHeight="1" x14ac:dyDescent="0.25">
      <c r="A393" s="49">
        <v>10</v>
      </c>
      <c r="B393" s="180">
        <v>79.449459809999993</v>
      </c>
      <c r="C393" s="180">
        <v>79.874292869999991</v>
      </c>
      <c r="D393" s="180">
        <v>0</v>
      </c>
      <c r="E393" s="180">
        <v>0</v>
      </c>
      <c r="F393" s="180">
        <v>99.239199340000013</v>
      </c>
      <c r="G393" s="180">
        <v>119.50380610000001</v>
      </c>
      <c r="H393" s="180">
        <v>99.250908269999996</v>
      </c>
      <c r="I393" s="181">
        <v>93.387573709999998</v>
      </c>
    </row>
    <row r="394" spans="1:9" x14ac:dyDescent="0.25">
      <c r="A394" s="49">
        <v>11</v>
      </c>
      <c r="B394" s="180">
        <v>79.479973980000011</v>
      </c>
      <c r="C394" s="180">
        <v>79.893452930000009</v>
      </c>
      <c r="D394" s="180">
        <v>0</v>
      </c>
      <c r="E394" s="180">
        <v>0</v>
      </c>
      <c r="F394" s="180">
        <v>111.08047403</v>
      </c>
      <c r="G394" s="180">
        <v>96.308773920000007</v>
      </c>
      <c r="H394" s="180">
        <v>99.266520180000001</v>
      </c>
      <c r="I394" s="181">
        <v>99.067468379999994</v>
      </c>
    </row>
    <row r="395" spans="1:9" ht="15.75" customHeight="1" x14ac:dyDescent="0.25">
      <c r="A395" s="49">
        <v>12</v>
      </c>
      <c r="B395" s="180">
        <v>79.45348104</v>
      </c>
      <c r="C395" s="180">
        <v>79.90717248</v>
      </c>
      <c r="D395" s="180">
        <v>0</v>
      </c>
      <c r="E395" s="180">
        <v>0</v>
      </c>
      <c r="F395" s="180">
        <v>97.271389749999997</v>
      </c>
      <c r="G395" s="180">
        <v>131.77121479999997</v>
      </c>
      <c r="H395" s="180">
        <v>99.260843109999982</v>
      </c>
      <c r="I395" s="181">
        <v>99.068887649999994</v>
      </c>
    </row>
    <row r="396" spans="1:9" x14ac:dyDescent="0.25">
      <c r="A396" s="49">
        <v>13</v>
      </c>
      <c r="B396" s="180">
        <v>79.434557519999998</v>
      </c>
      <c r="C396" s="180">
        <v>80.03443317</v>
      </c>
      <c r="D396" s="180">
        <v>0</v>
      </c>
      <c r="E396" s="180">
        <v>0</v>
      </c>
      <c r="F396" s="180">
        <v>103.15920661</v>
      </c>
      <c r="G396" s="180">
        <v>139.03252443999997</v>
      </c>
      <c r="H396" s="180">
        <v>99.325064810000001</v>
      </c>
      <c r="I396" s="181">
        <v>98.939025000000001</v>
      </c>
    </row>
    <row r="397" spans="1:9" ht="15.75" customHeight="1" x14ac:dyDescent="0.25">
      <c r="A397" s="49">
        <v>14</v>
      </c>
      <c r="B397" s="180">
        <v>79.461050449999988</v>
      </c>
      <c r="C397" s="180">
        <v>79.909064830000005</v>
      </c>
      <c r="D397" s="180">
        <v>0</v>
      </c>
      <c r="E397" s="180">
        <v>0</v>
      </c>
      <c r="F397" s="180">
        <v>104.14169213999999</v>
      </c>
      <c r="G397" s="180">
        <v>142.23935152999999</v>
      </c>
      <c r="H397" s="180">
        <v>99.255166050000014</v>
      </c>
      <c r="I397" s="181">
        <v>99.091595869999978</v>
      </c>
    </row>
    <row r="398" spans="1:9" ht="15.75" customHeight="1" x14ac:dyDescent="0.25">
      <c r="A398" s="49">
        <v>15</v>
      </c>
      <c r="B398" s="180">
        <v>79.483995230000005</v>
      </c>
      <c r="C398" s="180">
        <v>79.895818370000001</v>
      </c>
      <c r="D398" s="180">
        <v>0</v>
      </c>
      <c r="E398" s="180">
        <v>0</v>
      </c>
      <c r="F398" s="180">
        <v>125.55696721</v>
      </c>
      <c r="G398" s="180">
        <v>141.73444834</v>
      </c>
      <c r="H398" s="180">
        <v>112.38903546</v>
      </c>
      <c r="I398" s="181">
        <v>107.11753401</v>
      </c>
    </row>
    <row r="399" spans="1:9" ht="15.75" customHeight="1" x14ac:dyDescent="0.25">
      <c r="A399" s="49">
        <v>16</v>
      </c>
      <c r="B399" s="180">
        <v>79.437159499999993</v>
      </c>
      <c r="C399" s="180">
        <v>79.862229119999995</v>
      </c>
      <c r="D399" s="180">
        <v>2.1979670499999999</v>
      </c>
      <c r="E399" s="180">
        <v>0</v>
      </c>
      <c r="F399" s="180">
        <v>137.81976331000001</v>
      </c>
      <c r="G399" s="180">
        <v>119.77275662</v>
      </c>
      <c r="H399" s="180">
        <v>114.17163108999999</v>
      </c>
      <c r="I399" s="181">
        <v>113.94667774</v>
      </c>
    </row>
    <row r="400" spans="1:9" ht="15.75" customHeight="1" x14ac:dyDescent="0.25">
      <c r="A400" s="49">
        <v>17</v>
      </c>
      <c r="B400" s="180">
        <v>82.71518657</v>
      </c>
      <c r="C400" s="180">
        <v>82.931387790000002</v>
      </c>
      <c r="D400" s="180">
        <v>82.711165309999998</v>
      </c>
      <c r="E400" s="180">
        <v>0</v>
      </c>
      <c r="F400" s="180">
        <v>136.54916718000001</v>
      </c>
      <c r="G400" s="180">
        <v>139.80886186999999</v>
      </c>
      <c r="H400" s="180">
        <v>134.12577383999999</v>
      </c>
      <c r="I400" s="181">
        <v>139.33447286999998</v>
      </c>
    </row>
    <row r="401" spans="1:9" ht="15.75" customHeight="1" x14ac:dyDescent="0.25">
      <c r="A401" s="49">
        <v>18</v>
      </c>
      <c r="B401" s="180">
        <v>84.882166349999991</v>
      </c>
      <c r="C401" s="180">
        <v>84.921196100000003</v>
      </c>
      <c r="D401" s="180">
        <v>84.706650679999996</v>
      </c>
      <c r="E401" s="180">
        <v>0</v>
      </c>
      <c r="F401" s="180">
        <v>141.96436912000001</v>
      </c>
      <c r="G401" s="180">
        <v>140.91979078999998</v>
      </c>
      <c r="H401" s="180">
        <v>139.21631912999999</v>
      </c>
      <c r="I401" s="181">
        <v>139.64635613000002</v>
      </c>
    </row>
    <row r="402" spans="1:9" ht="15.75" customHeight="1" x14ac:dyDescent="0.25">
      <c r="A402" s="49">
        <v>19</v>
      </c>
      <c r="B402" s="180">
        <v>84.921432659999994</v>
      </c>
      <c r="C402" s="180">
        <v>84.772409919999987</v>
      </c>
      <c r="D402" s="180">
        <v>84.671169090000006</v>
      </c>
      <c r="E402" s="180">
        <v>0</v>
      </c>
      <c r="F402" s="180">
        <v>142.29044503</v>
      </c>
      <c r="G402" s="180">
        <v>140.78318662999999</v>
      </c>
      <c r="H402" s="180">
        <v>138.80047475999999</v>
      </c>
      <c r="I402" s="181">
        <v>138.56310285000001</v>
      </c>
    </row>
    <row r="403" spans="1:9" ht="15.75" customHeight="1" x14ac:dyDescent="0.25">
      <c r="A403" s="49">
        <v>20</v>
      </c>
      <c r="B403" s="180">
        <v>84.852125259999994</v>
      </c>
      <c r="C403" s="180">
        <v>84.916228680000003</v>
      </c>
      <c r="D403" s="180">
        <v>84.666201639999997</v>
      </c>
      <c r="E403" s="180">
        <v>0</v>
      </c>
      <c r="F403" s="180">
        <v>142.34260298999999</v>
      </c>
      <c r="G403" s="180">
        <v>135.42262635</v>
      </c>
      <c r="H403" s="180">
        <v>138.83560154999998</v>
      </c>
      <c r="I403" s="181">
        <v>138.61384153999998</v>
      </c>
    </row>
    <row r="404" spans="1:9" ht="15.75" customHeight="1" x14ac:dyDescent="0.25">
      <c r="A404" s="49">
        <v>21</v>
      </c>
      <c r="B404" s="180">
        <v>84.547456559999986</v>
      </c>
      <c r="C404" s="180">
        <v>84.626225720000008</v>
      </c>
      <c r="D404" s="180">
        <v>84.544618029999995</v>
      </c>
      <c r="E404" s="180">
        <v>0</v>
      </c>
      <c r="F404" s="180">
        <v>142.35892453</v>
      </c>
      <c r="G404" s="180">
        <v>122.69715016999999</v>
      </c>
      <c r="H404" s="180">
        <v>1.81701278</v>
      </c>
      <c r="I404" s="181">
        <v>138.36121254</v>
      </c>
    </row>
    <row r="405" spans="1:9" ht="15.75" customHeight="1" x14ac:dyDescent="0.25">
      <c r="A405" s="49">
        <v>22</v>
      </c>
      <c r="B405" s="180">
        <v>79.864831110000011</v>
      </c>
      <c r="C405" s="180">
        <v>3.4298879999999997E-2</v>
      </c>
      <c r="D405" s="180">
        <v>79.978135699999996</v>
      </c>
      <c r="E405" s="180">
        <v>0</v>
      </c>
      <c r="F405" s="180">
        <v>130.83272646</v>
      </c>
      <c r="G405" s="180">
        <v>133.91430348999998</v>
      </c>
      <c r="H405" s="180">
        <v>0</v>
      </c>
      <c r="I405" s="181">
        <v>133.58645350999998</v>
      </c>
    </row>
    <row r="406" spans="1:9" ht="15.75" customHeight="1" x14ac:dyDescent="0.25">
      <c r="A406" s="49">
        <v>23</v>
      </c>
      <c r="B406" s="180">
        <v>79.474533470000011</v>
      </c>
      <c r="C406" s="180">
        <v>0</v>
      </c>
      <c r="D406" s="180">
        <v>79.617642590000003</v>
      </c>
      <c r="E406" s="180">
        <v>0</v>
      </c>
      <c r="F406" s="180">
        <v>143.69941942</v>
      </c>
      <c r="G406" s="180">
        <v>1.6811182500000001</v>
      </c>
      <c r="H406" s="180">
        <v>0</v>
      </c>
      <c r="I406" s="181">
        <v>142.44053220999999</v>
      </c>
    </row>
    <row r="407" spans="1:9" ht="15.75" customHeight="1" x14ac:dyDescent="0.25">
      <c r="A407" s="51">
        <v>24</v>
      </c>
      <c r="B407" s="117">
        <v>83.842082280000014</v>
      </c>
      <c r="C407" s="117">
        <v>0</v>
      </c>
      <c r="D407" s="117">
        <v>84.51197495000001</v>
      </c>
      <c r="E407" s="117">
        <v>0</v>
      </c>
      <c r="F407" s="117">
        <v>143.73419138</v>
      </c>
      <c r="G407" s="117">
        <v>0</v>
      </c>
      <c r="H407" s="117">
        <v>0</v>
      </c>
      <c r="I407" s="182">
        <v>2.1626035799999999</v>
      </c>
    </row>
    <row r="408" spans="1:9" ht="15.75" customHeight="1" x14ac:dyDescent="0.25">
      <c r="A408" s="10"/>
      <c r="I408" s="12"/>
    </row>
    <row r="409" spans="1:9" ht="15.75" customHeight="1" x14ac:dyDescent="0.25">
      <c r="A409" s="10"/>
      <c r="I409" s="12"/>
    </row>
    <row r="410" spans="1:9" ht="15" customHeight="1" thickBot="1" x14ac:dyDescent="0.3">
      <c r="A410" s="10"/>
      <c r="I410" s="12"/>
    </row>
    <row r="411" spans="1:9" ht="15.75" customHeight="1" thickBot="1" x14ac:dyDescent="0.3">
      <c r="A411" s="4" t="s">
        <v>346</v>
      </c>
      <c r="B411" s="209" t="s">
        <v>347</v>
      </c>
      <c r="C411" s="210"/>
      <c r="D411" s="210"/>
      <c r="E411" s="210"/>
      <c r="F411" s="210"/>
      <c r="G411" s="211"/>
      <c r="H411" s="212" t="s">
        <v>4</v>
      </c>
      <c r="I411" s="213"/>
    </row>
    <row r="412" spans="1:9" ht="15.75" customHeight="1" x14ac:dyDescent="0.25">
      <c r="A412" s="35" t="s">
        <v>197</v>
      </c>
      <c r="B412" s="47" t="s">
        <v>187</v>
      </c>
      <c r="C412" s="47" t="s">
        <v>188</v>
      </c>
      <c r="D412" s="47" t="s">
        <v>189</v>
      </c>
      <c r="E412" s="47" t="s">
        <v>190</v>
      </c>
      <c r="F412" s="47" t="s">
        <v>191</v>
      </c>
      <c r="G412" s="47" t="s">
        <v>192</v>
      </c>
      <c r="H412" s="47" t="s">
        <v>193</v>
      </c>
      <c r="I412" s="116" t="s">
        <v>194</v>
      </c>
    </row>
    <row r="413" spans="1:9" ht="15.75" customHeight="1" x14ac:dyDescent="0.25">
      <c r="A413" s="30" t="s">
        <v>198</v>
      </c>
      <c r="B413" s="117">
        <v>1465.6825822700005</v>
      </c>
      <c r="C413" s="117">
        <v>1143.7636731</v>
      </c>
      <c r="D413" s="117">
        <v>667.60552503999997</v>
      </c>
      <c r="E413" s="117">
        <v>0</v>
      </c>
      <c r="F413" s="117">
        <v>2820.9590066900005</v>
      </c>
      <c r="G413" s="117">
        <v>1936.7458020000001</v>
      </c>
      <c r="H413" s="117">
        <v>1371.4955135300002</v>
      </c>
      <c r="I413" s="117">
        <v>1683.9780701499999</v>
      </c>
    </row>
    <row r="414" spans="1:9" ht="15.75" customHeight="1" x14ac:dyDescent="0.25">
      <c r="A414" s="10"/>
      <c r="I414" s="12"/>
    </row>
    <row r="415" spans="1:9" ht="15" customHeight="1" thickBot="1" x14ac:dyDescent="0.3">
      <c r="A415" s="10"/>
      <c r="I415" s="12"/>
    </row>
    <row r="416" spans="1:9" ht="15.75" customHeight="1" thickBot="1" x14ac:dyDescent="0.3">
      <c r="A416" s="4" t="s">
        <v>348</v>
      </c>
      <c r="B416" s="209" t="s">
        <v>349</v>
      </c>
      <c r="C416" s="210"/>
      <c r="D416" s="210"/>
      <c r="E416" s="210"/>
      <c r="F416" s="210"/>
      <c r="G416" s="211"/>
      <c r="H416" s="212" t="s">
        <v>77</v>
      </c>
      <c r="I416" s="213"/>
    </row>
    <row r="417" spans="1:9" ht="15" customHeight="1" thickBot="1" x14ac:dyDescent="0.3">
      <c r="A417" s="10"/>
      <c r="I417" s="12"/>
    </row>
    <row r="418" spans="1:9" ht="15" customHeight="1" thickBot="1" x14ac:dyDescent="0.3">
      <c r="A418" s="4" t="s">
        <v>350</v>
      </c>
      <c r="B418" s="209" t="s">
        <v>351</v>
      </c>
      <c r="C418" s="210"/>
      <c r="D418" s="210"/>
      <c r="E418" s="210"/>
      <c r="F418" s="210"/>
      <c r="G418" s="211"/>
      <c r="H418" s="212" t="s">
        <v>77</v>
      </c>
      <c r="I418" s="213"/>
    </row>
    <row r="419" spans="1:9" x14ac:dyDescent="0.25">
      <c r="A419" s="10"/>
      <c r="I419" s="12"/>
    </row>
    <row r="420" spans="1:9" ht="15" customHeight="1" thickBot="1" x14ac:dyDescent="0.3">
      <c r="A420" s="10"/>
      <c r="I420" s="37"/>
    </row>
    <row r="421" spans="1:9" ht="15" customHeight="1" thickBot="1" x14ac:dyDescent="0.3">
      <c r="A421" s="214" t="s">
        <v>352</v>
      </c>
      <c r="B421" s="215"/>
      <c r="C421" s="215"/>
      <c r="D421" s="215"/>
      <c r="E421" s="215"/>
      <c r="F421" s="215"/>
      <c r="G421" s="215"/>
      <c r="H421" s="215"/>
      <c r="I421" s="216"/>
    </row>
    <row r="422" spans="1:9" ht="15.75" customHeight="1" thickBot="1" x14ac:dyDescent="0.3">
      <c r="A422" s="10"/>
      <c r="I422" s="12"/>
    </row>
    <row r="423" spans="1:9" ht="15.75" customHeight="1" thickBot="1" x14ac:dyDescent="0.3">
      <c r="A423" s="4" t="s">
        <v>353</v>
      </c>
      <c r="B423" s="203" t="s">
        <v>354</v>
      </c>
      <c r="C423" s="204"/>
      <c r="D423" s="204"/>
      <c r="E423" s="204"/>
      <c r="F423" s="204"/>
      <c r="G423" s="204"/>
      <c r="H423" s="204"/>
      <c r="I423" s="205"/>
    </row>
    <row r="424" spans="1:9" ht="15.75" customHeight="1" x14ac:dyDescent="0.25">
      <c r="A424" s="10"/>
      <c r="B424" s="40"/>
      <c r="C424" s="40"/>
      <c r="D424" s="40"/>
      <c r="E424" s="40"/>
      <c r="F424" s="40"/>
      <c r="G424" s="40"/>
      <c r="H424" s="40"/>
      <c r="I424" s="121"/>
    </row>
    <row r="425" spans="1:9" ht="15.75" customHeight="1" x14ac:dyDescent="0.25">
      <c r="A425" s="122" t="s">
        <v>270</v>
      </c>
      <c r="B425" s="123" t="s">
        <v>206</v>
      </c>
      <c r="C425" s="123" t="s">
        <v>207</v>
      </c>
      <c r="D425" s="123" t="s">
        <v>208</v>
      </c>
      <c r="E425" s="123" t="s">
        <v>209</v>
      </c>
      <c r="F425" s="123" t="s">
        <v>210</v>
      </c>
      <c r="G425" s="123" t="s">
        <v>211</v>
      </c>
      <c r="H425" s="124" t="s">
        <v>355</v>
      </c>
      <c r="I425" s="121"/>
    </row>
    <row r="426" spans="1:9" ht="15.75" customHeight="1" x14ac:dyDescent="0.25">
      <c r="A426" s="125">
        <v>1</v>
      </c>
      <c r="B426" s="126">
        <v>60</v>
      </c>
      <c r="C426" s="126">
        <v>55</v>
      </c>
      <c r="D426" s="126">
        <v>0</v>
      </c>
      <c r="E426" s="126">
        <v>0</v>
      </c>
      <c r="F426" s="126">
        <v>0</v>
      </c>
      <c r="G426" s="126">
        <v>0</v>
      </c>
      <c r="H426" s="126">
        <v>115</v>
      </c>
      <c r="I426" s="121"/>
    </row>
    <row r="427" spans="1:9" ht="15.75" customHeight="1" x14ac:dyDescent="0.25">
      <c r="A427" s="125">
        <v>2</v>
      </c>
      <c r="B427" s="126">
        <v>60</v>
      </c>
      <c r="C427" s="126">
        <v>55</v>
      </c>
      <c r="D427" s="126">
        <v>0</v>
      </c>
      <c r="E427" s="126">
        <v>0</v>
      </c>
      <c r="F427" s="126">
        <v>0</v>
      </c>
      <c r="G427" s="126">
        <v>0</v>
      </c>
      <c r="H427" s="126">
        <v>115</v>
      </c>
      <c r="I427" s="121"/>
    </row>
    <row r="428" spans="1:9" ht="15.75" customHeight="1" x14ac:dyDescent="0.25">
      <c r="A428" s="125">
        <v>3</v>
      </c>
      <c r="B428" s="126">
        <v>60</v>
      </c>
      <c r="C428" s="126">
        <v>55</v>
      </c>
      <c r="D428" s="126">
        <v>0</v>
      </c>
      <c r="E428" s="126">
        <v>0</v>
      </c>
      <c r="F428" s="126">
        <v>0</v>
      </c>
      <c r="G428" s="126">
        <v>0</v>
      </c>
      <c r="H428" s="126">
        <v>115</v>
      </c>
      <c r="I428" s="121"/>
    </row>
    <row r="429" spans="1:9" ht="15.75" customHeight="1" x14ac:dyDescent="0.25">
      <c r="A429" s="125">
        <v>4</v>
      </c>
      <c r="B429" s="126">
        <v>60</v>
      </c>
      <c r="C429" s="126">
        <v>55</v>
      </c>
      <c r="D429" s="126">
        <v>0</v>
      </c>
      <c r="E429" s="126">
        <v>0</v>
      </c>
      <c r="F429" s="126">
        <v>0</v>
      </c>
      <c r="G429" s="126">
        <v>0</v>
      </c>
      <c r="H429" s="126">
        <v>115</v>
      </c>
      <c r="I429" s="121"/>
    </row>
    <row r="430" spans="1:9" ht="15.75" customHeight="1" x14ac:dyDescent="0.25">
      <c r="A430" s="125">
        <v>5</v>
      </c>
      <c r="B430" s="126">
        <v>60</v>
      </c>
      <c r="C430" s="126">
        <v>55</v>
      </c>
      <c r="D430" s="126">
        <v>0</v>
      </c>
      <c r="E430" s="126">
        <v>0</v>
      </c>
      <c r="F430" s="126">
        <v>0</v>
      </c>
      <c r="G430" s="126">
        <v>0</v>
      </c>
      <c r="H430" s="126">
        <v>115</v>
      </c>
      <c r="I430" s="121"/>
    </row>
    <row r="431" spans="1:9" ht="15.75" customHeight="1" x14ac:dyDescent="0.25">
      <c r="A431" s="125">
        <v>6</v>
      </c>
      <c r="B431" s="126">
        <v>60</v>
      </c>
      <c r="C431" s="126">
        <v>55</v>
      </c>
      <c r="D431" s="126">
        <v>0</v>
      </c>
      <c r="E431" s="126">
        <v>0</v>
      </c>
      <c r="F431" s="126">
        <v>0</v>
      </c>
      <c r="G431" s="126">
        <v>0</v>
      </c>
      <c r="H431" s="126">
        <v>115</v>
      </c>
      <c r="I431" s="121"/>
    </row>
    <row r="432" spans="1:9" ht="15.75" customHeight="1" x14ac:dyDescent="0.25">
      <c r="A432" s="125">
        <v>7</v>
      </c>
      <c r="B432" s="126">
        <v>65</v>
      </c>
      <c r="C432" s="126">
        <v>50</v>
      </c>
      <c r="D432" s="126">
        <v>0</v>
      </c>
      <c r="E432" s="126">
        <v>0</v>
      </c>
      <c r="F432" s="126">
        <v>0</v>
      </c>
      <c r="G432" s="126">
        <v>0</v>
      </c>
      <c r="H432" s="126">
        <v>115</v>
      </c>
      <c r="I432" s="121"/>
    </row>
    <row r="433" spans="1:9" ht="15.75" customHeight="1" x14ac:dyDescent="0.25">
      <c r="A433" s="125">
        <v>8</v>
      </c>
      <c r="B433" s="126">
        <v>65</v>
      </c>
      <c r="C433" s="126">
        <v>50</v>
      </c>
      <c r="D433" s="126">
        <v>0</v>
      </c>
      <c r="E433" s="126">
        <v>0</v>
      </c>
      <c r="F433" s="126">
        <v>0</v>
      </c>
      <c r="G433" s="126">
        <v>0</v>
      </c>
      <c r="H433" s="126">
        <v>115</v>
      </c>
      <c r="I433" s="121"/>
    </row>
    <row r="434" spans="1:9" ht="15.75" customHeight="1" x14ac:dyDescent="0.25">
      <c r="A434" s="125">
        <v>9</v>
      </c>
      <c r="B434" s="126">
        <v>65</v>
      </c>
      <c r="C434" s="126">
        <v>50</v>
      </c>
      <c r="D434" s="126">
        <v>0</v>
      </c>
      <c r="E434" s="126">
        <v>0</v>
      </c>
      <c r="F434" s="126">
        <v>0</v>
      </c>
      <c r="G434" s="126">
        <v>0</v>
      </c>
      <c r="H434" s="126">
        <v>115</v>
      </c>
      <c r="I434" s="121"/>
    </row>
    <row r="435" spans="1:9" ht="15.75" customHeight="1" x14ac:dyDescent="0.25">
      <c r="A435" s="125">
        <v>10</v>
      </c>
      <c r="B435" s="126">
        <v>65</v>
      </c>
      <c r="C435" s="126">
        <v>50</v>
      </c>
      <c r="D435" s="126">
        <v>0</v>
      </c>
      <c r="E435" s="126">
        <v>0</v>
      </c>
      <c r="F435" s="126">
        <v>0</v>
      </c>
      <c r="G435" s="126">
        <v>0</v>
      </c>
      <c r="H435" s="126">
        <v>115</v>
      </c>
      <c r="I435" s="121"/>
    </row>
    <row r="436" spans="1:9" ht="15.75" customHeight="1" x14ac:dyDescent="0.25">
      <c r="A436" s="125">
        <v>11</v>
      </c>
      <c r="B436" s="126">
        <v>65</v>
      </c>
      <c r="C436" s="126">
        <v>50</v>
      </c>
      <c r="D436" s="126">
        <v>0</v>
      </c>
      <c r="E436" s="126">
        <v>0</v>
      </c>
      <c r="F436" s="126">
        <v>0</v>
      </c>
      <c r="G436" s="126">
        <v>0</v>
      </c>
      <c r="H436" s="126">
        <v>115</v>
      </c>
      <c r="I436" s="121"/>
    </row>
    <row r="437" spans="1:9" ht="15.75" customHeight="1" x14ac:dyDescent="0.25">
      <c r="A437" s="125">
        <v>12</v>
      </c>
      <c r="B437" s="126">
        <v>65</v>
      </c>
      <c r="C437" s="126">
        <v>50</v>
      </c>
      <c r="D437" s="126">
        <v>0</v>
      </c>
      <c r="E437" s="126">
        <v>0</v>
      </c>
      <c r="F437" s="126">
        <v>0</v>
      </c>
      <c r="G437" s="126">
        <v>0</v>
      </c>
      <c r="H437" s="126">
        <v>115</v>
      </c>
      <c r="I437" s="121"/>
    </row>
    <row r="438" spans="1:9" ht="15.75" customHeight="1" x14ac:dyDescent="0.25">
      <c r="A438" s="125">
        <v>13</v>
      </c>
      <c r="B438" s="126">
        <v>65</v>
      </c>
      <c r="C438" s="126">
        <v>50</v>
      </c>
      <c r="D438" s="126">
        <v>0</v>
      </c>
      <c r="E438" s="126">
        <v>0</v>
      </c>
      <c r="F438" s="126">
        <v>0</v>
      </c>
      <c r="G438" s="126">
        <v>0</v>
      </c>
      <c r="H438" s="126">
        <v>115</v>
      </c>
      <c r="I438" s="121"/>
    </row>
    <row r="439" spans="1:9" ht="15.75" customHeight="1" x14ac:dyDescent="0.25">
      <c r="A439" s="125">
        <v>14</v>
      </c>
      <c r="B439" s="126">
        <v>65</v>
      </c>
      <c r="C439" s="126">
        <v>50</v>
      </c>
      <c r="D439" s="126">
        <v>0</v>
      </c>
      <c r="E439" s="126">
        <v>0</v>
      </c>
      <c r="F439" s="126">
        <v>0</v>
      </c>
      <c r="G439" s="126">
        <v>0</v>
      </c>
      <c r="H439" s="126">
        <v>115</v>
      </c>
      <c r="I439" s="121"/>
    </row>
    <row r="440" spans="1:9" ht="15.75" customHeight="1" x14ac:dyDescent="0.25">
      <c r="A440" s="125">
        <v>15</v>
      </c>
      <c r="B440" s="126">
        <v>65</v>
      </c>
      <c r="C440" s="126">
        <v>50</v>
      </c>
      <c r="D440" s="126">
        <v>0</v>
      </c>
      <c r="E440" s="126">
        <v>0</v>
      </c>
      <c r="F440" s="126">
        <v>0</v>
      </c>
      <c r="G440" s="126">
        <v>0</v>
      </c>
      <c r="H440" s="126">
        <v>115</v>
      </c>
      <c r="I440" s="121"/>
    </row>
    <row r="441" spans="1:9" ht="15.75" customHeight="1" x14ac:dyDescent="0.25">
      <c r="A441" s="125">
        <v>16</v>
      </c>
      <c r="B441" s="126">
        <v>65</v>
      </c>
      <c r="C441" s="126">
        <v>50</v>
      </c>
      <c r="D441" s="126">
        <v>0</v>
      </c>
      <c r="E441" s="126">
        <v>0</v>
      </c>
      <c r="F441" s="126">
        <v>0</v>
      </c>
      <c r="G441" s="126">
        <v>0</v>
      </c>
      <c r="H441" s="126">
        <v>115</v>
      </c>
      <c r="I441" s="121"/>
    </row>
    <row r="442" spans="1:9" ht="15.75" customHeight="1" x14ac:dyDescent="0.25">
      <c r="A442" s="125">
        <v>17</v>
      </c>
      <c r="B442" s="126">
        <v>65</v>
      </c>
      <c r="C442" s="126">
        <v>50</v>
      </c>
      <c r="D442" s="126">
        <v>0</v>
      </c>
      <c r="E442" s="126">
        <v>0</v>
      </c>
      <c r="F442" s="126">
        <v>0</v>
      </c>
      <c r="G442" s="126">
        <v>0</v>
      </c>
      <c r="H442" s="126">
        <v>115</v>
      </c>
      <c r="I442" s="121"/>
    </row>
    <row r="443" spans="1:9" ht="15.75" customHeight="1" x14ac:dyDescent="0.25">
      <c r="A443" s="125">
        <v>18</v>
      </c>
      <c r="B443" s="126">
        <v>65</v>
      </c>
      <c r="C443" s="126">
        <v>50</v>
      </c>
      <c r="D443" s="126">
        <v>0</v>
      </c>
      <c r="E443" s="126">
        <v>0</v>
      </c>
      <c r="F443" s="126">
        <v>0</v>
      </c>
      <c r="G443" s="126">
        <v>0</v>
      </c>
      <c r="H443" s="126">
        <v>115</v>
      </c>
      <c r="I443" s="121"/>
    </row>
    <row r="444" spans="1:9" ht="15.75" customHeight="1" x14ac:dyDescent="0.25">
      <c r="A444" s="125">
        <v>19</v>
      </c>
      <c r="B444" s="126">
        <v>65</v>
      </c>
      <c r="C444" s="126">
        <v>50</v>
      </c>
      <c r="D444" s="126">
        <v>0</v>
      </c>
      <c r="E444" s="126">
        <v>0</v>
      </c>
      <c r="F444" s="126">
        <v>0</v>
      </c>
      <c r="G444" s="126">
        <v>0</v>
      </c>
      <c r="H444" s="126">
        <v>115</v>
      </c>
      <c r="I444" s="121"/>
    </row>
    <row r="445" spans="1:9" ht="15.75" customHeight="1" x14ac:dyDescent="0.25">
      <c r="A445" s="125">
        <v>20</v>
      </c>
      <c r="B445" s="126">
        <v>65</v>
      </c>
      <c r="C445" s="126">
        <v>50</v>
      </c>
      <c r="D445" s="126">
        <v>0</v>
      </c>
      <c r="E445" s="126">
        <v>0</v>
      </c>
      <c r="F445" s="126">
        <v>0</v>
      </c>
      <c r="G445" s="126">
        <v>0</v>
      </c>
      <c r="H445" s="126">
        <v>115</v>
      </c>
      <c r="I445" s="121"/>
    </row>
    <row r="446" spans="1:9" ht="15.75" customHeight="1" x14ac:dyDescent="0.25">
      <c r="A446" s="125">
        <v>21</v>
      </c>
      <c r="B446" s="126">
        <v>65</v>
      </c>
      <c r="C446" s="126">
        <v>50</v>
      </c>
      <c r="D446" s="126">
        <v>0</v>
      </c>
      <c r="E446" s="126">
        <v>0</v>
      </c>
      <c r="F446" s="126">
        <v>0</v>
      </c>
      <c r="G446" s="126">
        <v>0</v>
      </c>
      <c r="H446" s="126">
        <v>115</v>
      </c>
      <c r="I446" s="121"/>
    </row>
    <row r="447" spans="1:9" ht="15.75" customHeight="1" x14ac:dyDescent="0.25">
      <c r="A447" s="125">
        <v>22</v>
      </c>
      <c r="B447" s="126">
        <v>65</v>
      </c>
      <c r="C447" s="126">
        <v>50</v>
      </c>
      <c r="D447" s="126">
        <v>0</v>
      </c>
      <c r="E447" s="126">
        <v>0</v>
      </c>
      <c r="F447" s="126">
        <v>0</v>
      </c>
      <c r="G447" s="126">
        <v>0</v>
      </c>
      <c r="H447" s="126">
        <v>115</v>
      </c>
      <c r="I447" s="121"/>
    </row>
    <row r="448" spans="1:9" ht="15.75" customHeight="1" x14ac:dyDescent="0.25">
      <c r="A448" s="125">
        <v>23</v>
      </c>
      <c r="B448" s="126">
        <v>65</v>
      </c>
      <c r="C448" s="126">
        <v>50</v>
      </c>
      <c r="D448" s="126">
        <v>0</v>
      </c>
      <c r="E448" s="126">
        <v>0</v>
      </c>
      <c r="F448" s="126">
        <v>0</v>
      </c>
      <c r="G448" s="126">
        <v>0</v>
      </c>
      <c r="H448" s="126">
        <v>115</v>
      </c>
      <c r="I448" s="121"/>
    </row>
    <row r="449" spans="1:9" ht="15.75" customHeight="1" x14ac:dyDescent="0.25">
      <c r="A449" s="125">
        <v>24</v>
      </c>
      <c r="B449" s="126">
        <v>65</v>
      </c>
      <c r="C449" s="126">
        <v>50</v>
      </c>
      <c r="D449" s="126">
        <v>0</v>
      </c>
      <c r="E449" s="126">
        <v>0</v>
      </c>
      <c r="F449" s="126">
        <v>0</v>
      </c>
      <c r="G449" s="126">
        <v>0</v>
      </c>
      <c r="H449" s="126">
        <v>115</v>
      </c>
      <c r="I449" s="121"/>
    </row>
    <row r="450" spans="1:9" ht="15.75" customHeight="1" x14ac:dyDescent="0.25">
      <c r="A450" s="128" t="s">
        <v>356</v>
      </c>
      <c r="B450" s="126">
        <v>63.75</v>
      </c>
      <c r="C450" s="126">
        <v>51.25</v>
      </c>
      <c r="D450" s="126">
        <v>0</v>
      </c>
      <c r="E450" s="126">
        <v>0</v>
      </c>
      <c r="F450" s="126">
        <v>0</v>
      </c>
      <c r="G450" s="126">
        <v>0</v>
      </c>
      <c r="H450" s="126">
        <v>115</v>
      </c>
      <c r="I450" s="121"/>
    </row>
    <row r="451" spans="1:9" ht="15.75" thickBot="1" x14ac:dyDescent="0.3">
      <c r="A451" s="10"/>
      <c r="I451" s="12"/>
    </row>
    <row r="452" spans="1:9" ht="15.75" thickBot="1" x14ac:dyDescent="0.3">
      <c r="A452" s="4" t="s">
        <v>357</v>
      </c>
      <c r="B452" s="206" t="s">
        <v>358</v>
      </c>
      <c r="C452" s="207"/>
      <c r="D452" s="207"/>
      <c r="E452" s="207"/>
      <c r="F452" s="207"/>
      <c r="G452" s="208"/>
      <c r="H452" s="206" t="s">
        <v>4</v>
      </c>
      <c r="I452" s="208"/>
    </row>
    <row r="453" spans="1:9" ht="15.75" thickBot="1" x14ac:dyDescent="0.3">
      <c r="A453" s="10"/>
      <c r="B453"/>
      <c r="I453" s="12"/>
    </row>
    <row r="454" spans="1:9" ht="15.75" thickBot="1" x14ac:dyDescent="0.3">
      <c r="A454" s="133" t="s">
        <v>357</v>
      </c>
      <c r="B454" s="193" t="s">
        <v>359</v>
      </c>
      <c r="C454" s="194"/>
      <c r="D454" s="194"/>
      <c r="E454" s="194"/>
      <c r="F454" s="194"/>
      <c r="G454" s="195"/>
      <c r="H454" s="53" t="s">
        <v>217</v>
      </c>
      <c r="I454" s="136" t="s">
        <v>218</v>
      </c>
    </row>
    <row r="455" spans="1:9" ht="15.75" thickBot="1" x14ac:dyDescent="0.3">
      <c r="A455" s="137"/>
      <c r="B455"/>
      <c r="I455" s="12"/>
    </row>
    <row r="456" spans="1:9" ht="15.75" thickBot="1" x14ac:dyDescent="0.3">
      <c r="A456" s="4" t="s">
        <v>357</v>
      </c>
      <c r="B456" s="193" t="s">
        <v>219</v>
      </c>
      <c r="C456" s="194"/>
      <c r="D456" s="194"/>
      <c r="E456" s="194"/>
      <c r="F456" s="194"/>
      <c r="G456" s="195"/>
      <c r="H456" s="53" t="s">
        <v>217</v>
      </c>
      <c r="I456" s="136" t="s">
        <v>218</v>
      </c>
    </row>
    <row r="457" spans="1:9" ht="15.75" thickBot="1" x14ac:dyDescent="0.3">
      <c r="A457" s="10"/>
      <c r="B457"/>
      <c r="I457" s="12"/>
    </row>
    <row r="458" spans="1:9" ht="15.75" thickBot="1" x14ac:dyDescent="0.3">
      <c r="A458" s="4" t="s">
        <v>357</v>
      </c>
      <c r="B458" s="193" t="s">
        <v>360</v>
      </c>
      <c r="C458" s="194"/>
      <c r="D458" s="194"/>
      <c r="E458" s="194"/>
      <c r="F458" s="194"/>
      <c r="G458" s="195"/>
      <c r="H458" s="206" t="s">
        <v>4</v>
      </c>
      <c r="I458" s="208"/>
    </row>
    <row r="459" spans="1:9" ht="15.75" thickBot="1" x14ac:dyDescent="0.3">
      <c r="A459" s="10"/>
      <c r="B459"/>
      <c r="I459" s="12"/>
    </row>
    <row r="460" spans="1:9" ht="15.75" thickBot="1" x14ac:dyDescent="0.3">
      <c r="A460" s="4" t="s">
        <v>357</v>
      </c>
      <c r="B460" s="193" t="s">
        <v>361</v>
      </c>
      <c r="C460" s="194"/>
      <c r="D460" s="194"/>
      <c r="E460" s="194"/>
      <c r="F460" s="194"/>
      <c r="G460" s="194"/>
      <c r="H460" s="194"/>
      <c r="I460" s="195"/>
    </row>
    <row r="461" spans="1:9" x14ac:dyDescent="0.25">
      <c r="A461" s="10"/>
      <c r="B461" s="138"/>
      <c r="C461" s="138"/>
      <c r="D461" s="138"/>
      <c r="E461" s="138"/>
      <c r="F461" s="138"/>
      <c r="G461" s="138"/>
      <c r="H461" s="138"/>
      <c r="I461" s="139"/>
    </row>
    <row r="462" spans="1:9" x14ac:dyDescent="0.25">
      <c r="A462" s="10"/>
      <c r="B462" s="138"/>
      <c r="C462" s="138"/>
      <c r="D462" s="138"/>
      <c r="E462" s="138"/>
      <c r="F462" s="138"/>
      <c r="G462" s="138"/>
      <c r="H462" s="138"/>
      <c r="I462" s="139"/>
    </row>
    <row r="463" spans="1:9" x14ac:dyDescent="0.25">
      <c r="A463" s="10"/>
      <c r="B463" s="138"/>
      <c r="C463" s="138"/>
      <c r="D463" s="138"/>
      <c r="E463" s="138"/>
      <c r="F463" s="138"/>
      <c r="G463" s="138"/>
      <c r="H463" s="138"/>
      <c r="I463" s="139"/>
    </row>
    <row r="464" spans="1:9" x14ac:dyDescent="0.25">
      <c r="A464" s="10"/>
      <c r="B464" s="138"/>
      <c r="C464" s="138"/>
      <c r="D464" s="138"/>
      <c r="E464" s="138"/>
      <c r="F464" s="138"/>
      <c r="G464" s="138"/>
      <c r="H464" s="138"/>
      <c r="I464" s="139"/>
    </row>
    <row r="465" spans="1:9" x14ac:dyDescent="0.25">
      <c r="A465" s="10"/>
      <c r="B465" s="138"/>
      <c r="C465" s="138"/>
      <c r="D465" s="138"/>
      <c r="E465" s="138"/>
      <c r="F465" s="138"/>
      <c r="G465" s="138"/>
      <c r="H465" s="138"/>
      <c r="I465" s="139"/>
    </row>
    <row r="466" spans="1:9" x14ac:dyDescent="0.25">
      <c r="A466" s="10"/>
      <c r="B466" s="138"/>
      <c r="C466" s="138"/>
      <c r="D466" s="138"/>
      <c r="E466" s="138"/>
      <c r="F466" s="138"/>
      <c r="G466" s="138"/>
      <c r="H466" s="138"/>
      <c r="I466" s="139"/>
    </row>
    <row r="467" spans="1:9" x14ac:dyDescent="0.25">
      <c r="A467" s="10"/>
      <c r="B467" s="138"/>
      <c r="C467" s="138"/>
      <c r="D467" s="138"/>
      <c r="E467" s="138"/>
      <c r="F467" s="138"/>
      <c r="G467" s="138"/>
      <c r="H467" s="138"/>
      <c r="I467" s="139"/>
    </row>
    <row r="468" spans="1:9" x14ac:dyDescent="0.25">
      <c r="A468" s="10"/>
      <c r="B468" s="138"/>
      <c r="C468" s="138"/>
      <c r="D468" s="138"/>
      <c r="E468" s="138"/>
      <c r="F468" s="138"/>
      <c r="G468" s="138"/>
      <c r="H468" s="138"/>
      <c r="I468" s="139"/>
    </row>
    <row r="469" spans="1:9" x14ac:dyDescent="0.25">
      <c r="A469" s="10"/>
      <c r="B469" s="138"/>
      <c r="C469" s="138"/>
      <c r="D469" s="138"/>
      <c r="E469" s="138"/>
      <c r="F469" s="138"/>
      <c r="G469" s="138"/>
      <c r="H469" s="138"/>
      <c r="I469" s="139"/>
    </row>
    <row r="470" spans="1:9" x14ac:dyDescent="0.25">
      <c r="A470" s="10"/>
      <c r="B470" s="138"/>
      <c r="C470" s="138"/>
      <c r="D470" s="138"/>
      <c r="E470" s="138"/>
      <c r="F470" s="138"/>
      <c r="G470" s="138"/>
      <c r="H470" s="138"/>
      <c r="I470" s="139"/>
    </row>
    <row r="471" spans="1:9" x14ac:dyDescent="0.25">
      <c r="A471" s="10"/>
      <c r="B471" s="138"/>
      <c r="C471" s="138"/>
      <c r="D471" s="138"/>
      <c r="E471" s="138"/>
      <c r="F471" s="138"/>
      <c r="G471" s="138"/>
      <c r="H471" s="138"/>
      <c r="I471" s="139"/>
    </row>
    <row r="472" spans="1:9" x14ac:dyDescent="0.25">
      <c r="A472" s="10"/>
      <c r="B472" s="138"/>
      <c r="C472" s="138"/>
      <c r="D472" s="138"/>
      <c r="E472" s="138"/>
      <c r="F472" s="138"/>
      <c r="G472" s="138"/>
      <c r="H472" s="138"/>
      <c r="I472" s="139"/>
    </row>
    <row r="473" spans="1:9" x14ac:dyDescent="0.25">
      <c r="A473" s="10"/>
      <c r="I473" s="12"/>
    </row>
    <row r="474" spans="1:9" x14ac:dyDescent="0.25">
      <c r="A474" s="10"/>
      <c r="I474" s="12"/>
    </row>
    <row r="475" spans="1:9" ht="15.75" thickBot="1" x14ac:dyDescent="0.3">
      <c r="A475" s="10"/>
      <c r="I475" s="12"/>
    </row>
    <row r="476" spans="1:9" ht="15.75" thickBot="1" x14ac:dyDescent="0.3">
      <c r="A476" s="200" t="s">
        <v>362</v>
      </c>
      <c r="B476" s="201"/>
      <c r="C476" s="201"/>
      <c r="D476" s="201"/>
      <c r="E476" s="201"/>
      <c r="F476" s="201"/>
      <c r="G476" s="201"/>
      <c r="H476" s="201"/>
      <c r="I476" s="202"/>
    </row>
    <row r="477" spans="1:9" ht="15.75" thickBot="1" x14ac:dyDescent="0.3">
      <c r="A477" s="10"/>
      <c r="I477" s="12"/>
    </row>
    <row r="478" spans="1:9" ht="15.75" customHeight="1" thickBot="1" x14ac:dyDescent="0.3">
      <c r="A478" s="4" t="s">
        <v>363</v>
      </c>
      <c r="B478" s="203" t="s">
        <v>364</v>
      </c>
      <c r="C478" s="204"/>
      <c r="D478" s="204"/>
      <c r="E478" s="204"/>
      <c r="F478" s="204"/>
      <c r="G478" s="204"/>
      <c r="H478" s="204"/>
      <c r="I478" s="205"/>
    </row>
    <row r="479" spans="1:9" x14ac:dyDescent="0.25">
      <c r="A479" s="10"/>
      <c r="B479"/>
      <c r="I479" s="12"/>
    </row>
    <row r="480" spans="1:9" x14ac:dyDescent="0.25">
      <c r="A480" s="10"/>
      <c r="C480" s="143" t="s">
        <v>365</v>
      </c>
      <c r="D480" s="36" t="s">
        <v>366</v>
      </c>
      <c r="E480" s="77" t="s">
        <v>367</v>
      </c>
      <c r="I480" s="12"/>
    </row>
    <row r="481" spans="1:9" x14ac:dyDescent="0.25">
      <c r="A481" s="10"/>
      <c r="C481" s="144">
        <v>1</v>
      </c>
      <c r="D481" s="145">
        <v>466.95</v>
      </c>
      <c r="E481" s="29">
        <v>32.517033861744835</v>
      </c>
      <c r="I481" s="12"/>
    </row>
    <row r="482" spans="1:9" x14ac:dyDescent="0.25">
      <c r="A482" s="10"/>
      <c r="C482" s="144">
        <v>2</v>
      </c>
      <c r="D482" s="145">
        <v>419.82</v>
      </c>
      <c r="E482" s="29">
        <v>28.55943519174491</v>
      </c>
      <c r="I482" s="12"/>
    </row>
    <row r="483" spans="1:9" x14ac:dyDescent="0.25">
      <c r="A483" s="10"/>
      <c r="C483" s="144">
        <v>3</v>
      </c>
      <c r="D483" s="145">
        <v>413.1</v>
      </c>
      <c r="E483" s="29">
        <v>30.253155431745085</v>
      </c>
      <c r="I483" s="12"/>
    </row>
    <row r="484" spans="1:9" x14ac:dyDescent="0.25">
      <c r="A484" s="10"/>
      <c r="C484" s="144">
        <v>4</v>
      </c>
      <c r="D484" s="145">
        <v>410.95</v>
      </c>
      <c r="E484" s="29">
        <v>34.697368951745034</v>
      </c>
      <c r="I484" s="12"/>
    </row>
    <row r="485" spans="1:9" x14ac:dyDescent="0.25">
      <c r="A485" s="10"/>
      <c r="C485" s="144">
        <v>5</v>
      </c>
      <c r="D485" s="145">
        <v>410.71</v>
      </c>
      <c r="E485" s="29">
        <v>38.32125293174488</v>
      </c>
      <c r="I485" s="12"/>
    </row>
    <row r="486" spans="1:9" x14ac:dyDescent="0.25">
      <c r="A486" s="10"/>
      <c r="C486" s="144">
        <v>6</v>
      </c>
      <c r="D486" s="145">
        <v>468.32</v>
      </c>
      <c r="E486" s="29">
        <v>38.840310511744747</v>
      </c>
      <c r="I486" s="12"/>
    </row>
    <row r="487" spans="1:9" x14ac:dyDescent="0.25">
      <c r="A487" s="10"/>
      <c r="C487" s="144">
        <v>7</v>
      </c>
      <c r="D487" s="145">
        <v>757.45</v>
      </c>
      <c r="E487" s="29">
        <v>31.522406971745113</v>
      </c>
      <c r="I487" s="12"/>
    </row>
    <row r="488" spans="1:9" x14ac:dyDescent="0.25">
      <c r="A488" s="10"/>
      <c r="C488" s="144">
        <v>8</v>
      </c>
      <c r="D488" s="145">
        <v>924.84</v>
      </c>
      <c r="E488" s="29">
        <v>28.39444015174513</v>
      </c>
      <c r="I488" s="12"/>
    </row>
    <row r="489" spans="1:9" x14ac:dyDescent="0.25">
      <c r="A489" s="10"/>
      <c r="C489" s="144">
        <v>9</v>
      </c>
      <c r="D489" s="145">
        <v>977.94</v>
      </c>
      <c r="E489" s="29">
        <v>27.194702491745147</v>
      </c>
      <c r="I489" s="12"/>
    </row>
    <row r="490" spans="1:9" x14ac:dyDescent="0.25">
      <c r="A490" s="10"/>
      <c r="C490" s="144">
        <v>10</v>
      </c>
      <c r="D490" s="145">
        <v>980.94</v>
      </c>
      <c r="E490" s="29">
        <v>27.262859381744875</v>
      </c>
      <c r="I490" s="12"/>
    </row>
    <row r="491" spans="1:9" x14ac:dyDescent="0.25">
      <c r="A491" s="10"/>
      <c r="C491" s="144">
        <v>11</v>
      </c>
      <c r="D491" s="145">
        <v>901</v>
      </c>
      <c r="E491" s="29">
        <v>25.93921518174443</v>
      </c>
      <c r="I491" s="12"/>
    </row>
    <row r="492" spans="1:9" x14ac:dyDescent="0.25">
      <c r="A492" s="10"/>
      <c r="C492" s="144">
        <v>12</v>
      </c>
      <c r="D492" s="145">
        <v>882.8</v>
      </c>
      <c r="E492" s="29">
        <v>27.305491091744216</v>
      </c>
      <c r="I492" s="12"/>
    </row>
    <row r="493" spans="1:9" x14ac:dyDescent="0.25">
      <c r="A493" s="10"/>
      <c r="C493" s="144">
        <v>13</v>
      </c>
      <c r="D493" s="145">
        <v>831.78</v>
      </c>
      <c r="E493" s="29">
        <v>29.710771541745089</v>
      </c>
      <c r="I493" s="12"/>
    </row>
    <row r="494" spans="1:9" x14ac:dyDescent="0.25">
      <c r="A494" s="10"/>
      <c r="C494" s="144">
        <v>14</v>
      </c>
      <c r="D494" s="145">
        <v>774.97</v>
      </c>
      <c r="E494" s="29">
        <v>28.286123291744843</v>
      </c>
      <c r="I494" s="12"/>
    </row>
    <row r="495" spans="1:9" ht="15.75" customHeight="1" x14ac:dyDescent="0.25">
      <c r="A495" s="10"/>
      <c r="C495" s="144">
        <v>15</v>
      </c>
      <c r="D495" s="145">
        <v>769.37</v>
      </c>
      <c r="E495" s="29">
        <v>25.932487781745408</v>
      </c>
      <c r="I495" s="12"/>
    </row>
    <row r="496" spans="1:9" x14ac:dyDescent="0.25">
      <c r="A496" s="10"/>
      <c r="C496" s="144">
        <v>16</v>
      </c>
      <c r="D496" s="145">
        <v>915.46</v>
      </c>
      <c r="E496" s="29">
        <v>25.422295951744672</v>
      </c>
      <c r="I496" s="12"/>
    </row>
    <row r="497" spans="1:9" x14ac:dyDescent="0.25">
      <c r="A497" s="10"/>
      <c r="C497" s="144">
        <v>17</v>
      </c>
      <c r="D497" s="145">
        <v>1076.51</v>
      </c>
      <c r="E497" s="29">
        <v>32.768767821744177</v>
      </c>
      <c r="I497" s="12"/>
    </row>
    <row r="498" spans="1:9" x14ac:dyDescent="0.25">
      <c r="A498" s="10"/>
      <c r="C498" s="144">
        <v>18</v>
      </c>
      <c r="D498" s="145">
        <v>1197.6500000000001</v>
      </c>
      <c r="E498" s="29">
        <v>32.400119261744294</v>
      </c>
      <c r="I498" s="12"/>
    </row>
    <row r="499" spans="1:9" x14ac:dyDescent="0.25">
      <c r="A499" s="10"/>
      <c r="C499" s="144">
        <v>19</v>
      </c>
      <c r="D499" s="145">
        <v>1192.54</v>
      </c>
      <c r="E499" s="29">
        <v>32.644214161744685</v>
      </c>
      <c r="I499" s="12"/>
    </row>
    <row r="500" spans="1:9" x14ac:dyDescent="0.25">
      <c r="A500" s="10"/>
      <c r="C500" s="144">
        <v>20</v>
      </c>
      <c r="D500" s="145">
        <v>1166.95</v>
      </c>
      <c r="E500" s="29">
        <v>31.834466681744289</v>
      </c>
      <c r="I500" s="12"/>
    </row>
    <row r="501" spans="1:9" x14ac:dyDescent="0.25">
      <c r="A501" s="10"/>
      <c r="C501" s="144">
        <v>21</v>
      </c>
      <c r="D501" s="145">
        <v>1119.79</v>
      </c>
      <c r="E501" s="29">
        <v>32.587206941744626</v>
      </c>
      <c r="I501" s="12"/>
    </row>
    <row r="502" spans="1:9" x14ac:dyDescent="0.25">
      <c r="A502" s="10"/>
      <c r="C502" s="144">
        <v>22</v>
      </c>
      <c r="D502" s="145">
        <v>949.06</v>
      </c>
      <c r="E502" s="29">
        <v>33.135848381744836</v>
      </c>
      <c r="I502" s="12"/>
    </row>
    <row r="503" spans="1:9" x14ac:dyDescent="0.25">
      <c r="A503" s="10"/>
      <c r="C503" s="144">
        <v>23</v>
      </c>
      <c r="D503" s="145">
        <v>708.58</v>
      </c>
      <c r="E503" s="29">
        <v>31.394142081744803</v>
      </c>
      <c r="I503" s="12"/>
    </row>
    <row r="504" spans="1:9" x14ac:dyDescent="0.25">
      <c r="A504" s="10"/>
      <c r="C504" s="144">
        <v>24</v>
      </c>
      <c r="D504" s="145">
        <v>495.94</v>
      </c>
      <c r="E504" s="29">
        <v>32.540370631744054</v>
      </c>
      <c r="I504" s="12"/>
    </row>
    <row r="505" spans="1:9" x14ac:dyDescent="0.25">
      <c r="A505" s="10"/>
      <c r="C505" s="144">
        <v>25</v>
      </c>
      <c r="D505" s="145">
        <v>483.45</v>
      </c>
      <c r="E505" s="29">
        <v>34.776553301745025</v>
      </c>
      <c r="I505" s="12"/>
    </row>
    <row r="506" spans="1:9" x14ac:dyDescent="0.25">
      <c r="A506" s="10"/>
      <c r="C506" s="144">
        <v>26</v>
      </c>
      <c r="D506" s="145">
        <v>437.14</v>
      </c>
      <c r="E506" s="29">
        <v>37.263483351744867</v>
      </c>
      <c r="I506" s="12"/>
    </row>
    <row r="507" spans="1:9" ht="15.75" customHeight="1" x14ac:dyDescent="0.25">
      <c r="A507" s="10"/>
      <c r="C507" s="144">
        <v>27</v>
      </c>
      <c r="D507" s="145">
        <v>423.6</v>
      </c>
      <c r="E507" s="29">
        <v>36.249624271745233</v>
      </c>
      <c r="I507" s="12"/>
    </row>
    <row r="508" spans="1:9" x14ac:dyDescent="0.25">
      <c r="A508" s="10"/>
      <c r="C508" s="144">
        <v>28</v>
      </c>
      <c r="D508" s="145">
        <v>418.6</v>
      </c>
      <c r="E508" s="29">
        <v>38.826274271745319</v>
      </c>
      <c r="I508" s="12"/>
    </row>
    <row r="509" spans="1:9" ht="15.75" customHeight="1" x14ac:dyDescent="0.25">
      <c r="A509" s="10"/>
      <c r="C509" s="144">
        <v>29</v>
      </c>
      <c r="D509" s="145">
        <v>421.6</v>
      </c>
      <c r="E509" s="29">
        <v>41.361991021744871</v>
      </c>
      <c r="I509" s="12"/>
    </row>
    <row r="510" spans="1:9" x14ac:dyDescent="0.25">
      <c r="A510" s="10"/>
      <c r="C510" s="144">
        <v>30</v>
      </c>
      <c r="D510" s="145">
        <v>490.32</v>
      </c>
      <c r="E510" s="29">
        <v>33.369163371744776</v>
      </c>
      <c r="I510" s="12"/>
    </row>
    <row r="511" spans="1:9" x14ac:dyDescent="0.25">
      <c r="A511" s="10"/>
      <c r="C511" s="144">
        <v>31</v>
      </c>
      <c r="D511" s="145">
        <v>734.02</v>
      </c>
      <c r="E511" s="29">
        <v>30.871075481744811</v>
      </c>
      <c r="I511" s="12"/>
    </row>
    <row r="512" spans="1:9" x14ac:dyDescent="0.25">
      <c r="A512" s="10"/>
      <c r="C512" s="144">
        <v>32</v>
      </c>
      <c r="D512" s="145">
        <v>927.96</v>
      </c>
      <c r="E512" s="29">
        <v>32.913228021745226</v>
      </c>
      <c r="I512" s="12"/>
    </row>
    <row r="513" spans="1:9" x14ac:dyDescent="0.25">
      <c r="A513" s="10"/>
      <c r="C513" s="144">
        <v>33</v>
      </c>
      <c r="D513" s="145">
        <v>951.66</v>
      </c>
      <c r="E513" s="29">
        <v>31.651222011744949</v>
      </c>
      <c r="I513" s="12"/>
    </row>
    <row r="514" spans="1:9" x14ac:dyDescent="0.25">
      <c r="A514" s="10"/>
      <c r="C514" s="144">
        <v>34</v>
      </c>
      <c r="D514" s="145">
        <v>914.82</v>
      </c>
      <c r="E514" s="29">
        <v>28.240536481744698</v>
      </c>
      <c r="I514" s="12"/>
    </row>
    <row r="515" spans="1:9" x14ac:dyDescent="0.25">
      <c r="A515" s="10"/>
      <c r="C515" s="144">
        <v>35</v>
      </c>
      <c r="D515" s="145">
        <v>794.15</v>
      </c>
      <c r="E515" s="29">
        <v>26.959936031744746</v>
      </c>
      <c r="I515" s="12"/>
    </row>
    <row r="516" spans="1:9" x14ac:dyDescent="0.25">
      <c r="A516" s="10"/>
      <c r="C516" s="144">
        <v>36</v>
      </c>
      <c r="D516" s="145">
        <v>771.74</v>
      </c>
      <c r="E516" s="29">
        <v>27.333928341744581</v>
      </c>
      <c r="I516" s="12"/>
    </row>
    <row r="517" spans="1:9" x14ac:dyDescent="0.25">
      <c r="A517" s="10"/>
      <c r="C517" s="144">
        <v>37</v>
      </c>
      <c r="D517" s="145">
        <v>764.43</v>
      </c>
      <c r="E517" s="29">
        <v>25.035147391745113</v>
      </c>
      <c r="I517" s="12"/>
    </row>
    <row r="518" spans="1:9" x14ac:dyDescent="0.25">
      <c r="A518" s="10"/>
      <c r="C518" s="144">
        <v>38</v>
      </c>
      <c r="D518" s="145">
        <v>794.42</v>
      </c>
      <c r="E518" s="29">
        <v>22.894213881745031</v>
      </c>
      <c r="I518" s="12"/>
    </row>
    <row r="519" spans="1:9" x14ac:dyDescent="0.25">
      <c r="A519" s="10"/>
      <c r="C519" s="144">
        <v>39</v>
      </c>
      <c r="D519" s="145">
        <v>878.08</v>
      </c>
      <c r="E519" s="29">
        <v>22.974521731746108</v>
      </c>
      <c r="I519" s="12"/>
    </row>
    <row r="520" spans="1:9" x14ac:dyDescent="0.25">
      <c r="A520" s="10"/>
      <c r="C520" s="144">
        <v>40</v>
      </c>
      <c r="D520" s="145">
        <v>974.48</v>
      </c>
      <c r="E520" s="29">
        <v>25.097534161744534</v>
      </c>
      <c r="I520" s="12"/>
    </row>
    <row r="521" spans="1:9" x14ac:dyDescent="0.25">
      <c r="A521" s="10"/>
      <c r="C521" s="144">
        <v>41</v>
      </c>
      <c r="D521" s="145">
        <v>1192.7</v>
      </c>
      <c r="E521" s="29">
        <v>25.104656661745594</v>
      </c>
      <c r="I521" s="12"/>
    </row>
    <row r="522" spans="1:9" x14ac:dyDescent="0.25">
      <c r="A522" s="10"/>
      <c r="C522" s="144">
        <v>42</v>
      </c>
      <c r="D522" s="145">
        <v>1311.81</v>
      </c>
      <c r="E522" s="29">
        <v>28.35434999174413</v>
      </c>
      <c r="I522" s="12"/>
    </row>
    <row r="523" spans="1:9" x14ac:dyDescent="0.25">
      <c r="A523" s="10"/>
      <c r="C523" s="144">
        <v>43</v>
      </c>
      <c r="D523" s="145">
        <v>1306.1400000000001</v>
      </c>
      <c r="E523" s="29">
        <v>30.280095211744765</v>
      </c>
      <c r="I523" s="12"/>
    </row>
    <row r="524" spans="1:9" x14ac:dyDescent="0.25">
      <c r="A524" s="10"/>
      <c r="C524" s="144">
        <v>44</v>
      </c>
      <c r="D524" s="145">
        <v>1246.1600000000001</v>
      </c>
      <c r="E524" s="29">
        <v>29.526064591745353</v>
      </c>
      <c r="I524" s="12"/>
    </row>
    <row r="525" spans="1:9" x14ac:dyDescent="0.25">
      <c r="A525" s="10"/>
      <c r="C525" s="144">
        <v>45</v>
      </c>
      <c r="D525" s="145">
        <v>1124.4000000000001</v>
      </c>
      <c r="E525" s="29">
        <v>24.394036281744548</v>
      </c>
      <c r="I525" s="12"/>
    </row>
    <row r="526" spans="1:9" x14ac:dyDescent="0.25">
      <c r="A526" s="10"/>
      <c r="C526" s="144">
        <v>46</v>
      </c>
      <c r="D526" s="145">
        <v>890.62</v>
      </c>
      <c r="E526" s="29">
        <v>24.032269641744733</v>
      </c>
      <c r="I526" s="12"/>
    </row>
    <row r="527" spans="1:9" x14ac:dyDescent="0.25">
      <c r="A527" s="10"/>
      <c r="C527" s="144">
        <v>47</v>
      </c>
      <c r="D527" s="145">
        <v>752.41</v>
      </c>
      <c r="E527" s="29">
        <v>30.040574131745188</v>
      </c>
      <c r="I527" s="12"/>
    </row>
    <row r="528" spans="1:9" x14ac:dyDescent="0.25">
      <c r="A528" s="10"/>
      <c r="C528" s="144">
        <v>48</v>
      </c>
      <c r="D528" s="145">
        <v>573.27</v>
      </c>
      <c r="E528" s="29">
        <v>25.539627541745062</v>
      </c>
      <c r="I528" s="12"/>
    </row>
    <row r="529" spans="1:9" x14ac:dyDescent="0.25">
      <c r="A529" s="10"/>
      <c r="C529" s="144">
        <v>49</v>
      </c>
      <c r="D529" s="145">
        <v>465.65</v>
      </c>
      <c r="E529" s="29">
        <v>30.958773301745055</v>
      </c>
      <c r="I529" s="12"/>
    </row>
    <row r="530" spans="1:9" x14ac:dyDescent="0.25">
      <c r="A530" s="10"/>
      <c r="C530" s="144">
        <v>50</v>
      </c>
      <c r="D530" s="145">
        <v>416.3</v>
      </c>
      <c r="E530" s="29">
        <v>34.15032198174481</v>
      </c>
      <c r="I530" s="12"/>
    </row>
    <row r="531" spans="1:9" x14ac:dyDescent="0.25">
      <c r="A531" s="10"/>
      <c r="C531" s="144">
        <v>51</v>
      </c>
      <c r="D531" s="145">
        <v>409.3</v>
      </c>
      <c r="E531" s="29">
        <v>29.713856041745089</v>
      </c>
      <c r="I531" s="12"/>
    </row>
    <row r="532" spans="1:9" x14ac:dyDescent="0.25">
      <c r="A532" s="10"/>
      <c r="C532" s="144">
        <v>52</v>
      </c>
      <c r="D532" s="145">
        <v>411</v>
      </c>
      <c r="E532" s="29">
        <v>27.838631281745165</v>
      </c>
      <c r="I532" s="12"/>
    </row>
    <row r="533" spans="1:9" x14ac:dyDescent="0.25">
      <c r="A533" s="10"/>
      <c r="C533" s="144">
        <v>53</v>
      </c>
      <c r="D533" s="145">
        <v>410.3</v>
      </c>
      <c r="E533" s="29">
        <v>28.51953810174507</v>
      </c>
      <c r="I533" s="12"/>
    </row>
    <row r="534" spans="1:9" x14ac:dyDescent="0.25">
      <c r="A534" s="10"/>
      <c r="C534" s="144">
        <v>54</v>
      </c>
      <c r="D534" s="145">
        <v>455.52</v>
      </c>
      <c r="E534" s="29">
        <v>27.605053081745154</v>
      </c>
      <c r="I534" s="12"/>
    </row>
    <row r="535" spans="1:9" x14ac:dyDescent="0.25">
      <c r="A535" s="10"/>
      <c r="C535" s="144">
        <v>55</v>
      </c>
      <c r="D535" s="145">
        <v>563.48</v>
      </c>
      <c r="E535" s="29">
        <v>26.043071601744941</v>
      </c>
      <c r="I535" s="12"/>
    </row>
    <row r="536" spans="1:9" x14ac:dyDescent="0.25">
      <c r="A536" s="10"/>
      <c r="C536" s="144">
        <v>56</v>
      </c>
      <c r="D536" s="145">
        <v>873.82</v>
      </c>
      <c r="E536" s="29">
        <v>24.492534171745092</v>
      </c>
      <c r="I536" s="12"/>
    </row>
    <row r="537" spans="1:9" x14ac:dyDescent="0.25">
      <c r="A537" s="10"/>
      <c r="C537" s="144">
        <v>57</v>
      </c>
      <c r="D537" s="145">
        <v>959.49</v>
      </c>
      <c r="E537" s="29">
        <v>25.425976921744791</v>
      </c>
      <c r="I537" s="12"/>
    </row>
    <row r="538" spans="1:9" ht="15.75" customHeight="1" x14ac:dyDescent="0.25">
      <c r="A538" s="10"/>
      <c r="C538" s="144">
        <v>58</v>
      </c>
      <c r="D538" s="145">
        <v>998.09</v>
      </c>
      <c r="E538" s="29">
        <v>25.451805511745079</v>
      </c>
      <c r="I538" s="12"/>
    </row>
    <row r="539" spans="1:9" x14ac:dyDescent="0.25">
      <c r="A539" s="10"/>
      <c r="C539" s="144">
        <v>59</v>
      </c>
      <c r="D539" s="145">
        <v>894.17</v>
      </c>
      <c r="E539" s="29">
        <v>25.6425893117447</v>
      </c>
      <c r="I539" s="12"/>
    </row>
    <row r="540" spans="1:9" x14ac:dyDescent="0.25">
      <c r="A540" s="10"/>
      <c r="C540" s="144">
        <v>60</v>
      </c>
      <c r="D540" s="145">
        <v>869.09</v>
      </c>
      <c r="E540" s="29">
        <v>24.928998161745312</v>
      </c>
      <c r="I540" s="12"/>
    </row>
    <row r="541" spans="1:9" x14ac:dyDescent="0.25">
      <c r="A541" s="10"/>
      <c r="C541" s="144">
        <v>61</v>
      </c>
      <c r="D541" s="145">
        <v>864.7</v>
      </c>
      <c r="E541" s="29">
        <v>24.565118811744924</v>
      </c>
      <c r="I541" s="12"/>
    </row>
    <row r="542" spans="1:9" x14ac:dyDescent="0.25">
      <c r="A542" s="10"/>
      <c r="C542" s="144">
        <v>62</v>
      </c>
      <c r="D542" s="145">
        <v>899.33</v>
      </c>
      <c r="E542" s="29">
        <v>26.197136011745215</v>
      </c>
      <c r="I542" s="12"/>
    </row>
    <row r="543" spans="1:9" ht="15.75" customHeight="1" x14ac:dyDescent="0.25">
      <c r="A543" s="10"/>
      <c r="C543" s="144">
        <v>63</v>
      </c>
      <c r="D543" s="145">
        <v>876.05</v>
      </c>
      <c r="E543" s="29">
        <v>23.285740271745226</v>
      </c>
      <c r="I543" s="12"/>
    </row>
    <row r="544" spans="1:9" x14ac:dyDescent="0.25">
      <c r="A544" s="10"/>
      <c r="C544" s="144">
        <v>64</v>
      </c>
      <c r="D544" s="145">
        <v>1011.3</v>
      </c>
      <c r="E544" s="29">
        <v>22.964646501745165</v>
      </c>
      <c r="I544" s="12"/>
    </row>
    <row r="545" spans="1:9" x14ac:dyDescent="0.25">
      <c r="A545" s="10"/>
      <c r="C545" s="144">
        <v>65</v>
      </c>
      <c r="D545" s="145">
        <v>1157.97</v>
      </c>
      <c r="E545" s="29">
        <v>25.057655181745531</v>
      </c>
      <c r="I545" s="12"/>
    </row>
    <row r="546" spans="1:9" x14ac:dyDescent="0.25">
      <c r="A546" s="10"/>
      <c r="C546" s="144">
        <v>66</v>
      </c>
      <c r="D546" s="145">
        <v>1235.52</v>
      </c>
      <c r="E546" s="29">
        <v>28.800717491744535</v>
      </c>
      <c r="I546" s="12"/>
    </row>
    <row r="547" spans="1:9" x14ac:dyDescent="0.25">
      <c r="A547" s="10"/>
      <c r="C547" s="144">
        <v>67</v>
      </c>
      <c r="D547" s="145">
        <v>1242.26</v>
      </c>
      <c r="E547" s="29">
        <v>31.960553911745137</v>
      </c>
      <c r="I547" s="12"/>
    </row>
    <row r="548" spans="1:9" x14ac:dyDescent="0.25">
      <c r="A548" s="10"/>
      <c r="C548" s="144">
        <v>68</v>
      </c>
      <c r="D548" s="145">
        <v>1210.3499999999999</v>
      </c>
      <c r="E548" s="29">
        <v>30.996633341745337</v>
      </c>
      <c r="I548" s="12"/>
    </row>
    <row r="549" spans="1:9" ht="15.75" customHeight="1" x14ac:dyDescent="0.25">
      <c r="A549" s="10"/>
      <c r="C549" s="144">
        <v>69</v>
      </c>
      <c r="D549" s="145">
        <v>1163.7</v>
      </c>
      <c r="E549" s="29">
        <v>31.852186281745389</v>
      </c>
      <c r="I549" s="12"/>
    </row>
    <row r="550" spans="1:9" ht="15.75" customHeight="1" x14ac:dyDescent="0.25">
      <c r="A550" s="10"/>
      <c r="C550" s="144">
        <v>70</v>
      </c>
      <c r="D550" s="145">
        <v>901.73</v>
      </c>
      <c r="E550" s="29">
        <v>31.491154491745192</v>
      </c>
      <c r="I550" s="12"/>
    </row>
    <row r="551" spans="1:9" x14ac:dyDescent="0.25">
      <c r="A551" s="10"/>
      <c r="C551" s="144">
        <v>71</v>
      </c>
      <c r="D551" s="145">
        <v>740.96</v>
      </c>
      <c r="E551" s="29">
        <v>31.519106971745487</v>
      </c>
      <c r="I551" s="12"/>
    </row>
    <row r="552" spans="1:9" x14ac:dyDescent="0.25">
      <c r="A552" s="10"/>
      <c r="C552" s="144">
        <v>72</v>
      </c>
      <c r="D552" s="145">
        <v>591.62</v>
      </c>
      <c r="E552" s="29">
        <v>27.690879421744853</v>
      </c>
      <c r="I552" s="12"/>
    </row>
    <row r="553" spans="1:9" x14ac:dyDescent="0.25">
      <c r="A553" s="10"/>
      <c r="C553" s="144">
        <v>73</v>
      </c>
      <c r="D553" s="145">
        <v>451.4</v>
      </c>
      <c r="E553" s="29">
        <v>26.729178671745103</v>
      </c>
      <c r="I553" s="12"/>
    </row>
    <row r="554" spans="1:9" x14ac:dyDescent="0.25">
      <c r="A554" s="10"/>
      <c r="C554" s="144">
        <v>74</v>
      </c>
      <c r="D554" s="145">
        <v>398</v>
      </c>
      <c r="E554" s="29">
        <v>27.749381751744863</v>
      </c>
      <c r="I554" s="12"/>
    </row>
    <row r="555" spans="1:9" x14ac:dyDescent="0.25">
      <c r="A555" s="10"/>
      <c r="C555" s="144">
        <v>75</v>
      </c>
      <c r="D555" s="145">
        <v>392</v>
      </c>
      <c r="E555" s="29">
        <v>25.514116341744966</v>
      </c>
      <c r="I555" s="12"/>
    </row>
    <row r="556" spans="1:9" x14ac:dyDescent="0.25">
      <c r="A556" s="10"/>
      <c r="C556" s="144">
        <v>76</v>
      </c>
      <c r="D556" s="145">
        <v>395.5</v>
      </c>
      <c r="E556" s="29">
        <v>25.649796351745067</v>
      </c>
      <c r="I556" s="12"/>
    </row>
    <row r="557" spans="1:9" x14ac:dyDescent="0.25">
      <c r="A557" s="10"/>
      <c r="C557" s="144">
        <v>77</v>
      </c>
      <c r="D557" s="145">
        <v>396.8</v>
      </c>
      <c r="E557" s="29">
        <v>24.767285591744781</v>
      </c>
      <c r="I557" s="12"/>
    </row>
    <row r="558" spans="1:9" x14ac:dyDescent="0.25">
      <c r="A558" s="10"/>
      <c r="C558" s="144">
        <v>78</v>
      </c>
      <c r="D558" s="145">
        <v>454.22</v>
      </c>
      <c r="E558" s="29">
        <v>25.999934921744966</v>
      </c>
      <c r="I558" s="12"/>
    </row>
    <row r="559" spans="1:9" x14ac:dyDescent="0.25">
      <c r="A559" s="10"/>
      <c r="C559" s="144">
        <v>79</v>
      </c>
      <c r="D559" s="145">
        <v>630.16999999999996</v>
      </c>
      <c r="E559" s="29">
        <v>23.754412501745264</v>
      </c>
      <c r="I559" s="12"/>
    </row>
    <row r="560" spans="1:9" x14ac:dyDescent="0.25">
      <c r="A560" s="10"/>
      <c r="C560" s="144">
        <v>80</v>
      </c>
      <c r="D560" s="145">
        <v>937.32</v>
      </c>
      <c r="E560" s="29">
        <v>24.273423291745303</v>
      </c>
      <c r="I560" s="12"/>
    </row>
    <row r="561" spans="1:9" x14ac:dyDescent="0.25">
      <c r="A561" s="10"/>
      <c r="C561" s="144">
        <v>81</v>
      </c>
      <c r="D561" s="145">
        <v>1021.05</v>
      </c>
      <c r="E561" s="29">
        <v>28.114029641745674</v>
      </c>
      <c r="I561" s="12"/>
    </row>
    <row r="562" spans="1:9" x14ac:dyDescent="0.25">
      <c r="A562" s="10"/>
      <c r="C562" s="144">
        <v>82</v>
      </c>
      <c r="D562" s="145">
        <v>995.03</v>
      </c>
      <c r="E562" s="29">
        <v>29.99532249174581</v>
      </c>
      <c r="I562" s="12"/>
    </row>
    <row r="563" spans="1:9" x14ac:dyDescent="0.25">
      <c r="A563" s="10"/>
      <c r="C563" s="144">
        <v>83</v>
      </c>
      <c r="D563" s="145">
        <v>994.03</v>
      </c>
      <c r="E563" s="29">
        <v>31.235326101744704</v>
      </c>
      <c r="I563" s="12"/>
    </row>
    <row r="564" spans="1:9" x14ac:dyDescent="0.25">
      <c r="A564" s="10"/>
      <c r="C564" s="144">
        <v>84</v>
      </c>
      <c r="D564" s="145">
        <v>996.29</v>
      </c>
      <c r="E564" s="29">
        <v>30.332810971744948</v>
      </c>
      <c r="I564" s="12"/>
    </row>
    <row r="565" spans="1:9" x14ac:dyDescent="0.25">
      <c r="A565" s="10"/>
      <c r="C565" s="144">
        <v>85</v>
      </c>
      <c r="D565" s="145">
        <v>889.26</v>
      </c>
      <c r="E565" s="29">
        <v>27.937321611744437</v>
      </c>
      <c r="I565" s="12"/>
    </row>
    <row r="566" spans="1:9" x14ac:dyDescent="0.25">
      <c r="A566" s="10"/>
      <c r="C566" s="144">
        <v>86</v>
      </c>
      <c r="D566" s="145">
        <v>910.22</v>
      </c>
      <c r="E566" s="29">
        <v>27.810967831744847</v>
      </c>
      <c r="I566" s="12"/>
    </row>
    <row r="567" spans="1:9" x14ac:dyDescent="0.25">
      <c r="A567" s="10"/>
      <c r="C567" s="144">
        <v>87</v>
      </c>
      <c r="D567" s="145">
        <v>1044.44</v>
      </c>
      <c r="E567" s="29">
        <v>25.277449681744656</v>
      </c>
      <c r="I567" s="12"/>
    </row>
    <row r="568" spans="1:9" x14ac:dyDescent="0.25">
      <c r="A568" s="10"/>
      <c r="C568" s="144">
        <v>88</v>
      </c>
      <c r="D568" s="145">
        <v>1065.77</v>
      </c>
      <c r="E568" s="29">
        <v>27.441185211745278</v>
      </c>
      <c r="I568" s="12"/>
    </row>
    <row r="569" spans="1:9" x14ac:dyDescent="0.25">
      <c r="A569" s="10"/>
      <c r="C569" s="144">
        <v>89</v>
      </c>
      <c r="D569" s="145">
        <v>1138.6199999999999</v>
      </c>
      <c r="E569" s="29">
        <v>28.526388311745677</v>
      </c>
      <c r="I569" s="12"/>
    </row>
    <row r="570" spans="1:9" x14ac:dyDescent="0.25">
      <c r="A570" s="10"/>
      <c r="C570" s="144">
        <v>90</v>
      </c>
      <c r="D570" s="145">
        <v>1212.44</v>
      </c>
      <c r="E570" s="29">
        <v>31.933716721745441</v>
      </c>
      <c r="I570" s="12"/>
    </row>
    <row r="571" spans="1:9" x14ac:dyDescent="0.25">
      <c r="A571" s="10"/>
      <c r="C571" s="144">
        <v>91</v>
      </c>
      <c r="D571" s="145">
        <v>1210.28</v>
      </c>
      <c r="E571" s="29">
        <v>32.600177061744716</v>
      </c>
      <c r="I571" s="12"/>
    </row>
    <row r="572" spans="1:9" x14ac:dyDescent="0.25">
      <c r="A572" s="10"/>
      <c r="C572" s="144">
        <v>92</v>
      </c>
      <c r="D572" s="145">
        <v>1184.82</v>
      </c>
      <c r="E572" s="29">
        <v>31.741662511745517</v>
      </c>
      <c r="I572" s="12"/>
    </row>
    <row r="573" spans="1:9" x14ac:dyDescent="0.25">
      <c r="A573" s="10"/>
      <c r="C573" s="144">
        <v>93</v>
      </c>
      <c r="D573" s="145">
        <v>1147.19</v>
      </c>
      <c r="E573" s="29">
        <v>33.470427951744568</v>
      </c>
      <c r="I573" s="12"/>
    </row>
    <row r="574" spans="1:9" x14ac:dyDescent="0.25">
      <c r="A574" s="10"/>
      <c r="C574" s="144">
        <v>94</v>
      </c>
      <c r="D574" s="145">
        <v>1054.1600000000001</v>
      </c>
      <c r="E574" s="29">
        <v>29.019333881744615</v>
      </c>
      <c r="I574" s="12"/>
    </row>
    <row r="575" spans="1:9" x14ac:dyDescent="0.25">
      <c r="A575" s="10"/>
      <c r="C575" s="144">
        <v>95</v>
      </c>
      <c r="D575" s="145">
        <v>769.33</v>
      </c>
      <c r="E575" s="29">
        <v>26.207545061745122</v>
      </c>
      <c r="I575" s="12"/>
    </row>
    <row r="576" spans="1:9" x14ac:dyDescent="0.25">
      <c r="A576" s="10"/>
      <c r="C576" s="144">
        <v>96</v>
      </c>
      <c r="D576" s="145">
        <v>595.37</v>
      </c>
      <c r="E576" s="29">
        <v>22.179798891745349</v>
      </c>
      <c r="I576" s="12"/>
    </row>
    <row r="577" spans="1:9" x14ac:dyDescent="0.25">
      <c r="A577" s="10"/>
      <c r="C577" s="144">
        <v>97</v>
      </c>
      <c r="D577" s="145">
        <v>486.87</v>
      </c>
      <c r="E577" s="29">
        <v>24.146277521745105</v>
      </c>
      <c r="I577" s="12"/>
    </row>
    <row r="578" spans="1:9" x14ac:dyDescent="0.25">
      <c r="A578" s="10"/>
      <c r="C578" s="144">
        <v>98</v>
      </c>
      <c r="D578" s="145">
        <v>412.2</v>
      </c>
      <c r="E578" s="29">
        <v>28.716628571744991</v>
      </c>
      <c r="I578" s="12"/>
    </row>
    <row r="579" spans="1:9" x14ac:dyDescent="0.25">
      <c r="A579" s="10"/>
      <c r="C579" s="144">
        <v>99</v>
      </c>
      <c r="D579" s="145">
        <v>397</v>
      </c>
      <c r="E579" s="29">
        <v>29.047400171745153</v>
      </c>
      <c r="I579" s="12"/>
    </row>
    <row r="580" spans="1:9" x14ac:dyDescent="0.25">
      <c r="A580" s="10"/>
      <c r="C580" s="144">
        <v>100</v>
      </c>
      <c r="D580" s="145">
        <v>399</v>
      </c>
      <c r="E580" s="29">
        <v>27.603875901744914</v>
      </c>
      <c r="I580" s="12"/>
    </row>
    <row r="581" spans="1:9" x14ac:dyDescent="0.25">
      <c r="A581" s="10"/>
      <c r="C581" s="144">
        <v>101</v>
      </c>
      <c r="D581" s="145">
        <v>399</v>
      </c>
      <c r="E581" s="29">
        <v>28.678937721744774</v>
      </c>
      <c r="I581" s="12"/>
    </row>
    <row r="582" spans="1:9" x14ac:dyDescent="0.25">
      <c r="A582" s="10"/>
      <c r="C582" s="144">
        <v>102</v>
      </c>
      <c r="D582" s="145">
        <v>463.4</v>
      </c>
      <c r="E582" s="29">
        <v>31.81811021174542</v>
      </c>
      <c r="I582" s="12"/>
    </row>
    <row r="583" spans="1:9" x14ac:dyDescent="0.25">
      <c r="A583" s="10"/>
      <c r="C583" s="144">
        <v>103</v>
      </c>
      <c r="D583" s="145">
        <v>810.39</v>
      </c>
      <c r="E583" s="29">
        <v>30.136979391744717</v>
      </c>
      <c r="I583" s="12"/>
    </row>
    <row r="584" spans="1:9" x14ac:dyDescent="0.25">
      <c r="A584" s="10"/>
      <c r="C584" s="144">
        <v>104</v>
      </c>
      <c r="D584" s="145">
        <v>999.68</v>
      </c>
      <c r="E584" s="29">
        <v>26.572907771744667</v>
      </c>
      <c r="I584" s="12"/>
    </row>
    <row r="585" spans="1:9" x14ac:dyDescent="0.25">
      <c r="A585" s="10"/>
      <c r="C585" s="144">
        <v>105</v>
      </c>
      <c r="D585" s="145">
        <v>1099.76</v>
      </c>
      <c r="E585" s="29">
        <v>32.131704671744501</v>
      </c>
      <c r="I585" s="12"/>
    </row>
    <row r="586" spans="1:9" x14ac:dyDescent="0.25">
      <c r="A586" s="10"/>
      <c r="C586" s="144">
        <v>106</v>
      </c>
      <c r="D586" s="145">
        <v>1125.3399999999999</v>
      </c>
      <c r="E586" s="29">
        <v>35.197683611745106</v>
      </c>
      <c r="I586" s="12"/>
    </row>
    <row r="587" spans="1:9" x14ac:dyDescent="0.25">
      <c r="A587" s="10"/>
      <c r="C587" s="144">
        <v>107</v>
      </c>
      <c r="D587" s="145">
        <v>1112.6199999999999</v>
      </c>
      <c r="E587" s="29">
        <v>36.544058611745186</v>
      </c>
      <c r="I587" s="12"/>
    </row>
    <row r="588" spans="1:9" x14ac:dyDescent="0.25">
      <c r="A588" s="10"/>
      <c r="C588" s="144">
        <v>108</v>
      </c>
      <c r="D588" s="145">
        <v>937.84</v>
      </c>
      <c r="E588" s="29">
        <v>38.733477631745018</v>
      </c>
      <c r="I588" s="12"/>
    </row>
    <row r="589" spans="1:9" x14ac:dyDescent="0.25">
      <c r="A589" s="10"/>
      <c r="C589" s="144">
        <v>109</v>
      </c>
      <c r="D589" s="145">
        <v>926.92</v>
      </c>
      <c r="E589" s="29">
        <v>33.816087911744489</v>
      </c>
      <c r="I589" s="12"/>
    </row>
    <row r="590" spans="1:9" x14ac:dyDescent="0.25">
      <c r="A590" s="10"/>
      <c r="C590" s="144">
        <v>110</v>
      </c>
      <c r="D590" s="145">
        <v>982.58</v>
      </c>
      <c r="E590" s="29">
        <v>30.348279251744771</v>
      </c>
      <c r="I590" s="12"/>
    </row>
    <row r="591" spans="1:9" x14ac:dyDescent="0.25">
      <c r="A591" s="10"/>
      <c r="C591" s="144">
        <v>111</v>
      </c>
      <c r="D591" s="145">
        <v>993.78</v>
      </c>
      <c r="E591" s="29">
        <v>25.91888594174452</v>
      </c>
      <c r="I591" s="12"/>
    </row>
    <row r="592" spans="1:9" x14ac:dyDescent="0.25">
      <c r="A592" s="10"/>
      <c r="C592" s="144">
        <v>112</v>
      </c>
      <c r="D592" s="145">
        <v>1138.9000000000001</v>
      </c>
      <c r="E592" s="29">
        <v>26.282681921745279</v>
      </c>
      <c r="I592" s="12"/>
    </row>
    <row r="593" spans="1:9" x14ac:dyDescent="0.25">
      <c r="A593" s="10"/>
      <c r="C593" s="144">
        <v>113</v>
      </c>
      <c r="D593" s="145">
        <v>1173.76</v>
      </c>
      <c r="E593" s="29">
        <v>28.604981881745289</v>
      </c>
      <c r="I593" s="12"/>
    </row>
    <row r="594" spans="1:9" x14ac:dyDescent="0.25">
      <c r="A594" s="10"/>
      <c r="C594" s="144">
        <v>114</v>
      </c>
      <c r="D594" s="145">
        <v>1254.96</v>
      </c>
      <c r="E594" s="29">
        <v>37.215868371745501</v>
      </c>
      <c r="I594" s="12"/>
    </row>
    <row r="595" spans="1:9" x14ac:dyDescent="0.25">
      <c r="A595" s="10"/>
      <c r="C595" s="144">
        <v>115</v>
      </c>
      <c r="D595" s="145">
        <v>1250.99</v>
      </c>
      <c r="E595" s="29">
        <v>32.674207081744498</v>
      </c>
      <c r="I595" s="12"/>
    </row>
    <row r="596" spans="1:9" x14ac:dyDescent="0.25">
      <c r="A596" s="10"/>
      <c r="C596" s="144">
        <v>116</v>
      </c>
      <c r="D596" s="145">
        <v>1228.94</v>
      </c>
      <c r="E596" s="29">
        <v>34.0698160217446</v>
      </c>
      <c r="I596" s="12"/>
    </row>
    <row r="597" spans="1:9" x14ac:dyDescent="0.25">
      <c r="A597" s="10"/>
      <c r="C597" s="144">
        <v>117</v>
      </c>
      <c r="D597" s="145">
        <v>1186.92</v>
      </c>
      <c r="E597" s="29">
        <v>33.703932651744481</v>
      </c>
      <c r="I597" s="12"/>
    </row>
    <row r="598" spans="1:9" x14ac:dyDescent="0.25">
      <c r="A598" s="10"/>
      <c r="C598" s="144">
        <v>118</v>
      </c>
      <c r="D598" s="145">
        <v>877.5</v>
      </c>
      <c r="E598" s="29">
        <v>33.287227541745551</v>
      </c>
      <c r="I598" s="12"/>
    </row>
    <row r="599" spans="1:9" x14ac:dyDescent="0.25">
      <c r="A599" s="10"/>
      <c r="C599" s="144">
        <v>119</v>
      </c>
      <c r="D599" s="145">
        <v>749.63</v>
      </c>
      <c r="E599" s="29">
        <v>29.997009401745004</v>
      </c>
      <c r="I599" s="12"/>
    </row>
    <row r="600" spans="1:9" x14ac:dyDescent="0.25">
      <c r="A600" s="10"/>
      <c r="C600" s="144">
        <v>120</v>
      </c>
      <c r="D600" s="145">
        <v>616.1</v>
      </c>
      <c r="E600" s="29">
        <v>28.700295181744877</v>
      </c>
      <c r="I600" s="12"/>
    </row>
    <row r="601" spans="1:9" x14ac:dyDescent="0.25">
      <c r="A601" s="10"/>
      <c r="C601" s="144">
        <v>121</v>
      </c>
      <c r="D601" s="145">
        <v>519.29999999999995</v>
      </c>
      <c r="E601" s="29">
        <v>29.056691691744959</v>
      </c>
      <c r="I601" s="12"/>
    </row>
    <row r="602" spans="1:9" x14ac:dyDescent="0.25">
      <c r="A602" s="10"/>
      <c r="C602" s="144">
        <v>122</v>
      </c>
      <c r="D602" s="145">
        <v>430.65</v>
      </c>
      <c r="E602" s="29">
        <v>24.96237445174495</v>
      </c>
      <c r="I602" s="12"/>
    </row>
    <row r="603" spans="1:9" x14ac:dyDescent="0.25">
      <c r="A603" s="10"/>
      <c r="C603" s="144">
        <v>123</v>
      </c>
      <c r="D603" s="145">
        <v>415</v>
      </c>
      <c r="E603" s="29">
        <v>26.158560921744652</v>
      </c>
      <c r="I603" s="12"/>
    </row>
    <row r="604" spans="1:9" x14ac:dyDescent="0.25">
      <c r="A604" s="10"/>
      <c r="C604" s="144">
        <v>124</v>
      </c>
      <c r="D604" s="145">
        <v>413</v>
      </c>
      <c r="E604" s="29">
        <v>25.578876021744918</v>
      </c>
      <c r="I604" s="12"/>
    </row>
    <row r="605" spans="1:9" ht="15.75" customHeight="1" x14ac:dyDescent="0.25">
      <c r="A605" s="10"/>
      <c r="C605" s="144">
        <v>125</v>
      </c>
      <c r="D605" s="145">
        <v>409</v>
      </c>
      <c r="E605" s="29">
        <v>26.136505661744991</v>
      </c>
      <c r="I605" s="12"/>
    </row>
    <row r="606" spans="1:9" x14ac:dyDescent="0.25">
      <c r="A606" s="10"/>
      <c r="C606" s="144">
        <v>126</v>
      </c>
      <c r="D606" s="145">
        <v>455.51</v>
      </c>
      <c r="E606" s="29">
        <v>24.23179159174515</v>
      </c>
      <c r="I606" s="12"/>
    </row>
    <row r="607" spans="1:9" x14ac:dyDescent="0.25">
      <c r="A607" s="10"/>
      <c r="C607" s="144">
        <v>127</v>
      </c>
      <c r="D607" s="145">
        <v>433.31</v>
      </c>
      <c r="E607" s="29">
        <v>22.194975651744812</v>
      </c>
      <c r="I607" s="12"/>
    </row>
    <row r="608" spans="1:9" x14ac:dyDescent="0.25">
      <c r="A608" s="10"/>
      <c r="C608" s="144">
        <v>128</v>
      </c>
      <c r="D608" s="145">
        <v>591.83000000000004</v>
      </c>
      <c r="E608" s="29">
        <v>25.758327331745136</v>
      </c>
      <c r="I608" s="12"/>
    </row>
    <row r="609" spans="1:9" x14ac:dyDescent="0.25">
      <c r="A609" s="10"/>
      <c r="C609" s="144">
        <v>129</v>
      </c>
      <c r="D609" s="145">
        <v>780.37</v>
      </c>
      <c r="E609" s="29">
        <v>30.382365571745368</v>
      </c>
      <c r="I609" s="12"/>
    </row>
    <row r="610" spans="1:9" x14ac:dyDescent="0.25">
      <c r="A610" s="10"/>
      <c r="C610" s="144">
        <v>130</v>
      </c>
      <c r="D610" s="145">
        <v>905.57</v>
      </c>
      <c r="E610" s="29">
        <v>33.987886591744882</v>
      </c>
      <c r="I610" s="12"/>
    </row>
    <row r="611" spans="1:9" x14ac:dyDescent="0.25">
      <c r="A611" s="10"/>
      <c r="C611" s="144">
        <v>131</v>
      </c>
      <c r="D611" s="145">
        <v>913.85</v>
      </c>
      <c r="E611" s="29">
        <v>34.617095221744876</v>
      </c>
      <c r="I611" s="12"/>
    </row>
    <row r="612" spans="1:9" x14ac:dyDescent="0.25">
      <c r="A612" s="10"/>
      <c r="C612" s="144">
        <v>132</v>
      </c>
      <c r="D612" s="145">
        <v>911.9</v>
      </c>
      <c r="E612" s="29">
        <v>34.500535441745342</v>
      </c>
      <c r="I612" s="12"/>
    </row>
    <row r="613" spans="1:9" x14ac:dyDescent="0.25">
      <c r="A613" s="10"/>
      <c r="C613" s="144">
        <v>133</v>
      </c>
      <c r="D613" s="145">
        <v>843.37</v>
      </c>
      <c r="E613" s="29">
        <v>30.970647871745314</v>
      </c>
      <c r="I613" s="12"/>
    </row>
    <row r="614" spans="1:9" x14ac:dyDescent="0.25">
      <c r="A614" s="10"/>
      <c r="C614" s="144">
        <v>134</v>
      </c>
      <c r="D614" s="145">
        <v>872.34</v>
      </c>
      <c r="E614" s="29">
        <v>31.295333241745311</v>
      </c>
      <c r="I614" s="12"/>
    </row>
    <row r="615" spans="1:9" x14ac:dyDescent="0.25">
      <c r="A615" s="10"/>
      <c r="C615" s="144">
        <v>135</v>
      </c>
      <c r="D615" s="145">
        <v>904.88</v>
      </c>
      <c r="E615" s="29">
        <v>23.440588761744948</v>
      </c>
      <c r="I615" s="12"/>
    </row>
    <row r="616" spans="1:9" x14ac:dyDescent="0.25">
      <c r="A616" s="10"/>
      <c r="C616" s="144">
        <v>136</v>
      </c>
      <c r="D616" s="145">
        <v>904.57</v>
      </c>
      <c r="E616" s="29">
        <v>22.152679311745032</v>
      </c>
      <c r="I616" s="12"/>
    </row>
    <row r="617" spans="1:9" x14ac:dyDescent="0.25">
      <c r="A617" s="10"/>
      <c r="C617" s="144">
        <v>137</v>
      </c>
      <c r="D617" s="145">
        <v>1050.9000000000001</v>
      </c>
      <c r="E617" s="29">
        <v>24.393972321744059</v>
      </c>
      <c r="I617" s="12"/>
    </row>
    <row r="618" spans="1:9" x14ac:dyDescent="0.25">
      <c r="A618" s="10"/>
      <c r="C618" s="144">
        <v>138</v>
      </c>
      <c r="D618" s="145">
        <v>1183.8499999999999</v>
      </c>
      <c r="E618" s="29">
        <v>28.144615711745701</v>
      </c>
      <c r="I618" s="12"/>
    </row>
    <row r="619" spans="1:9" x14ac:dyDescent="0.25">
      <c r="A619" s="10"/>
      <c r="C619" s="144">
        <v>139</v>
      </c>
      <c r="D619" s="145">
        <v>1161.81</v>
      </c>
      <c r="E619" s="29">
        <v>27.611223741745334</v>
      </c>
      <c r="I619" s="12"/>
    </row>
    <row r="620" spans="1:9" x14ac:dyDescent="0.25">
      <c r="A620" s="10"/>
      <c r="C620" s="144">
        <v>140</v>
      </c>
      <c r="D620" s="145">
        <v>1180.49</v>
      </c>
      <c r="E620" s="29">
        <v>26.447287821744567</v>
      </c>
      <c r="I620" s="12"/>
    </row>
    <row r="621" spans="1:9" x14ac:dyDescent="0.25">
      <c r="A621" s="10"/>
      <c r="C621" s="144">
        <v>141</v>
      </c>
      <c r="D621" s="145">
        <v>965.3</v>
      </c>
      <c r="E621" s="29">
        <v>24.726993771744901</v>
      </c>
      <c r="I621" s="12"/>
    </row>
    <row r="622" spans="1:9" x14ac:dyDescent="0.25">
      <c r="A622" s="10"/>
      <c r="C622" s="144">
        <v>142</v>
      </c>
      <c r="D622" s="145">
        <v>871.21</v>
      </c>
      <c r="E622" s="29">
        <v>22.663676771745713</v>
      </c>
      <c r="I622" s="12"/>
    </row>
    <row r="623" spans="1:9" x14ac:dyDescent="0.25">
      <c r="A623" s="10"/>
      <c r="C623" s="144">
        <v>143</v>
      </c>
      <c r="D623" s="145">
        <v>759.47</v>
      </c>
      <c r="E623" s="29">
        <v>21.772156371744586</v>
      </c>
      <c r="I623" s="12"/>
    </row>
    <row r="624" spans="1:9" x14ac:dyDescent="0.25">
      <c r="A624" s="10"/>
      <c r="C624" s="144">
        <v>144</v>
      </c>
      <c r="D624" s="145">
        <v>591.53</v>
      </c>
      <c r="E624" s="29">
        <v>20.169906131744483</v>
      </c>
      <c r="I624" s="12"/>
    </row>
    <row r="625" spans="1:9" x14ac:dyDescent="0.25">
      <c r="A625" s="10"/>
      <c r="C625" s="144">
        <v>145</v>
      </c>
      <c r="D625" s="145">
        <v>538.86</v>
      </c>
      <c r="E625" s="29">
        <v>19.891567481745028</v>
      </c>
      <c r="I625" s="12"/>
    </row>
    <row r="626" spans="1:9" x14ac:dyDescent="0.25">
      <c r="A626" s="10"/>
      <c r="C626" s="144">
        <v>146</v>
      </c>
      <c r="D626" s="145">
        <v>479.3</v>
      </c>
      <c r="E626" s="29">
        <v>19.892519061745247</v>
      </c>
      <c r="I626" s="12"/>
    </row>
    <row r="627" spans="1:9" x14ac:dyDescent="0.25">
      <c r="A627" s="10"/>
      <c r="C627" s="144">
        <v>147</v>
      </c>
      <c r="D627" s="145">
        <v>418.3</v>
      </c>
      <c r="E627" s="29">
        <v>20.231361531744824</v>
      </c>
      <c r="I627" s="12"/>
    </row>
    <row r="628" spans="1:9" x14ac:dyDescent="0.25">
      <c r="A628" s="10"/>
      <c r="C628" s="144">
        <v>148</v>
      </c>
      <c r="D628" s="145">
        <v>413.5</v>
      </c>
      <c r="E628" s="29">
        <v>19.663587421745092</v>
      </c>
      <c r="I628" s="12"/>
    </row>
    <row r="629" spans="1:9" x14ac:dyDescent="0.25">
      <c r="A629" s="10"/>
      <c r="C629" s="144">
        <v>149</v>
      </c>
      <c r="D629" s="145">
        <v>410.24</v>
      </c>
      <c r="E629" s="29">
        <v>18.882292261744624</v>
      </c>
      <c r="I629" s="12"/>
    </row>
    <row r="630" spans="1:9" x14ac:dyDescent="0.25">
      <c r="A630" s="10"/>
      <c r="C630" s="144">
        <v>150</v>
      </c>
      <c r="D630" s="145">
        <v>437.54</v>
      </c>
      <c r="E630" s="29">
        <v>18.780540231744794</v>
      </c>
      <c r="I630" s="12"/>
    </row>
    <row r="631" spans="1:9" x14ac:dyDescent="0.25">
      <c r="A631" s="10"/>
      <c r="C631" s="144">
        <v>151</v>
      </c>
      <c r="D631" s="145">
        <v>442.53</v>
      </c>
      <c r="E631" s="29">
        <v>19.151031851744619</v>
      </c>
      <c r="I631" s="12"/>
    </row>
    <row r="632" spans="1:9" x14ac:dyDescent="0.25">
      <c r="A632" s="10"/>
      <c r="C632" s="144">
        <v>152</v>
      </c>
      <c r="D632" s="145">
        <v>593.29999999999995</v>
      </c>
      <c r="E632" s="29">
        <v>20.419080991744977</v>
      </c>
      <c r="I632" s="12"/>
    </row>
    <row r="633" spans="1:9" x14ac:dyDescent="0.25">
      <c r="A633" s="10"/>
      <c r="C633" s="144">
        <v>153</v>
      </c>
      <c r="D633" s="145">
        <v>784.81</v>
      </c>
      <c r="E633" s="29">
        <v>25.049453691745157</v>
      </c>
      <c r="I633" s="12"/>
    </row>
    <row r="634" spans="1:9" x14ac:dyDescent="0.25">
      <c r="A634" s="10"/>
      <c r="C634" s="144">
        <v>154</v>
      </c>
      <c r="D634" s="145">
        <v>869.21</v>
      </c>
      <c r="E634" s="29">
        <v>26.269127081746092</v>
      </c>
      <c r="I634" s="12"/>
    </row>
    <row r="635" spans="1:9" x14ac:dyDescent="0.25">
      <c r="A635" s="10"/>
      <c r="C635" s="144">
        <v>155</v>
      </c>
      <c r="D635" s="145">
        <v>876.65</v>
      </c>
      <c r="E635" s="29">
        <v>25.191444301744923</v>
      </c>
      <c r="I635" s="12"/>
    </row>
    <row r="636" spans="1:9" x14ac:dyDescent="0.25">
      <c r="A636" s="10"/>
      <c r="C636" s="144">
        <v>156</v>
      </c>
      <c r="D636" s="145">
        <v>790.73</v>
      </c>
      <c r="E636" s="29">
        <v>23.464725071745306</v>
      </c>
      <c r="I636" s="12"/>
    </row>
    <row r="637" spans="1:9" x14ac:dyDescent="0.25">
      <c r="A637" s="10"/>
      <c r="C637" s="144">
        <v>157</v>
      </c>
      <c r="D637" s="145">
        <v>799.41</v>
      </c>
      <c r="E637" s="29">
        <v>23.451954911744679</v>
      </c>
      <c r="I637" s="12"/>
    </row>
    <row r="638" spans="1:9" x14ac:dyDescent="0.25">
      <c r="A638" s="10"/>
      <c r="C638" s="144">
        <v>158</v>
      </c>
      <c r="D638" s="145">
        <v>778.13</v>
      </c>
      <c r="E638" s="29">
        <v>22.280465271745015</v>
      </c>
      <c r="I638" s="12"/>
    </row>
    <row r="639" spans="1:9" x14ac:dyDescent="0.25">
      <c r="A639" s="10"/>
      <c r="C639" s="144">
        <v>159</v>
      </c>
      <c r="D639" s="145">
        <v>791.21</v>
      </c>
      <c r="E639" s="29">
        <v>22.89693470174484</v>
      </c>
      <c r="I639" s="12"/>
    </row>
    <row r="640" spans="1:9" x14ac:dyDescent="0.25">
      <c r="A640" s="10"/>
      <c r="C640" s="144">
        <v>160</v>
      </c>
      <c r="D640" s="145">
        <v>866.32</v>
      </c>
      <c r="E640" s="29">
        <v>29.003630491745071</v>
      </c>
      <c r="I640" s="12"/>
    </row>
    <row r="641" spans="1:9" x14ac:dyDescent="0.25">
      <c r="A641" s="10"/>
      <c r="C641" s="144">
        <v>161</v>
      </c>
      <c r="D641" s="145">
        <v>989.4</v>
      </c>
      <c r="E641" s="29">
        <v>39.358576381745024</v>
      </c>
      <c r="I641" s="12"/>
    </row>
    <row r="642" spans="1:9" x14ac:dyDescent="0.25">
      <c r="A642" s="10"/>
      <c r="C642" s="144">
        <v>162</v>
      </c>
      <c r="D642" s="145">
        <v>1128.97</v>
      </c>
      <c r="E642" s="29">
        <v>46.855160741744839</v>
      </c>
      <c r="I642" s="12"/>
    </row>
    <row r="643" spans="1:9" x14ac:dyDescent="0.25">
      <c r="A643" s="10"/>
      <c r="C643" s="144">
        <v>163</v>
      </c>
      <c r="D643" s="145">
        <v>1125.5999999999999</v>
      </c>
      <c r="E643" s="29">
        <v>46.046043681745687</v>
      </c>
      <c r="I643" s="12"/>
    </row>
    <row r="644" spans="1:9" x14ac:dyDescent="0.25">
      <c r="A644" s="10"/>
      <c r="C644" s="144">
        <v>164</v>
      </c>
      <c r="D644" s="145">
        <v>1102.1300000000001</v>
      </c>
      <c r="E644" s="29">
        <v>42.111631331744547</v>
      </c>
      <c r="I644" s="12"/>
    </row>
    <row r="645" spans="1:9" x14ac:dyDescent="0.25">
      <c r="A645" s="10"/>
      <c r="C645" s="144">
        <v>165</v>
      </c>
      <c r="D645" s="145">
        <v>987.16</v>
      </c>
      <c r="E645" s="29">
        <v>37.897249621745004</v>
      </c>
      <c r="I645" s="12"/>
    </row>
    <row r="646" spans="1:9" x14ac:dyDescent="0.25">
      <c r="A646" s="10"/>
      <c r="C646" s="144">
        <v>166</v>
      </c>
      <c r="D646" s="145">
        <v>882.19</v>
      </c>
      <c r="E646" s="29">
        <v>32.61340836174486</v>
      </c>
      <c r="I646" s="12"/>
    </row>
    <row r="647" spans="1:9" x14ac:dyDescent="0.25">
      <c r="A647" s="10"/>
      <c r="C647" s="144">
        <v>167</v>
      </c>
      <c r="D647" s="145">
        <v>757.61</v>
      </c>
      <c r="E647" s="29">
        <v>26.323127881745222</v>
      </c>
      <c r="I647" s="12"/>
    </row>
    <row r="648" spans="1:9" x14ac:dyDescent="0.25">
      <c r="A648" s="10"/>
      <c r="C648" s="146">
        <v>168</v>
      </c>
      <c r="D648" s="145">
        <v>629.78</v>
      </c>
      <c r="E648" s="29">
        <v>24.014093441744762</v>
      </c>
      <c r="I648" s="12"/>
    </row>
    <row r="649" spans="1:9" ht="15.75" thickBot="1" x14ac:dyDescent="0.3">
      <c r="A649" s="10"/>
      <c r="I649" s="12"/>
    </row>
    <row r="650" spans="1:9" ht="16.5" thickBot="1" x14ac:dyDescent="0.3">
      <c r="A650" s="147" t="s">
        <v>368</v>
      </c>
      <c r="B650" s="193" t="s">
        <v>369</v>
      </c>
      <c r="C650" s="194"/>
      <c r="D650" s="194"/>
      <c r="E650" s="194"/>
      <c r="F650" s="194"/>
      <c r="G650" s="194"/>
      <c r="H650" s="194"/>
      <c r="I650" s="195"/>
    </row>
    <row r="651" spans="1:9" ht="15.75" x14ac:dyDescent="0.25">
      <c r="A651" s="148"/>
      <c r="B651" s="138"/>
      <c r="C651" s="138"/>
      <c r="D651" s="138"/>
      <c r="E651" s="138"/>
      <c r="F651" s="138"/>
      <c r="G651" s="138"/>
      <c r="H651" s="138"/>
      <c r="I651" s="139"/>
    </row>
    <row r="652" spans="1:9" ht="15.75" x14ac:dyDescent="0.25">
      <c r="A652" s="148"/>
      <c r="C652" s="149" t="s">
        <v>370</v>
      </c>
      <c r="D652" s="150" t="s">
        <v>371</v>
      </c>
      <c r="E652" s="151" t="s">
        <v>372</v>
      </c>
      <c r="F652" s="138"/>
      <c r="G652" s="138"/>
      <c r="H652" s="138"/>
      <c r="I652" s="139"/>
    </row>
    <row r="653" spans="1:9" ht="15.75" x14ac:dyDescent="0.25">
      <c r="A653" s="148"/>
      <c r="C653" s="88">
        <v>1</v>
      </c>
      <c r="D653" s="152">
        <v>22000</v>
      </c>
      <c r="E653" s="152">
        <v>30000</v>
      </c>
      <c r="F653" s="138"/>
      <c r="G653" s="138"/>
      <c r="H653" s="138"/>
      <c r="I653" s="139"/>
    </row>
    <row r="654" spans="1:9" ht="15.75" x14ac:dyDescent="0.25">
      <c r="A654" s="148"/>
      <c r="C654" s="88">
        <v>2</v>
      </c>
      <c r="D654" s="152">
        <v>21000</v>
      </c>
      <c r="E654" s="152">
        <v>25000</v>
      </c>
      <c r="F654" s="138"/>
      <c r="G654" s="138"/>
      <c r="H654" s="138"/>
      <c r="I654" s="139"/>
    </row>
    <row r="655" spans="1:9" ht="15.75" x14ac:dyDescent="0.25">
      <c r="A655" s="148"/>
      <c r="C655" s="88">
        <v>3</v>
      </c>
      <c r="D655" s="152">
        <v>20000</v>
      </c>
      <c r="E655" s="152">
        <v>22000</v>
      </c>
      <c r="F655" s="138"/>
      <c r="G655" s="138"/>
      <c r="H655" s="138"/>
      <c r="I655" s="139"/>
    </row>
    <row r="656" spans="1:9" ht="15.75" x14ac:dyDescent="0.25">
      <c r="A656" s="148"/>
      <c r="C656" s="88">
        <v>4</v>
      </c>
      <c r="D656" s="152">
        <v>19000</v>
      </c>
      <c r="E656" s="152">
        <v>20000</v>
      </c>
      <c r="F656" s="138"/>
      <c r="G656" s="138"/>
      <c r="H656" s="138"/>
      <c r="I656" s="139"/>
    </row>
    <row r="657" spans="1:9" ht="15.75" x14ac:dyDescent="0.25">
      <c r="A657" s="148"/>
      <c r="C657" s="88">
        <v>5</v>
      </c>
      <c r="D657" s="152">
        <v>19000</v>
      </c>
      <c r="E657" s="152">
        <v>20000</v>
      </c>
      <c r="F657" s="138"/>
      <c r="G657" s="138"/>
      <c r="H657" s="138"/>
      <c r="I657" s="139"/>
    </row>
    <row r="658" spans="1:9" ht="15.75" x14ac:dyDescent="0.25">
      <c r="A658" s="148"/>
      <c r="C658" s="88">
        <v>6</v>
      </c>
      <c r="D658" s="152">
        <v>19000</v>
      </c>
      <c r="E658" s="152">
        <v>20000</v>
      </c>
      <c r="F658" s="138"/>
      <c r="G658" s="138"/>
      <c r="H658" s="138"/>
      <c r="I658" s="139"/>
    </row>
    <row r="659" spans="1:9" ht="15.75" x14ac:dyDescent="0.25">
      <c r="A659" s="148"/>
      <c r="C659" s="88">
        <v>7</v>
      </c>
      <c r="D659" s="152">
        <v>20000</v>
      </c>
      <c r="E659" s="152">
        <v>22000</v>
      </c>
      <c r="F659" s="138"/>
      <c r="G659" s="138"/>
      <c r="H659" s="138"/>
      <c r="I659" s="139"/>
    </row>
    <row r="660" spans="1:9" ht="15.75" x14ac:dyDescent="0.25">
      <c r="A660" s="148"/>
      <c r="C660" s="88">
        <v>8</v>
      </c>
      <c r="D660" s="152">
        <v>20000</v>
      </c>
      <c r="E660" s="152">
        <v>22000</v>
      </c>
      <c r="F660" s="138"/>
      <c r="G660" s="138"/>
      <c r="H660" s="138"/>
      <c r="I660" s="139"/>
    </row>
    <row r="661" spans="1:9" ht="15.75" x14ac:dyDescent="0.25">
      <c r="A661" s="148"/>
      <c r="C661" s="88">
        <v>9</v>
      </c>
      <c r="D661" s="152">
        <v>19000</v>
      </c>
      <c r="E661" s="152">
        <v>20000</v>
      </c>
      <c r="F661" s="138"/>
      <c r="G661" s="138"/>
      <c r="H661" s="138"/>
      <c r="I661" s="139"/>
    </row>
    <row r="662" spans="1:9" ht="15.75" x14ac:dyDescent="0.25">
      <c r="A662" s="148"/>
      <c r="C662" s="88">
        <v>10</v>
      </c>
      <c r="D662" s="152">
        <v>20000</v>
      </c>
      <c r="E662" s="152">
        <v>21000</v>
      </c>
      <c r="F662" s="138"/>
      <c r="G662" s="138"/>
      <c r="H662" s="138"/>
      <c r="I662" s="139"/>
    </row>
    <row r="663" spans="1:9" ht="15.75" x14ac:dyDescent="0.25">
      <c r="A663" s="148"/>
      <c r="C663" s="88">
        <v>11</v>
      </c>
      <c r="D663" s="152">
        <v>21000</v>
      </c>
      <c r="E663" s="152">
        <v>22000</v>
      </c>
      <c r="F663" s="138"/>
      <c r="G663" s="138"/>
      <c r="H663" s="138"/>
      <c r="I663" s="139"/>
    </row>
    <row r="664" spans="1:9" ht="15.75" x14ac:dyDescent="0.25">
      <c r="A664" s="148"/>
      <c r="C664" s="88">
        <v>12</v>
      </c>
      <c r="D664" s="152">
        <v>22000</v>
      </c>
      <c r="E664" s="152">
        <v>24000</v>
      </c>
      <c r="F664" s="138"/>
      <c r="G664" s="138"/>
      <c r="H664" s="138"/>
      <c r="I664" s="139"/>
    </row>
    <row r="665" spans="1:9" ht="15.75" thickBot="1" x14ac:dyDescent="0.3">
      <c r="A665" s="10"/>
      <c r="H665" s="2"/>
      <c r="I665" s="37"/>
    </row>
    <row r="666" spans="1:9" ht="16.5" thickBot="1" x14ac:dyDescent="0.3">
      <c r="A666" s="147" t="s">
        <v>373</v>
      </c>
      <c r="B666" s="193" t="s">
        <v>374</v>
      </c>
      <c r="C666" s="194"/>
      <c r="D666" s="194"/>
      <c r="E666" s="194"/>
      <c r="F666" s="194"/>
      <c r="G666" s="194"/>
      <c r="H666" s="194"/>
      <c r="I666" s="195"/>
    </row>
    <row r="667" spans="1:9" ht="15.75" x14ac:dyDescent="0.25">
      <c r="A667" s="148"/>
      <c r="B667" s="138"/>
      <c r="C667" s="138"/>
      <c r="D667" s="138"/>
      <c r="E667" s="138"/>
      <c r="F667" s="138"/>
      <c r="G667" s="138"/>
      <c r="H667" s="138"/>
      <c r="I667" s="139"/>
    </row>
    <row r="668" spans="1:9" x14ac:dyDescent="0.25">
      <c r="A668" s="19" t="s">
        <v>262</v>
      </c>
      <c r="B668" s="183" t="s">
        <v>382</v>
      </c>
      <c r="C668" s="183" t="s">
        <v>383</v>
      </c>
      <c r="D668" s="183" t="s">
        <v>384</v>
      </c>
      <c r="E668" s="183" t="s">
        <v>385</v>
      </c>
      <c r="F668" s="183" t="s">
        <v>386</v>
      </c>
      <c r="G668" s="183" t="s">
        <v>387</v>
      </c>
      <c r="H668" s="183" t="s">
        <v>388</v>
      </c>
      <c r="I668" s="139"/>
    </row>
    <row r="669" spans="1:9" x14ac:dyDescent="0.25">
      <c r="A669" s="20" t="s">
        <v>11</v>
      </c>
      <c r="B669" s="19">
        <v>11</v>
      </c>
      <c r="C669" s="19">
        <v>11</v>
      </c>
      <c r="D669" s="19">
        <v>11</v>
      </c>
      <c r="E669" s="19">
        <v>11</v>
      </c>
      <c r="F669" s="19">
        <v>11</v>
      </c>
      <c r="G669" s="19">
        <v>11</v>
      </c>
      <c r="H669" s="19">
        <v>11</v>
      </c>
      <c r="I669" s="139"/>
    </row>
    <row r="670" spans="1:9" x14ac:dyDescent="0.25">
      <c r="A670" s="20" t="s">
        <v>12</v>
      </c>
      <c r="B670" s="19">
        <v>40</v>
      </c>
      <c r="C670" s="19">
        <v>40</v>
      </c>
      <c r="D670" s="19">
        <v>40</v>
      </c>
      <c r="E670" s="19">
        <v>40</v>
      </c>
      <c r="F670" s="19">
        <v>40</v>
      </c>
      <c r="G670" s="19">
        <v>40</v>
      </c>
      <c r="H670" s="19">
        <v>40</v>
      </c>
      <c r="I670" s="139"/>
    </row>
    <row r="671" spans="1:9" x14ac:dyDescent="0.25">
      <c r="A671" s="158"/>
      <c r="B671" s="19"/>
      <c r="C671" s="19"/>
      <c r="D671" s="19"/>
      <c r="E671" s="19"/>
      <c r="F671" s="19"/>
      <c r="G671" s="19"/>
      <c r="H671" s="19"/>
      <c r="I671" s="139"/>
    </row>
    <row r="672" spans="1:9" ht="15.75" thickBot="1" x14ac:dyDescent="0.3">
      <c r="A672" s="10"/>
      <c r="H672" s="2"/>
      <c r="I672" s="37"/>
    </row>
    <row r="673" spans="1:9" ht="16.5" thickBot="1" x14ac:dyDescent="0.3">
      <c r="A673" s="147" t="s">
        <v>375</v>
      </c>
      <c r="B673" s="193" t="s">
        <v>376</v>
      </c>
      <c r="C673" s="194"/>
      <c r="D673" s="194"/>
      <c r="E673" s="194"/>
      <c r="F673" s="194"/>
      <c r="G673" s="194"/>
      <c r="H673" s="194"/>
      <c r="I673" s="195"/>
    </row>
    <row r="674" spans="1:9" ht="15.75" x14ac:dyDescent="0.25">
      <c r="A674" s="148"/>
      <c r="B674" s="138"/>
      <c r="C674" s="138"/>
      <c r="D674" s="138"/>
      <c r="E674" s="138"/>
      <c r="F674" s="138"/>
      <c r="G674" s="138"/>
      <c r="H674" s="138"/>
      <c r="I674" s="139"/>
    </row>
    <row r="675" spans="1:9" ht="15.75" x14ac:dyDescent="0.25">
      <c r="A675" s="10"/>
      <c r="C675" s="159" t="s">
        <v>248</v>
      </c>
      <c r="D675" s="150" t="s">
        <v>377</v>
      </c>
      <c r="E675" s="150" t="s">
        <v>270</v>
      </c>
      <c r="F675" s="151" t="s">
        <v>281</v>
      </c>
      <c r="G675" s="138"/>
      <c r="H675" s="138"/>
      <c r="I675" s="139"/>
    </row>
    <row r="676" spans="1:9" ht="15.75" x14ac:dyDescent="0.25">
      <c r="A676" s="10"/>
      <c r="C676" s="160">
        <v>1</v>
      </c>
      <c r="D676" s="161"/>
      <c r="E676" s="161"/>
      <c r="F676" s="162"/>
      <c r="G676" s="138"/>
      <c r="H676" s="138"/>
      <c r="I676" s="139"/>
    </row>
    <row r="677" spans="1:9" ht="15.75" thickBot="1" x14ac:dyDescent="0.3">
      <c r="A677" s="10"/>
      <c r="C677"/>
      <c r="D677"/>
      <c r="E677"/>
      <c r="F677"/>
      <c r="H677" s="2"/>
      <c r="I677" s="37"/>
    </row>
    <row r="678" spans="1:9" ht="16.5" thickBot="1" x14ac:dyDescent="0.3">
      <c r="A678" s="147" t="s">
        <v>378</v>
      </c>
      <c r="B678" s="193" t="s">
        <v>379</v>
      </c>
      <c r="C678" s="194"/>
      <c r="D678" s="194"/>
      <c r="E678" s="194"/>
      <c r="F678" s="194"/>
      <c r="G678" s="194"/>
      <c r="H678" s="194"/>
      <c r="I678" s="195"/>
    </row>
    <row r="679" spans="1:9" x14ac:dyDescent="0.25">
      <c r="A679" s="10"/>
      <c r="I679" s="12"/>
    </row>
    <row r="680" spans="1:9" ht="15.75" x14ac:dyDescent="0.25">
      <c r="A680" s="10"/>
      <c r="C680" s="159" t="s">
        <v>248</v>
      </c>
      <c r="D680" s="150" t="s">
        <v>377</v>
      </c>
      <c r="E680" s="150" t="s">
        <v>270</v>
      </c>
      <c r="F680" s="151" t="s">
        <v>281</v>
      </c>
      <c r="I680" s="12"/>
    </row>
    <row r="681" spans="1:9" ht="15.75" x14ac:dyDescent="0.25">
      <c r="A681" s="10"/>
      <c r="C681" s="160">
        <v>1</v>
      </c>
      <c r="D681" s="161"/>
      <c r="E681" s="161"/>
      <c r="F681" s="162"/>
      <c r="I681" s="12"/>
    </row>
    <row r="682" spans="1:9" ht="15.75" thickBot="1" x14ac:dyDescent="0.3">
      <c r="A682" s="24"/>
      <c r="B682" s="25"/>
      <c r="C682" s="25"/>
      <c r="D682" s="25"/>
      <c r="E682" s="25"/>
      <c r="F682" s="25"/>
      <c r="G682" s="25"/>
      <c r="H682" s="26"/>
      <c r="I682" s="27"/>
    </row>
    <row r="683" spans="1:9" ht="17.25" customHeight="1" x14ac:dyDescent="0.25">
      <c r="A683" s="196" t="s">
        <v>380</v>
      </c>
      <c r="B683" s="197"/>
      <c r="C683" s="197"/>
      <c r="D683" s="197"/>
      <c r="E683" s="197"/>
      <c r="F683" s="197"/>
      <c r="G683" s="197"/>
      <c r="I683" s="37"/>
    </row>
    <row r="684" spans="1:9" ht="16.5" customHeight="1" thickBot="1" x14ac:dyDescent="0.3">
      <c r="A684" s="198" t="s">
        <v>381</v>
      </c>
      <c r="B684" s="199"/>
      <c r="C684" s="199"/>
      <c r="D684" s="199"/>
      <c r="E684" s="199"/>
      <c r="F684" s="199"/>
      <c r="G684" s="199"/>
      <c r="H684" s="26"/>
      <c r="I684" s="167"/>
    </row>
    <row r="685" spans="1:9" x14ac:dyDescent="0.25">
      <c r="B685"/>
    </row>
    <row r="686" spans="1:9" x14ac:dyDescent="0.25">
      <c r="B686"/>
    </row>
    <row r="687" spans="1:9" x14ac:dyDescent="0.25">
      <c r="B687"/>
    </row>
    <row r="688" spans="1:9" x14ac:dyDescent="0.25">
      <c r="B688"/>
    </row>
    <row r="885" ht="16.5" customHeight="1" x14ac:dyDescent="0.25"/>
  </sheetData>
  <mergeCells count="83">
    <mergeCell ref="A1:A2"/>
    <mergeCell ref="B1:I1"/>
    <mergeCell ref="B2:I2"/>
    <mergeCell ref="A3:I3"/>
    <mergeCell ref="B4:G4"/>
    <mergeCell ref="H4:I4"/>
    <mergeCell ref="B6:G6"/>
    <mergeCell ref="B8:H8"/>
    <mergeCell ref="B15:G15"/>
    <mergeCell ref="H15:I15"/>
    <mergeCell ref="B22:G22"/>
    <mergeCell ref="H22:I22"/>
    <mergeCell ref="B137:I137"/>
    <mergeCell ref="C24:E24"/>
    <mergeCell ref="B79:G79"/>
    <mergeCell ref="A81:H81"/>
    <mergeCell ref="C83:F83"/>
    <mergeCell ref="B110:I110"/>
    <mergeCell ref="B123:I123"/>
    <mergeCell ref="B128:G128"/>
    <mergeCell ref="H128:I128"/>
    <mergeCell ref="B130:G130"/>
    <mergeCell ref="H130:I130"/>
    <mergeCell ref="B132:I132"/>
    <mergeCell ref="B142:I142"/>
    <mergeCell ref="B147:I147"/>
    <mergeCell ref="B152:I152"/>
    <mergeCell ref="B162:I162"/>
    <mergeCell ref="B172:G172"/>
    <mergeCell ref="H172:I172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233:G233"/>
    <mergeCell ref="H233:I233"/>
    <mergeCell ref="B235:G235"/>
    <mergeCell ref="H235:I235"/>
    <mergeCell ref="B237:I237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92:G292"/>
    <mergeCell ref="H292:I292"/>
    <mergeCell ref="B294:I294"/>
    <mergeCell ref="B337:I337"/>
    <mergeCell ref="D339:E339"/>
    <mergeCell ref="B423:I423"/>
    <mergeCell ref="B378:G378"/>
    <mergeCell ref="H378:I378"/>
    <mergeCell ref="B380:G380"/>
    <mergeCell ref="H380:I380"/>
    <mergeCell ref="B411:G411"/>
    <mergeCell ref="H411:I411"/>
    <mergeCell ref="B416:G416"/>
    <mergeCell ref="H416:I416"/>
    <mergeCell ref="B418:G418"/>
    <mergeCell ref="H418:I418"/>
    <mergeCell ref="A421:I421"/>
    <mergeCell ref="B452:G452"/>
    <mergeCell ref="H452:I452"/>
    <mergeCell ref="B454:G454"/>
    <mergeCell ref="B456:G456"/>
    <mergeCell ref="B458:G458"/>
    <mergeCell ref="H458:I458"/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Enedi Zerba</dc:creator>
  <cp:lastModifiedBy>Enedi Zerba</cp:lastModifiedBy>
  <dcterms:created xsi:type="dcterms:W3CDTF">2023-11-22T12:33:03Z</dcterms:created>
  <dcterms:modified xsi:type="dcterms:W3CDTF">2023-11-22T12:49:40Z</dcterms:modified>
</cp:coreProperties>
</file>