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xl/charts/chart625.xml" ContentType="application/vnd.openxmlformats-officedocument.drawingml.chart+xml"/>
  <Override PartName="/xl/charts/style625.xml" ContentType="application/vnd.ms-office.chartstyle+xml"/>
  <Override PartName="/xl/charts/colors625.xml" ContentType="application/vnd.ms-office.chartcolorstyle+xml"/>
  <Override PartName="/xl/charts/chart626.xml" ContentType="application/vnd.openxmlformats-officedocument.drawingml.chart+xml"/>
  <Override PartName="/xl/charts/style626.xml" ContentType="application/vnd.ms-office.chartstyle+xml"/>
  <Override PartName="/xl/charts/colors626.xml" ContentType="application/vnd.ms-office.chartcolorstyle+xml"/>
  <Override PartName="/xl/charts/chart627.xml" ContentType="application/vnd.openxmlformats-officedocument.drawingml.chart+xml"/>
  <Override PartName="/xl/charts/style627.xml" ContentType="application/vnd.ms-office.chartstyle+xml"/>
  <Override PartName="/xl/charts/colors627.xml" ContentType="application/vnd.ms-office.chartcolorstyle+xml"/>
  <Override PartName="/xl/charts/chart628.xml" ContentType="application/vnd.openxmlformats-officedocument.drawingml.chart+xml"/>
  <Override PartName="/xl/charts/style628.xml" ContentType="application/vnd.ms-office.chartstyle+xml"/>
  <Override PartName="/xl/charts/colors628.xml" ContentType="application/vnd.ms-office.chartcolorstyle+xml"/>
  <Override PartName="/xl/charts/chart629.xml" ContentType="application/vnd.openxmlformats-officedocument.drawingml.chart+xml"/>
  <Override PartName="/xl/charts/style629.xml" ContentType="application/vnd.ms-office.chartstyle+xml"/>
  <Override PartName="/xl/charts/colors629.xml" ContentType="application/vnd.ms-office.chartcolorstyle+xml"/>
  <Override PartName="/xl/charts/chart630.xml" ContentType="application/vnd.openxmlformats-officedocument.drawingml.chart+xml"/>
  <Override PartName="/xl/charts/style630.xml" ContentType="application/vnd.ms-office.chartstyle+xml"/>
  <Override PartName="/xl/charts/colors630.xml" ContentType="application/vnd.ms-office.chartcolorstyle+xml"/>
  <Override PartName="/xl/charts/chart631.xml" ContentType="application/vnd.openxmlformats-officedocument.drawingml.chart+xml"/>
  <Override PartName="/xl/charts/style631.xml" ContentType="application/vnd.ms-office.chartstyle+xml"/>
  <Override PartName="/xl/charts/colors631.xml" ContentType="application/vnd.ms-office.chartcolorstyle+xml"/>
  <Override PartName="/xl/charts/chart632.xml" ContentType="application/vnd.openxmlformats-officedocument.drawingml.chart+xml"/>
  <Override PartName="/xl/charts/style632.xml" ContentType="application/vnd.ms-office.chartstyle+xml"/>
  <Override PartName="/xl/charts/colors632.xml" ContentType="application/vnd.ms-office.chartcolorstyle+xml"/>
  <Override PartName="/xl/charts/chart633.xml" ContentType="application/vnd.openxmlformats-officedocument.drawingml.chart+xml"/>
  <Override PartName="/xl/charts/style633.xml" ContentType="application/vnd.ms-office.chartstyle+xml"/>
  <Override PartName="/xl/charts/colors633.xml" ContentType="application/vnd.ms-office.chartcolorstyle+xml"/>
  <Override PartName="/xl/charts/chart634.xml" ContentType="application/vnd.openxmlformats-officedocument.drawingml.chart+xml"/>
  <Override PartName="/xl/charts/style634.xml" ContentType="application/vnd.ms-office.chartstyle+xml"/>
  <Override PartName="/xl/charts/colors634.xml" ContentType="application/vnd.ms-office.chartcolorstyle+xml"/>
  <Override PartName="/xl/charts/chart635.xml" ContentType="application/vnd.openxmlformats-officedocument.drawingml.chart+xml"/>
  <Override PartName="/xl/charts/style635.xml" ContentType="application/vnd.ms-office.chartstyle+xml"/>
  <Override PartName="/xl/charts/colors635.xml" ContentType="application/vnd.ms-office.chartcolorstyle+xml"/>
  <Override PartName="/xl/charts/chart636.xml" ContentType="application/vnd.openxmlformats-officedocument.drawingml.chart+xml"/>
  <Override PartName="/xl/charts/style636.xml" ContentType="application/vnd.ms-office.chartstyle+xml"/>
  <Override PartName="/xl/charts/colors636.xml" ContentType="application/vnd.ms-office.chartcolorstyle+xml"/>
  <Override PartName="/xl/charts/chart637.xml" ContentType="application/vnd.openxmlformats-officedocument.drawingml.chart+xml"/>
  <Override PartName="/xl/charts/style637.xml" ContentType="application/vnd.ms-office.chartstyle+xml"/>
  <Override PartName="/xl/charts/colors637.xml" ContentType="application/vnd.ms-office.chartcolorstyle+xml"/>
  <Override PartName="/xl/charts/chart638.xml" ContentType="application/vnd.openxmlformats-officedocument.drawingml.chart+xml"/>
  <Override PartName="/xl/charts/style638.xml" ContentType="application/vnd.ms-office.chartstyle+xml"/>
  <Override PartName="/xl/charts/colors638.xml" ContentType="application/vnd.ms-office.chartcolorstyle+xml"/>
  <Override PartName="/xl/charts/chart639.xml" ContentType="application/vnd.openxmlformats-officedocument.drawingml.chart+xml"/>
  <Override PartName="/xl/charts/style639.xml" ContentType="application/vnd.ms-office.chartstyle+xml"/>
  <Override PartName="/xl/charts/colors639.xml" ContentType="application/vnd.ms-office.chartcolorstyle+xml"/>
  <Override PartName="/xl/charts/chart640.xml" ContentType="application/vnd.openxmlformats-officedocument.drawingml.chart+xml"/>
  <Override PartName="/xl/charts/style640.xml" ContentType="application/vnd.ms-office.chartstyle+xml"/>
  <Override PartName="/xl/charts/colors640.xml" ContentType="application/vnd.ms-office.chartcolorstyle+xml"/>
  <Override PartName="/xl/charts/chart641.xml" ContentType="application/vnd.openxmlformats-officedocument.drawingml.chart+xml"/>
  <Override PartName="/xl/charts/style641.xml" ContentType="application/vnd.ms-office.chartstyle+xml"/>
  <Override PartName="/xl/charts/colors641.xml" ContentType="application/vnd.ms-office.chartcolorstyle+xml"/>
  <Override PartName="/xl/charts/chart642.xml" ContentType="application/vnd.openxmlformats-officedocument.drawingml.chart+xml"/>
  <Override PartName="/xl/charts/style642.xml" ContentType="application/vnd.ms-office.chartstyle+xml"/>
  <Override PartName="/xl/charts/colors642.xml" ContentType="application/vnd.ms-office.chartcolorstyle+xml"/>
  <Override PartName="/xl/charts/chart643.xml" ContentType="application/vnd.openxmlformats-officedocument.drawingml.chart+xml"/>
  <Override PartName="/xl/charts/style643.xml" ContentType="application/vnd.ms-office.chartstyle+xml"/>
  <Override PartName="/xl/charts/colors643.xml" ContentType="application/vnd.ms-office.chartcolorstyle+xml"/>
  <Override PartName="/xl/charts/chart644.xml" ContentType="application/vnd.openxmlformats-officedocument.drawingml.chart+xml"/>
  <Override PartName="/xl/charts/style644.xml" ContentType="application/vnd.ms-office.chartstyle+xml"/>
  <Override PartName="/xl/charts/colors644.xml" ContentType="application/vnd.ms-office.chartcolorstyle+xml"/>
  <Override PartName="/xl/charts/chart645.xml" ContentType="application/vnd.openxmlformats-officedocument.drawingml.chart+xml"/>
  <Override PartName="/xl/charts/style645.xml" ContentType="application/vnd.ms-office.chartstyle+xml"/>
  <Override PartName="/xl/charts/colors645.xml" ContentType="application/vnd.ms-office.chartcolorstyle+xml"/>
  <Override PartName="/xl/charts/chart646.xml" ContentType="application/vnd.openxmlformats-officedocument.drawingml.chart+xml"/>
  <Override PartName="/xl/charts/style646.xml" ContentType="application/vnd.ms-office.chartstyle+xml"/>
  <Override PartName="/xl/charts/colors646.xml" ContentType="application/vnd.ms-office.chartcolorstyle+xml"/>
  <Override PartName="/xl/charts/chart647.xml" ContentType="application/vnd.openxmlformats-officedocument.drawingml.chart+xml"/>
  <Override PartName="/xl/charts/style647.xml" ContentType="application/vnd.ms-office.chartstyle+xml"/>
  <Override PartName="/xl/charts/colors647.xml" ContentType="application/vnd.ms-office.chartcolorstyle+xml"/>
  <Override PartName="/xl/charts/chart648.xml" ContentType="application/vnd.openxmlformats-officedocument.drawingml.chart+xml"/>
  <Override PartName="/xl/charts/style648.xml" ContentType="application/vnd.ms-office.chartstyle+xml"/>
  <Override PartName="/xl/charts/colors648.xml" ContentType="application/vnd.ms-office.chartcolorstyle+xml"/>
  <Override PartName="/xl/charts/chart649.xml" ContentType="application/vnd.openxmlformats-officedocument.drawingml.chart+xml"/>
  <Override PartName="/xl/charts/style649.xml" ContentType="application/vnd.ms-office.chartstyle+xml"/>
  <Override PartName="/xl/charts/colors649.xml" ContentType="application/vnd.ms-office.chartcolorstyle+xml"/>
  <Override PartName="/xl/charts/chart650.xml" ContentType="application/vnd.openxmlformats-officedocument.drawingml.chart+xml"/>
  <Override PartName="/xl/charts/style650.xml" ContentType="application/vnd.ms-office.chartstyle+xml"/>
  <Override PartName="/xl/charts/colors650.xml" ContentType="application/vnd.ms-office.chartcolorstyle+xml"/>
  <Override PartName="/xl/charts/chart651.xml" ContentType="application/vnd.openxmlformats-officedocument.drawingml.chart+xml"/>
  <Override PartName="/xl/charts/style651.xml" ContentType="application/vnd.ms-office.chartstyle+xml"/>
  <Override PartName="/xl/charts/colors651.xml" ContentType="application/vnd.ms-office.chartcolorstyle+xml"/>
  <Override PartName="/xl/charts/chart652.xml" ContentType="application/vnd.openxmlformats-officedocument.drawingml.chart+xml"/>
  <Override PartName="/xl/charts/style652.xml" ContentType="application/vnd.ms-office.chartstyle+xml"/>
  <Override PartName="/xl/charts/colors652.xml" ContentType="application/vnd.ms-office.chartcolorstyle+xml"/>
  <Override PartName="/xl/charts/chart653.xml" ContentType="application/vnd.openxmlformats-officedocument.drawingml.chart+xml"/>
  <Override PartName="/xl/charts/style653.xml" ContentType="application/vnd.ms-office.chartstyle+xml"/>
  <Override PartName="/xl/charts/colors653.xml" ContentType="application/vnd.ms-office.chartcolorstyle+xml"/>
  <Override PartName="/xl/charts/chart654.xml" ContentType="application/vnd.openxmlformats-officedocument.drawingml.chart+xml"/>
  <Override PartName="/xl/charts/style654.xml" ContentType="application/vnd.ms-office.chartstyle+xml"/>
  <Override PartName="/xl/charts/colors654.xml" ContentType="application/vnd.ms-office.chartcolorstyle+xml"/>
  <Override PartName="/xl/charts/chart655.xml" ContentType="application/vnd.openxmlformats-officedocument.drawingml.chart+xml"/>
  <Override PartName="/xl/charts/style655.xml" ContentType="application/vnd.ms-office.chartstyle+xml"/>
  <Override PartName="/xl/charts/colors655.xml" ContentType="application/vnd.ms-office.chartcolorstyle+xml"/>
  <Override PartName="/xl/charts/chart656.xml" ContentType="application/vnd.openxmlformats-officedocument.drawingml.chart+xml"/>
  <Override PartName="/xl/charts/style656.xml" ContentType="application/vnd.ms-office.chartstyle+xml"/>
  <Override PartName="/xl/charts/colors65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.zerba\Desktop\operimi\publikime ne web ost\2023\publikimet\tetor\"/>
    </mc:Choice>
  </mc:AlternateContent>
  <xr:revisionPtr revIDLastSave="0" documentId="13_ncr:1_{0ED03FDD-0C1A-441A-849E-96B0A03F22D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<sst xmlns="http://schemas.openxmlformats.org/spreadsheetml/2006/main" count="1264" uniqueCount="389">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</sst>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641.xml"/><Relationship Id="rId1" Type="http://schemas.microsoft.com/office/2011/relationships/chartStyle" Target="style641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642.xml"/><Relationship Id="rId1" Type="http://schemas.microsoft.com/office/2011/relationships/chartStyle" Target="style642.xml"/></Relationships>
</file>

<file path=xl/charts/_rels/chart643.xml.rels><?xml version="1.0" encoding="UTF-8" standalone="yes"?>
<Relationships xmlns="http://schemas.openxmlformats.org/package/2006/relationships"><Relationship Id="rId2" Type="http://schemas.microsoft.com/office/2011/relationships/chartColorStyle" Target="colors643.xml"/><Relationship Id="rId1" Type="http://schemas.microsoft.com/office/2011/relationships/chartStyle" Target="style643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644.xml"/><Relationship Id="rId1" Type="http://schemas.microsoft.com/office/2011/relationships/chartStyle" Target="style644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645.xml"/><Relationship Id="rId1" Type="http://schemas.microsoft.com/office/2011/relationships/chartStyle" Target="style645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646.xml"/><Relationship Id="rId1" Type="http://schemas.microsoft.com/office/2011/relationships/chartStyle" Target="style646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647.xml"/><Relationship Id="rId1" Type="http://schemas.microsoft.com/office/2011/relationships/chartStyle" Target="style647.xml"/></Relationships>
</file>

<file path=xl/charts/_rels/chart648.xml.rels><?xml version="1.0" encoding="UTF-8" standalone="yes"?>
<Relationships xmlns="http://schemas.openxmlformats.org/package/2006/relationships"><Relationship Id="rId2" Type="http://schemas.microsoft.com/office/2011/relationships/chartColorStyle" Target="colors648.xml"/><Relationship Id="rId1" Type="http://schemas.microsoft.com/office/2011/relationships/chartStyle" Target="style648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649.xml"/><Relationship Id="rId1" Type="http://schemas.microsoft.com/office/2011/relationships/chartStyle" Target="style6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0.xml.rels><?xml version="1.0" encoding="UTF-8" standalone="yes"?>
<Relationships xmlns="http://schemas.openxmlformats.org/package/2006/relationships"><Relationship Id="rId2" Type="http://schemas.microsoft.com/office/2011/relationships/chartColorStyle" Target="colors650.xml"/><Relationship Id="rId1" Type="http://schemas.microsoft.com/office/2011/relationships/chartStyle" Target="style650.xml"/></Relationships>
</file>

<file path=xl/charts/_rels/chart651.xml.rels><?xml version="1.0" encoding="UTF-8" standalone="yes"?>
<Relationships xmlns="http://schemas.openxmlformats.org/package/2006/relationships"><Relationship Id="rId2" Type="http://schemas.microsoft.com/office/2011/relationships/chartColorStyle" Target="colors651.xml"/><Relationship Id="rId1" Type="http://schemas.microsoft.com/office/2011/relationships/chartStyle" Target="style651.xml"/></Relationships>
</file>

<file path=xl/charts/_rels/chart652.xml.rels><?xml version="1.0" encoding="UTF-8" standalone="yes"?>
<Relationships xmlns="http://schemas.openxmlformats.org/package/2006/relationships"><Relationship Id="rId2" Type="http://schemas.microsoft.com/office/2011/relationships/chartColorStyle" Target="colors652.xml"/><Relationship Id="rId1" Type="http://schemas.microsoft.com/office/2011/relationships/chartStyle" Target="style652.xml"/></Relationships>
</file>

<file path=xl/charts/_rels/chart653.xml.rels><?xml version="1.0" encoding="UTF-8" standalone="yes"?>
<Relationships xmlns="http://schemas.openxmlformats.org/package/2006/relationships"><Relationship Id="rId2" Type="http://schemas.microsoft.com/office/2011/relationships/chartColorStyle" Target="colors653.xml"/><Relationship Id="rId1" Type="http://schemas.microsoft.com/office/2011/relationships/chartStyle" Target="style653.xml"/></Relationships>
</file>

<file path=xl/charts/_rels/chart654.xml.rels><?xml version="1.0" encoding="UTF-8" standalone="yes"?>
<Relationships xmlns="http://schemas.openxmlformats.org/package/2006/relationships"><Relationship Id="rId2" Type="http://schemas.microsoft.com/office/2011/relationships/chartColorStyle" Target="colors654.xml"/><Relationship Id="rId1" Type="http://schemas.microsoft.com/office/2011/relationships/chartStyle" Target="style654.xml"/></Relationships>
</file>

<file path=xl/charts/_rels/chart655.xml.rels><?xml version="1.0" encoding="UTF-8" standalone="yes"?>
<Relationships xmlns="http://schemas.openxmlformats.org/package/2006/relationships"><Relationship Id="rId2" Type="http://schemas.microsoft.com/office/2011/relationships/chartColorStyle" Target="colors655.xml"/><Relationship Id="rId1" Type="http://schemas.microsoft.com/office/2011/relationships/chartStyle" Target="style655.xml"/></Relationships>
</file>

<file path=xl/charts/_rels/chart656.xml.rels><?xml version="1.0" encoding="UTF-8" standalone="yes"?>
<Relationships xmlns="http://schemas.openxmlformats.org/package/2006/relationships"><Relationship Id="rId2" Type="http://schemas.microsoft.com/office/2011/relationships/chartColorStyle" Target="colors656.xml"/><Relationship Id="rId1" Type="http://schemas.microsoft.com/office/2011/relationships/chartStyle" Target="style65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3E7-A85B-E07BCFD38B23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3E7-A85B-E07BCFD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921-99F6-056BBDDCB13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C-4921-99F6-056BBDDC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7-44AF-9B0B-7226C4D07FF0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7-44AF-9B0B-7226C4D07FF0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7-44AF-9B0B-7226C4D0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8B6-B204-F30E7C489772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2-48B6-B204-F30E7C4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4FA-A10B-8B828A78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B-4253-A173-463329647DFC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B-4253-A173-46332964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E-44A0-8590-9BD307A74F24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E-44A0-8590-9BD307A7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E7D-B645-480F43DB733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E7D-B645-480F43DB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600-8165-863F582D8AF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600-8165-863F582D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0-46DE-A979-3DCA46F4548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0-46DE-A979-3DCA46F4548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0-46DE-A979-3DCA46F4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8-4B84-9DC9-31482ED8EE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8-4B84-9DC9-31482ED8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1-4DB3-8EBD-5ED21218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6-47D2-88C3-E89D758CB92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6-47D2-88C3-E89D758C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444-9A2A-03E52FBC8E93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444-9A2A-03E52FBC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01-A9B2-9B72C77ECA7E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01-A9B2-9B72C77EC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E0D-B1D1-033CD69A16E7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E0D-B1D1-033CD69A1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32-44D1-AB79-C34FFD394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32-44D1-AB79-C34FFD394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32-44D1-AB79-C34FFD39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634-9C58-DD9CDAE9E25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634-9C58-DD9CDAE9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5-4D57-BB3B-EB5B7282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4-4D2F-93E7-080C7DE93331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4-4D2F-93E7-080C7DE9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2-4E74-9427-B04E1092B51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2-4E74-9427-B04E1092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E-45AE-BCE9-00743C8388D6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E-45AE-BCE9-00743C838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4-4DAE-B0AE-73F37E8CC0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4-4DAE-B0AE-73F37E8C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1-4011-9223-3A01CD7F03BC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F1-4011-9223-3A01CD7F03BC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F1-4011-9223-3A01CD7F0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075-81E5-172ED2C35CA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075-81E5-172ED2C3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D32-AA4A-2F7E28BB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4-4C70-9599-538FB4862E9B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4-4C70-9599-538FB486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C-47AD-AE22-6D0A3ACE6E5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C-47AD-AE22-6D0A3AC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6-4FE1-A1F2-E0F2CF1E237A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6-4FE1-A1F2-E0F2CF1E2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3-4064-9D38-0EDE091FD5A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3-4064-9D38-0EDE091F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5F-4900-8B2B-5EE6638FF5C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5F-4900-8B2B-5EE6638FF5C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5F-4900-8B2B-5EE6638F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7-4B5B-A278-5EC2A58076AC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7-4B5B-A278-5EC2A580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03D-A4BD-92405DB1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3-428F-8422-4B9ECEA50AC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3-428F-8422-4B9ECEA50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7-4C19-8FB9-B0460A5B1450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7-4C19-8FB9-B0460A5B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A-4CAE-8F0C-0CBFC4D4206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A-4CAE-8F0C-0CBFC4D4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C-4F58-A107-ABB1E6BE3D4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C-4F58-A107-ABB1E6BE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07-433D-81C9-32A9B664993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07-433D-81C9-32A9B664993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07-433D-81C9-32A9B664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F-4525-B3CA-3ED7C506BCB9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F-4525-B3CA-3ED7C506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A68-8890-FEE17E3C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98F-97C7-609767B0BB6E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98F-97C7-609767B0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3-4C76-827B-E7191D121DF1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3-4C76-827B-E7191D12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5-4D72-892B-70937F3768E7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5-4D72-892B-70937F37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9-4D0C-BA3B-1A39F8D838C1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9-4D0C-BA3B-1A39F8D83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144.2758602399999</c:v>
                </c:pt>
                <c:pt idx="1">
                  <c:v>110.30218183999997</c:v>
                </c:pt>
                <c:pt idx="2">
                  <c:v>83.695054460000009</c:v>
                </c:pt>
                <c:pt idx="3">
                  <c:v>77.73771545999999</c:v>
                </c:pt>
                <c:pt idx="4">
                  <c:v>87.372118300000011</c:v>
                </c:pt>
                <c:pt idx="5">
                  <c:v>162.46458167000003</c:v>
                </c:pt>
                <c:pt idx="6">
                  <c:v>571.81699327999991</c:v>
                </c:pt>
                <c:pt idx="7">
                  <c:v>731.11933742999997</c:v>
                </c:pt>
                <c:pt idx="8">
                  <c:v>779.3575503699999</c:v>
                </c:pt>
                <c:pt idx="9">
                  <c:v>775.47981931000004</c:v>
                </c:pt>
                <c:pt idx="10">
                  <c:v>415.81039224</c:v>
                </c:pt>
                <c:pt idx="11">
                  <c:v>411.33339245999997</c:v>
                </c:pt>
                <c:pt idx="12">
                  <c:v>400.76413785000005</c:v>
                </c:pt>
                <c:pt idx="13">
                  <c:v>408.87130479000001</c:v>
                </c:pt>
                <c:pt idx="14">
                  <c:v>415.12243372</c:v>
                </c:pt>
                <c:pt idx="15">
                  <c:v>423.06957404000008</c:v>
                </c:pt>
                <c:pt idx="16">
                  <c:v>682.70954403000007</c:v>
                </c:pt>
                <c:pt idx="17">
                  <c:v>820.20855367000013</c:v>
                </c:pt>
                <c:pt idx="18">
                  <c:v>966.83723858000019</c:v>
                </c:pt>
                <c:pt idx="19">
                  <c:v>1000.2738710299999</c:v>
                </c:pt>
                <c:pt idx="20">
                  <c:v>937.58144689999983</c:v>
                </c:pt>
                <c:pt idx="21">
                  <c:v>771.94254551999995</c:v>
                </c:pt>
                <c:pt idx="22">
                  <c:v>575.81134102000021</c:v>
                </c:pt>
                <c:pt idx="23">
                  <c:v>491.2054586700001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9-4346-B52A-A301742BEE31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513.43386023999983</c:v>
                </c:pt>
                <c:pt idx="1">
                  <c:v>478.12718184000005</c:v>
                </c:pt>
                <c:pt idx="2">
                  <c:v>464.91205445999998</c:v>
                </c:pt>
                <c:pt idx="3">
                  <c:v>459.23771545999995</c:v>
                </c:pt>
                <c:pt idx="4">
                  <c:v>466.74111830000004</c:v>
                </c:pt>
                <c:pt idx="5">
                  <c:v>501.52658167000004</c:v>
                </c:pt>
                <c:pt idx="6">
                  <c:v>635.1439932799999</c:v>
                </c:pt>
                <c:pt idx="7">
                  <c:v>793.15433742999994</c:v>
                </c:pt>
                <c:pt idx="8">
                  <c:v>816.71955036999998</c:v>
                </c:pt>
                <c:pt idx="9">
                  <c:v>796.01681930999996</c:v>
                </c:pt>
                <c:pt idx="10">
                  <c:v>777.56439224000019</c:v>
                </c:pt>
                <c:pt idx="11">
                  <c:v>778.44239246000006</c:v>
                </c:pt>
                <c:pt idx="12">
                  <c:v>768.41613785000004</c:v>
                </c:pt>
                <c:pt idx="13">
                  <c:v>773.82430479000004</c:v>
                </c:pt>
                <c:pt idx="14">
                  <c:v>778.6124337199999</c:v>
                </c:pt>
                <c:pt idx="15">
                  <c:v>777.98857404</c:v>
                </c:pt>
                <c:pt idx="16">
                  <c:v>784.54354403000013</c:v>
                </c:pt>
                <c:pt idx="17">
                  <c:v>832.17355367000016</c:v>
                </c:pt>
                <c:pt idx="18">
                  <c:v>926.69123858000023</c:v>
                </c:pt>
                <c:pt idx="19">
                  <c:v>941.90287102999991</c:v>
                </c:pt>
                <c:pt idx="20">
                  <c:v>879.38644689999978</c:v>
                </c:pt>
                <c:pt idx="21">
                  <c:v>778.82854551999992</c:v>
                </c:pt>
                <c:pt idx="22">
                  <c:v>694.5713410200002</c:v>
                </c:pt>
                <c:pt idx="23">
                  <c:v>616.35545867000008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9-4346-B52A-A301742BEE31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-369.1579999999999</c:v>
                </c:pt>
                <c:pt idx="1">
                  <c:v>-367.82500000000005</c:v>
                </c:pt>
                <c:pt idx="2">
                  <c:v>-381.21699999999998</c:v>
                </c:pt>
                <c:pt idx="3">
                  <c:v>-381.49999999999994</c:v>
                </c:pt>
                <c:pt idx="4">
                  <c:v>-379.36900000000003</c:v>
                </c:pt>
                <c:pt idx="5">
                  <c:v>-339.06200000000001</c:v>
                </c:pt>
                <c:pt idx="6">
                  <c:v>-63.326999999999998</c:v>
                </c:pt>
                <c:pt idx="7">
                  <c:v>-62.035000000000025</c:v>
                </c:pt>
                <c:pt idx="8">
                  <c:v>-37.36200000000008</c:v>
                </c:pt>
                <c:pt idx="9">
                  <c:v>-20.536999999999921</c:v>
                </c:pt>
                <c:pt idx="10">
                  <c:v>-361.75400000000013</c:v>
                </c:pt>
                <c:pt idx="11">
                  <c:v>-367.10900000000004</c:v>
                </c:pt>
                <c:pt idx="12">
                  <c:v>-367.65200000000004</c:v>
                </c:pt>
                <c:pt idx="13">
                  <c:v>-364.95299999999997</c:v>
                </c:pt>
                <c:pt idx="14">
                  <c:v>-363.4899999999999</c:v>
                </c:pt>
                <c:pt idx="15">
                  <c:v>-354.91899999999993</c:v>
                </c:pt>
                <c:pt idx="16">
                  <c:v>-101.83400000000006</c:v>
                </c:pt>
                <c:pt idx="17">
                  <c:v>-11.965000000000003</c:v>
                </c:pt>
                <c:pt idx="18">
                  <c:v>40.145999999999987</c:v>
                </c:pt>
                <c:pt idx="19">
                  <c:v>58.371000000000038</c:v>
                </c:pt>
                <c:pt idx="20">
                  <c:v>58.194999999999993</c:v>
                </c:pt>
                <c:pt idx="21">
                  <c:v>-6.8859999999999957</c:v>
                </c:pt>
                <c:pt idx="22">
                  <c:v>-118.76000000000002</c:v>
                </c:pt>
                <c:pt idx="23">
                  <c:v>-125.14999999999998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9-4346-B52A-A301742BE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6-4A02-AF2F-C7C6394F3F75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6-4A02-AF2F-C7C6394F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173.12</c:v>
                </c:pt>
                <c:pt idx="1">
                  <c:v>109.52</c:v>
                </c:pt>
                <c:pt idx="2">
                  <c:v>87.4</c:v>
                </c:pt>
                <c:pt idx="3">
                  <c:v>82.59</c:v>
                </c:pt>
                <c:pt idx="4">
                  <c:v>88.69</c:v>
                </c:pt>
                <c:pt idx="5">
                  <c:v>125.67</c:v>
                </c:pt>
                <c:pt idx="6">
                  <c:v>436.76</c:v>
                </c:pt>
                <c:pt idx="7">
                  <c:v>566.64</c:v>
                </c:pt>
                <c:pt idx="8">
                  <c:v>651.62</c:v>
                </c:pt>
                <c:pt idx="9">
                  <c:v>638.14</c:v>
                </c:pt>
                <c:pt idx="10">
                  <c:v>357.56</c:v>
                </c:pt>
                <c:pt idx="11">
                  <c:v>351.86</c:v>
                </c:pt>
                <c:pt idx="12">
                  <c:v>339.93</c:v>
                </c:pt>
                <c:pt idx="13">
                  <c:v>335.31</c:v>
                </c:pt>
                <c:pt idx="14">
                  <c:v>321.55</c:v>
                </c:pt>
                <c:pt idx="15">
                  <c:v>311.77999999999997</c:v>
                </c:pt>
                <c:pt idx="16">
                  <c:v>585.9</c:v>
                </c:pt>
                <c:pt idx="17">
                  <c:v>640.35</c:v>
                </c:pt>
                <c:pt idx="18">
                  <c:v>914.32</c:v>
                </c:pt>
                <c:pt idx="19">
                  <c:v>954.97</c:v>
                </c:pt>
                <c:pt idx="20">
                  <c:v>868.89</c:v>
                </c:pt>
                <c:pt idx="21">
                  <c:v>564.17999999999995</c:v>
                </c:pt>
                <c:pt idx="22">
                  <c:v>475.04</c:v>
                </c:pt>
                <c:pt idx="23">
                  <c:v>387.18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8-4FDA-8E51-816C018C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A-46B4-AF2F-6C94F53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A-46B4-AF2F-6C94F53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E-4D00-8191-FBB7075C3316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E-4D00-8191-FBB7075C3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B-48CD-B2CA-78CA434759D1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B-48CD-B2CA-78CA4347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2-4C93-873A-3C7AE535DBA7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2-4C93-873A-3C7AE535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87-B448-478E3396DDEA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87-B448-478E3396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144.2758602399999</c:v>
                </c:pt>
                <c:pt idx="1">
                  <c:v>110.30218183999997</c:v>
                </c:pt>
                <c:pt idx="2">
                  <c:v>83.695054460000009</c:v>
                </c:pt>
                <c:pt idx="3">
                  <c:v>77.73771545999999</c:v>
                </c:pt>
                <c:pt idx="4">
                  <c:v>87.372118300000011</c:v>
                </c:pt>
                <c:pt idx="5">
                  <c:v>162.46458167000003</c:v>
                </c:pt>
                <c:pt idx="6">
                  <c:v>571.81699327999991</c:v>
                </c:pt>
                <c:pt idx="7">
                  <c:v>731.11933742999997</c:v>
                </c:pt>
                <c:pt idx="8">
                  <c:v>779.3575503699999</c:v>
                </c:pt>
                <c:pt idx="9">
                  <c:v>775.47981931000004</c:v>
                </c:pt>
                <c:pt idx="10">
                  <c:v>415.81039224</c:v>
                </c:pt>
                <c:pt idx="11">
                  <c:v>411.33339245999997</c:v>
                </c:pt>
                <c:pt idx="12">
                  <c:v>400.76413785000005</c:v>
                </c:pt>
                <c:pt idx="13">
                  <c:v>408.87130479000001</c:v>
                </c:pt>
                <c:pt idx="14">
                  <c:v>415.12243372</c:v>
                </c:pt>
                <c:pt idx="15">
                  <c:v>423.06957404000008</c:v>
                </c:pt>
                <c:pt idx="16">
                  <c:v>682.70954403000007</c:v>
                </c:pt>
                <c:pt idx="17">
                  <c:v>820.20855367000013</c:v>
                </c:pt>
                <c:pt idx="18">
                  <c:v>966.83723858000019</c:v>
                </c:pt>
                <c:pt idx="19">
                  <c:v>1000.2738710299999</c:v>
                </c:pt>
                <c:pt idx="20">
                  <c:v>937.58144689999983</c:v>
                </c:pt>
                <c:pt idx="21">
                  <c:v>771.94254551999995</c:v>
                </c:pt>
                <c:pt idx="22">
                  <c:v>575.81134102000021</c:v>
                </c:pt>
                <c:pt idx="23">
                  <c:v>491.2054586700001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16-4CAF-A6B2-89E26DAFF9B6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513.43386023999983</c:v>
                </c:pt>
                <c:pt idx="1">
                  <c:v>478.12718184000005</c:v>
                </c:pt>
                <c:pt idx="2">
                  <c:v>464.91205445999998</c:v>
                </c:pt>
                <c:pt idx="3">
                  <c:v>459.23771545999995</c:v>
                </c:pt>
                <c:pt idx="4">
                  <c:v>466.74111830000004</c:v>
                </c:pt>
                <c:pt idx="5">
                  <c:v>501.52658167000004</c:v>
                </c:pt>
                <c:pt idx="6">
                  <c:v>635.1439932799999</c:v>
                </c:pt>
                <c:pt idx="7">
                  <c:v>793.15433742999994</c:v>
                </c:pt>
                <c:pt idx="8">
                  <c:v>816.71955036999998</c:v>
                </c:pt>
                <c:pt idx="9">
                  <c:v>796.01681930999996</c:v>
                </c:pt>
                <c:pt idx="10">
                  <c:v>777.56439224000019</c:v>
                </c:pt>
                <c:pt idx="11">
                  <c:v>778.44239246000006</c:v>
                </c:pt>
                <c:pt idx="12">
                  <c:v>768.41613785000004</c:v>
                </c:pt>
                <c:pt idx="13">
                  <c:v>773.82430479000004</c:v>
                </c:pt>
                <c:pt idx="14">
                  <c:v>778.6124337199999</c:v>
                </c:pt>
                <c:pt idx="15">
                  <c:v>777.98857404</c:v>
                </c:pt>
                <c:pt idx="16">
                  <c:v>784.54354403000013</c:v>
                </c:pt>
                <c:pt idx="17">
                  <c:v>832.17355367000016</c:v>
                </c:pt>
                <c:pt idx="18">
                  <c:v>926.69123858000023</c:v>
                </c:pt>
                <c:pt idx="19">
                  <c:v>941.90287102999991</c:v>
                </c:pt>
                <c:pt idx="20">
                  <c:v>879.38644689999978</c:v>
                </c:pt>
                <c:pt idx="21">
                  <c:v>778.82854551999992</c:v>
                </c:pt>
                <c:pt idx="22">
                  <c:v>694.5713410200002</c:v>
                </c:pt>
                <c:pt idx="23">
                  <c:v>616.35545867000008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16-4CAF-A6B2-89E26DAFF9B6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-369.1579999999999</c:v>
                </c:pt>
                <c:pt idx="1">
                  <c:v>-367.82500000000005</c:v>
                </c:pt>
                <c:pt idx="2">
                  <c:v>-381.21699999999998</c:v>
                </c:pt>
                <c:pt idx="3">
                  <c:v>-381.49999999999994</c:v>
                </c:pt>
                <c:pt idx="4">
                  <c:v>-379.36900000000003</c:v>
                </c:pt>
                <c:pt idx="5">
                  <c:v>-339.06200000000001</c:v>
                </c:pt>
                <c:pt idx="6">
                  <c:v>-63.326999999999998</c:v>
                </c:pt>
                <c:pt idx="7">
                  <c:v>-62.035000000000025</c:v>
                </c:pt>
                <c:pt idx="8">
                  <c:v>-37.36200000000008</c:v>
                </c:pt>
                <c:pt idx="9">
                  <c:v>-20.536999999999921</c:v>
                </c:pt>
                <c:pt idx="10">
                  <c:v>-361.75400000000013</c:v>
                </c:pt>
                <c:pt idx="11">
                  <c:v>-367.10900000000004</c:v>
                </c:pt>
                <c:pt idx="12">
                  <c:v>-367.65200000000004</c:v>
                </c:pt>
                <c:pt idx="13">
                  <c:v>-364.95299999999997</c:v>
                </c:pt>
                <c:pt idx="14">
                  <c:v>-363.4899999999999</c:v>
                </c:pt>
                <c:pt idx="15">
                  <c:v>-354.91899999999993</c:v>
                </c:pt>
                <c:pt idx="16">
                  <c:v>-101.83400000000006</c:v>
                </c:pt>
                <c:pt idx="17">
                  <c:v>-11.965000000000003</c:v>
                </c:pt>
                <c:pt idx="18">
                  <c:v>40.145999999999987</c:v>
                </c:pt>
                <c:pt idx="19">
                  <c:v>58.371000000000038</c:v>
                </c:pt>
                <c:pt idx="20">
                  <c:v>58.194999999999993</c:v>
                </c:pt>
                <c:pt idx="21">
                  <c:v>-6.8859999999999957</c:v>
                </c:pt>
                <c:pt idx="22">
                  <c:v>-118.76000000000002</c:v>
                </c:pt>
                <c:pt idx="23">
                  <c:v>-125.14999999999998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16-4CAF-A6B2-89E26DAFF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C-4C44-88B1-FE0D473D5D03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C-4C44-88B1-FE0D473D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173.12</c:v>
                </c:pt>
                <c:pt idx="1">
                  <c:v>109.52</c:v>
                </c:pt>
                <c:pt idx="2">
                  <c:v>87.4</c:v>
                </c:pt>
                <c:pt idx="3">
                  <c:v>82.59</c:v>
                </c:pt>
                <c:pt idx="4">
                  <c:v>88.69</c:v>
                </c:pt>
                <c:pt idx="5">
                  <c:v>125.67</c:v>
                </c:pt>
                <c:pt idx="6">
                  <c:v>436.76</c:v>
                </c:pt>
                <c:pt idx="7">
                  <c:v>566.64</c:v>
                </c:pt>
                <c:pt idx="8">
                  <c:v>651.62</c:v>
                </c:pt>
                <c:pt idx="9">
                  <c:v>638.14</c:v>
                </c:pt>
                <c:pt idx="10">
                  <c:v>357.56</c:v>
                </c:pt>
                <c:pt idx="11">
                  <c:v>351.86</c:v>
                </c:pt>
                <c:pt idx="12">
                  <c:v>339.93</c:v>
                </c:pt>
                <c:pt idx="13">
                  <c:v>335.31</c:v>
                </c:pt>
                <c:pt idx="14">
                  <c:v>321.55</c:v>
                </c:pt>
                <c:pt idx="15">
                  <c:v>311.77999999999997</c:v>
                </c:pt>
                <c:pt idx="16">
                  <c:v>585.9</c:v>
                </c:pt>
                <c:pt idx="17">
                  <c:v>640.35</c:v>
                </c:pt>
                <c:pt idx="18">
                  <c:v>914.32</c:v>
                </c:pt>
                <c:pt idx="19">
                  <c:v>954.97</c:v>
                </c:pt>
                <c:pt idx="20">
                  <c:v>868.89</c:v>
                </c:pt>
                <c:pt idx="21">
                  <c:v>564.17999999999995</c:v>
                </c:pt>
                <c:pt idx="22">
                  <c:v>475.04</c:v>
                </c:pt>
                <c:pt idx="23">
                  <c:v>387.18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0-48F4-9B55-43B7D976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2C-49BF-B436-B96F452A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2C-49BF-B436-B96F452A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3-4DE9-B316-47415427D09A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3-4DE9-B316-47415427D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7-4258-BA40-77A209FADEC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7-4258-BA40-77A209FA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3-431B-A245-5B2BC1CC84CD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3-431B-A245-5B2BC1CC8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7-4C6D-9026-BBF9A248B783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7-4C6D-9026-BBF9A248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144.2758602399999</c:v>
                </c:pt>
                <c:pt idx="1">
                  <c:v>110.30218183999997</c:v>
                </c:pt>
                <c:pt idx="2">
                  <c:v>83.695054460000009</c:v>
                </c:pt>
                <c:pt idx="3">
                  <c:v>77.73771545999999</c:v>
                </c:pt>
                <c:pt idx="4">
                  <c:v>87.372118300000011</c:v>
                </c:pt>
                <c:pt idx="5">
                  <c:v>162.46458167000003</c:v>
                </c:pt>
                <c:pt idx="6">
                  <c:v>571.81699327999991</c:v>
                </c:pt>
                <c:pt idx="7">
                  <c:v>731.11933742999997</c:v>
                </c:pt>
                <c:pt idx="8">
                  <c:v>779.3575503699999</c:v>
                </c:pt>
                <c:pt idx="9">
                  <c:v>775.47981931000004</c:v>
                </c:pt>
                <c:pt idx="10">
                  <c:v>415.81039224</c:v>
                </c:pt>
                <c:pt idx="11">
                  <c:v>411.33339245999997</c:v>
                </c:pt>
                <c:pt idx="12">
                  <c:v>400.76413785000005</c:v>
                </c:pt>
                <c:pt idx="13">
                  <c:v>408.87130479000001</c:v>
                </c:pt>
                <c:pt idx="14">
                  <c:v>415.12243372</c:v>
                </c:pt>
                <c:pt idx="15">
                  <c:v>423.06957404000008</c:v>
                </c:pt>
                <c:pt idx="16">
                  <c:v>682.70954403000007</c:v>
                </c:pt>
                <c:pt idx="17">
                  <c:v>820.20855367000013</c:v>
                </c:pt>
                <c:pt idx="18">
                  <c:v>966.83723858000019</c:v>
                </c:pt>
                <c:pt idx="19">
                  <c:v>1000.2738710299999</c:v>
                </c:pt>
                <c:pt idx="20">
                  <c:v>937.58144689999983</c:v>
                </c:pt>
                <c:pt idx="21">
                  <c:v>771.94254551999995</c:v>
                </c:pt>
                <c:pt idx="22">
                  <c:v>575.81134102000021</c:v>
                </c:pt>
                <c:pt idx="23">
                  <c:v>491.2054586700001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ED-45CC-94A7-9154F2A58E1C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513.43386023999983</c:v>
                </c:pt>
                <c:pt idx="1">
                  <c:v>478.12718184000005</c:v>
                </c:pt>
                <c:pt idx="2">
                  <c:v>464.91205445999998</c:v>
                </c:pt>
                <c:pt idx="3">
                  <c:v>459.23771545999995</c:v>
                </c:pt>
                <c:pt idx="4">
                  <c:v>466.74111830000004</c:v>
                </c:pt>
                <c:pt idx="5">
                  <c:v>501.52658167000004</c:v>
                </c:pt>
                <c:pt idx="6">
                  <c:v>635.1439932799999</c:v>
                </c:pt>
                <c:pt idx="7">
                  <c:v>793.15433742999994</c:v>
                </c:pt>
                <c:pt idx="8">
                  <c:v>816.71955036999998</c:v>
                </c:pt>
                <c:pt idx="9">
                  <c:v>796.01681930999996</c:v>
                </c:pt>
                <c:pt idx="10">
                  <c:v>777.56439224000019</c:v>
                </c:pt>
                <c:pt idx="11">
                  <c:v>778.44239246000006</c:v>
                </c:pt>
                <c:pt idx="12">
                  <c:v>768.41613785000004</c:v>
                </c:pt>
                <c:pt idx="13">
                  <c:v>773.82430479000004</c:v>
                </c:pt>
                <c:pt idx="14">
                  <c:v>778.6124337199999</c:v>
                </c:pt>
                <c:pt idx="15">
                  <c:v>777.98857404</c:v>
                </c:pt>
                <c:pt idx="16">
                  <c:v>784.54354403000013</c:v>
                </c:pt>
                <c:pt idx="17">
                  <c:v>832.17355367000016</c:v>
                </c:pt>
                <c:pt idx="18">
                  <c:v>926.69123858000023</c:v>
                </c:pt>
                <c:pt idx="19">
                  <c:v>941.90287102999991</c:v>
                </c:pt>
                <c:pt idx="20">
                  <c:v>879.38644689999978</c:v>
                </c:pt>
                <c:pt idx="21">
                  <c:v>778.82854551999992</c:v>
                </c:pt>
                <c:pt idx="22">
                  <c:v>694.5713410200002</c:v>
                </c:pt>
                <c:pt idx="23">
                  <c:v>616.35545867000008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ED-45CC-94A7-9154F2A58E1C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-369.1579999999999</c:v>
                </c:pt>
                <c:pt idx="1">
                  <c:v>-367.82500000000005</c:v>
                </c:pt>
                <c:pt idx="2">
                  <c:v>-381.21699999999998</c:v>
                </c:pt>
                <c:pt idx="3">
                  <c:v>-381.49999999999994</c:v>
                </c:pt>
                <c:pt idx="4">
                  <c:v>-379.36900000000003</c:v>
                </c:pt>
                <c:pt idx="5">
                  <c:v>-339.06200000000001</c:v>
                </c:pt>
                <c:pt idx="6">
                  <c:v>-63.326999999999998</c:v>
                </c:pt>
                <c:pt idx="7">
                  <c:v>-62.035000000000025</c:v>
                </c:pt>
                <c:pt idx="8">
                  <c:v>-37.36200000000008</c:v>
                </c:pt>
                <c:pt idx="9">
                  <c:v>-20.536999999999921</c:v>
                </c:pt>
                <c:pt idx="10">
                  <c:v>-361.75400000000013</c:v>
                </c:pt>
                <c:pt idx="11">
                  <c:v>-367.10900000000004</c:v>
                </c:pt>
                <c:pt idx="12">
                  <c:v>-367.65200000000004</c:v>
                </c:pt>
                <c:pt idx="13">
                  <c:v>-364.95299999999997</c:v>
                </c:pt>
                <c:pt idx="14">
                  <c:v>-363.4899999999999</c:v>
                </c:pt>
                <c:pt idx="15">
                  <c:v>-354.91899999999993</c:v>
                </c:pt>
                <c:pt idx="16">
                  <c:v>-101.83400000000006</c:v>
                </c:pt>
                <c:pt idx="17">
                  <c:v>-11.965000000000003</c:v>
                </c:pt>
                <c:pt idx="18">
                  <c:v>40.145999999999987</c:v>
                </c:pt>
                <c:pt idx="19">
                  <c:v>58.371000000000038</c:v>
                </c:pt>
                <c:pt idx="20">
                  <c:v>58.194999999999993</c:v>
                </c:pt>
                <c:pt idx="21">
                  <c:v>-6.8859999999999957</c:v>
                </c:pt>
                <c:pt idx="22">
                  <c:v>-118.76000000000002</c:v>
                </c:pt>
                <c:pt idx="23">
                  <c:v>-125.14999999999998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ED-45CC-94A7-9154F2A5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8-4D5E-B97E-BA5A1EC3D0FB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8-4D5E-B97E-BA5A1EC3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173.12</c:v>
                </c:pt>
                <c:pt idx="1">
                  <c:v>109.52</c:v>
                </c:pt>
                <c:pt idx="2">
                  <c:v>87.4</c:v>
                </c:pt>
                <c:pt idx="3">
                  <c:v>82.59</c:v>
                </c:pt>
                <c:pt idx="4">
                  <c:v>88.69</c:v>
                </c:pt>
                <c:pt idx="5">
                  <c:v>125.67</c:v>
                </c:pt>
                <c:pt idx="6">
                  <c:v>436.76</c:v>
                </c:pt>
                <c:pt idx="7">
                  <c:v>566.64</c:v>
                </c:pt>
                <c:pt idx="8">
                  <c:v>651.62</c:v>
                </c:pt>
                <c:pt idx="9">
                  <c:v>638.14</c:v>
                </c:pt>
                <c:pt idx="10">
                  <c:v>357.56</c:v>
                </c:pt>
                <c:pt idx="11">
                  <c:v>351.86</c:v>
                </c:pt>
                <c:pt idx="12">
                  <c:v>339.93</c:v>
                </c:pt>
                <c:pt idx="13">
                  <c:v>335.31</c:v>
                </c:pt>
                <c:pt idx="14">
                  <c:v>321.55</c:v>
                </c:pt>
                <c:pt idx="15">
                  <c:v>311.77999999999997</c:v>
                </c:pt>
                <c:pt idx="16">
                  <c:v>585.9</c:v>
                </c:pt>
                <c:pt idx="17">
                  <c:v>640.35</c:v>
                </c:pt>
                <c:pt idx="18">
                  <c:v>914.32</c:v>
                </c:pt>
                <c:pt idx="19">
                  <c:v>954.97</c:v>
                </c:pt>
                <c:pt idx="20">
                  <c:v>868.89</c:v>
                </c:pt>
                <c:pt idx="21">
                  <c:v>564.17999999999995</c:v>
                </c:pt>
                <c:pt idx="22">
                  <c:v>475.04</c:v>
                </c:pt>
                <c:pt idx="23">
                  <c:v>387.18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A-47DD-A9E4-1A63E3F4D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1-4F26-B037-4048120E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1-4F26-B037-4048120E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D-4FEB-B983-6A48025730DC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D-4FEB-B983-6A4802573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8-4A37-AC6E-859BB56CC608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8-4A37-AC6E-859BB56C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A-43F9-A7C6-95EB079A62D2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A-43F9-A7C6-95EB079A6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6-456F-BAE2-67F61B681842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6-456F-BAE2-67F61B68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144.2758602399999</c:v>
                </c:pt>
                <c:pt idx="1">
                  <c:v>110.30218183999997</c:v>
                </c:pt>
                <c:pt idx="2">
                  <c:v>83.695054460000009</c:v>
                </c:pt>
                <c:pt idx="3">
                  <c:v>77.73771545999999</c:v>
                </c:pt>
                <c:pt idx="4">
                  <c:v>87.372118300000011</c:v>
                </c:pt>
                <c:pt idx="5">
                  <c:v>162.46458167000003</c:v>
                </c:pt>
                <c:pt idx="6">
                  <c:v>571.81699327999991</c:v>
                </c:pt>
                <c:pt idx="7">
                  <c:v>731.11933742999997</c:v>
                </c:pt>
                <c:pt idx="8">
                  <c:v>779.3575503699999</c:v>
                </c:pt>
                <c:pt idx="9">
                  <c:v>775.47981931000004</c:v>
                </c:pt>
                <c:pt idx="10">
                  <c:v>415.81039224</c:v>
                </c:pt>
                <c:pt idx="11">
                  <c:v>411.33339245999997</c:v>
                </c:pt>
                <c:pt idx="12">
                  <c:v>400.76413785000005</c:v>
                </c:pt>
                <c:pt idx="13">
                  <c:v>408.87130479000001</c:v>
                </c:pt>
                <c:pt idx="14">
                  <c:v>415.12243372</c:v>
                </c:pt>
                <c:pt idx="15">
                  <c:v>423.06957404000008</c:v>
                </c:pt>
                <c:pt idx="16">
                  <c:v>682.70954403000007</c:v>
                </c:pt>
                <c:pt idx="17">
                  <c:v>820.20855367000013</c:v>
                </c:pt>
                <c:pt idx="18">
                  <c:v>966.83723858000019</c:v>
                </c:pt>
                <c:pt idx="19">
                  <c:v>1000.2738710299999</c:v>
                </c:pt>
                <c:pt idx="20">
                  <c:v>937.58144689999983</c:v>
                </c:pt>
                <c:pt idx="21">
                  <c:v>771.94254551999995</c:v>
                </c:pt>
                <c:pt idx="22">
                  <c:v>575.81134102000021</c:v>
                </c:pt>
                <c:pt idx="23">
                  <c:v>491.2054586700001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D3-4EE2-8B30-DB1258B0406F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513.43386023999983</c:v>
                </c:pt>
                <c:pt idx="1">
                  <c:v>478.12718184000005</c:v>
                </c:pt>
                <c:pt idx="2">
                  <c:v>464.91205445999998</c:v>
                </c:pt>
                <c:pt idx="3">
                  <c:v>459.23771545999995</c:v>
                </c:pt>
                <c:pt idx="4">
                  <c:v>466.74111830000004</c:v>
                </c:pt>
                <c:pt idx="5">
                  <c:v>501.52658167000004</c:v>
                </c:pt>
                <c:pt idx="6">
                  <c:v>635.1439932799999</c:v>
                </c:pt>
                <c:pt idx="7">
                  <c:v>793.15433742999994</c:v>
                </c:pt>
                <c:pt idx="8">
                  <c:v>816.71955036999998</c:v>
                </c:pt>
                <c:pt idx="9">
                  <c:v>796.01681930999996</c:v>
                </c:pt>
                <c:pt idx="10">
                  <c:v>777.56439224000019</c:v>
                </c:pt>
                <c:pt idx="11">
                  <c:v>778.44239246000006</c:v>
                </c:pt>
                <c:pt idx="12">
                  <c:v>768.41613785000004</c:v>
                </c:pt>
                <c:pt idx="13">
                  <c:v>773.82430479000004</c:v>
                </c:pt>
                <c:pt idx="14">
                  <c:v>778.6124337199999</c:v>
                </c:pt>
                <c:pt idx="15">
                  <c:v>777.98857404</c:v>
                </c:pt>
                <c:pt idx="16">
                  <c:v>784.54354403000013</c:v>
                </c:pt>
                <c:pt idx="17">
                  <c:v>832.17355367000016</c:v>
                </c:pt>
                <c:pt idx="18">
                  <c:v>926.69123858000023</c:v>
                </c:pt>
                <c:pt idx="19">
                  <c:v>941.90287102999991</c:v>
                </c:pt>
                <c:pt idx="20">
                  <c:v>879.38644689999978</c:v>
                </c:pt>
                <c:pt idx="21">
                  <c:v>778.82854551999992</c:v>
                </c:pt>
                <c:pt idx="22">
                  <c:v>694.5713410200002</c:v>
                </c:pt>
                <c:pt idx="23">
                  <c:v>616.35545867000008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D3-4EE2-8B30-DB1258B0406F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-369.1579999999999</c:v>
                </c:pt>
                <c:pt idx="1">
                  <c:v>-367.82500000000005</c:v>
                </c:pt>
                <c:pt idx="2">
                  <c:v>-381.21699999999998</c:v>
                </c:pt>
                <c:pt idx="3">
                  <c:v>-381.49999999999994</c:v>
                </c:pt>
                <c:pt idx="4">
                  <c:v>-379.36900000000003</c:v>
                </c:pt>
                <c:pt idx="5">
                  <c:v>-339.06200000000001</c:v>
                </c:pt>
                <c:pt idx="6">
                  <c:v>-63.326999999999998</c:v>
                </c:pt>
                <c:pt idx="7">
                  <c:v>-62.035000000000025</c:v>
                </c:pt>
                <c:pt idx="8">
                  <c:v>-37.36200000000008</c:v>
                </c:pt>
                <c:pt idx="9">
                  <c:v>-20.536999999999921</c:v>
                </c:pt>
                <c:pt idx="10">
                  <c:v>-361.75400000000013</c:v>
                </c:pt>
                <c:pt idx="11">
                  <c:v>-367.10900000000004</c:v>
                </c:pt>
                <c:pt idx="12">
                  <c:v>-367.65200000000004</c:v>
                </c:pt>
                <c:pt idx="13">
                  <c:v>-364.95299999999997</c:v>
                </c:pt>
                <c:pt idx="14">
                  <c:v>-363.4899999999999</c:v>
                </c:pt>
                <c:pt idx="15">
                  <c:v>-354.91899999999993</c:v>
                </c:pt>
                <c:pt idx="16">
                  <c:v>-101.83400000000006</c:v>
                </c:pt>
                <c:pt idx="17">
                  <c:v>-11.965000000000003</c:v>
                </c:pt>
                <c:pt idx="18">
                  <c:v>40.145999999999987</c:v>
                </c:pt>
                <c:pt idx="19">
                  <c:v>58.371000000000038</c:v>
                </c:pt>
                <c:pt idx="20">
                  <c:v>58.194999999999993</c:v>
                </c:pt>
                <c:pt idx="21">
                  <c:v>-6.8859999999999957</c:v>
                </c:pt>
                <c:pt idx="22">
                  <c:v>-118.76000000000002</c:v>
                </c:pt>
                <c:pt idx="23">
                  <c:v>-125.14999999999998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D3-4EE2-8B30-DB1258B0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4-4A01-9003-F6B6B53E638B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4-4A01-9003-F6B6B53E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173.12</c:v>
                </c:pt>
                <c:pt idx="1">
                  <c:v>109.52</c:v>
                </c:pt>
                <c:pt idx="2">
                  <c:v>87.4</c:v>
                </c:pt>
                <c:pt idx="3">
                  <c:v>82.59</c:v>
                </c:pt>
                <c:pt idx="4">
                  <c:v>88.69</c:v>
                </c:pt>
                <c:pt idx="5">
                  <c:v>125.67</c:v>
                </c:pt>
                <c:pt idx="6">
                  <c:v>436.76</c:v>
                </c:pt>
                <c:pt idx="7">
                  <c:v>566.64</c:v>
                </c:pt>
                <c:pt idx="8">
                  <c:v>651.62</c:v>
                </c:pt>
                <c:pt idx="9">
                  <c:v>638.14</c:v>
                </c:pt>
                <c:pt idx="10">
                  <c:v>357.56</c:v>
                </c:pt>
                <c:pt idx="11">
                  <c:v>351.86</c:v>
                </c:pt>
                <c:pt idx="12">
                  <c:v>339.93</c:v>
                </c:pt>
                <c:pt idx="13">
                  <c:v>335.31</c:v>
                </c:pt>
                <c:pt idx="14">
                  <c:v>321.55</c:v>
                </c:pt>
                <c:pt idx="15">
                  <c:v>311.77999999999997</c:v>
                </c:pt>
                <c:pt idx="16">
                  <c:v>585.9</c:v>
                </c:pt>
                <c:pt idx="17">
                  <c:v>640.35</c:v>
                </c:pt>
                <c:pt idx="18">
                  <c:v>914.32</c:v>
                </c:pt>
                <c:pt idx="19">
                  <c:v>954.97</c:v>
                </c:pt>
                <c:pt idx="20">
                  <c:v>868.89</c:v>
                </c:pt>
                <c:pt idx="21">
                  <c:v>564.17999999999995</c:v>
                </c:pt>
                <c:pt idx="22">
                  <c:v>475.04</c:v>
                </c:pt>
                <c:pt idx="23">
                  <c:v>387.18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D-419E-A6CE-DDFC22B7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02-4F25-8871-E709A40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02-4F25-8871-E709A40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E-49D8-BD51-0F2E9715D0A7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E-49D8-BD51-0F2E9715D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5-425F-9E43-5D4B799CA6E5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5-425F-9E43-5D4B799C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9-4861-B7D3-FCFC3A9CBFF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9-4861-B7D3-FCFC3A9CB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A-41DB-91B1-507E571C23FF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A-41DB-91B1-507E571C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144.2758602399999</c:v>
                </c:pt>
                <c:pt idx="1">
                  <c:v>110.30218183999997</c:v>
                </c:pt>
                <c:pt idx="2">
                  <c:v>83.695054460000009</c:v>
                </c:pt>
                <c:pt idx="3">
                  <c:v>77.73771545999999</c:v>
                </c:pt>
                <c:pt idx="4">
                  <c:v>87.372118300000011</c:v>
                </c:pt>
                <c:pt idx="5">
                  <c:v>162.46458167000003</c:v>
                </c:pt>
                <c:pt idx="6">
                  <c:v>571.81699327999991</c:v>
                </c:pt>
                <c:pt idx="7">
                  <c:v>731.11933742999997</c:v>
                </c:pt>
                <c:pt idx="8">
                  <c:v>779.3575503699999</c:v>
                </c:pt>
                <c:pt idx="9">
                  <c:v>775.47981931000004</c:v>
                </c:pt>
                <c:pt idx="10">
                  <c:v>415.81039224</c:v>
                </c:pt>
                <c:pt idx="11">
                  <c:v>411.33339245999997</c:v>
                </c:pt>
                <c:pt idx="12">
                  <c:v>400.76413785000005</c:v>
                </c:pt>
                <c:pt idx="13">
                  <c:v>408.87130479000001</c:v>
                </c:pt>
                <c:pt idx="14">
                  <c:v>415.12243372</c:v>
                </c:pt>
                <c:pt idx="15">
                  <c:v>423.06957404000008</c:v>
                </c:pt>
                <c:pt idx="16">
                  <c:v>682.70954403000007</c:v>
                </c:pt>
                <c:pt idx="17">
                  <c:v>820.20855367000013</c:v>
                </c:pt>
                <c:pt idx="18">
                  <c:v>966.83723858000019</c:v>
                </c:pt>
                <c:pt idx="19">
                  <c:v>1000.2738710299999</c:v>
                </c:pt>
                <c:pt idx="20">
                  <c:v>937.58144689999983</c:v>
                </c:pt>
                <c:pt idx="21">
                  <c:v>771.94254551999995</c:v>
                </c:pt>
                <c:pt idx="22">
                  <c:v>575.81134102000021</c:v>
                </c:pt>
                <c:pt idx="23">
                  <c:v>491.2054586700001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61-4C57-904B-087AE0BEC4A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513.43386023999983</c:v>
                </c:pt>
                <c:pt idx="1">
                  <c:v>478.12718184000005</c:v>
                </c:pt>
                <c:pt idx="2">
                  <c:v>464.91205445999998</c:v>
                </c:pt>
                <c:pt idx="3">
                  <c:v>459.23771545999995</c:v>
                </c:pt>
                <c:pt idx="4">
                  <c:v>466.74111830000004</c:v>
                </c:pt>
                <c:pt idx="5">
                  <c:v>501.52658167000004</c:v>
                </c:pt>
                <c:pt idx="6">
                  <c:v>635.1439932799999</c:v>
                </c:pt>
                <c:pt idx="7">
                  <c:v>793.15433742999994</c:v>
                </c:pt>
                <c:pt idx="8">
                  <c:v>816.71955036999998</c:v>
                </c:pt>
                <c:pt idx="9">
                  <c:v>796.01681930999996</c:v>
                </c:pt>
                <c:pt idx="10">
                  <c:v>777.56439224000019</c:v>
                </c:pt>
                <c:pt idx="11">
                  <c:v>778.44239246000006</c:v>
                </c:pt>
                <c:pt idx="12">
                  <c:v>768.41613785000004</c:v>
                </c:pt>
                <c:pt idx="13">
                  <c:v>773.82430479000004</c:v>
                </c:pt>
                <c:pt idx="14">
                  <c:v>778.6124337199999</c:v>
                </c:pt>
                <c:pt idx="15">
                  <c:v>777.98857404</c:v>
                </c:pt>
                <c:pt idx="16">
                  <c:v>784.54354403000013</c:v>
                </c:pt>
                <c:pt idx="17">
                  <c:v>832.17355367000016</c:v>
                </c:pt>
                <c:pt idx="18">
                  <c:v>926.69123858000023</c:v>
                </c:pt>
                <c:pt idx="19">
                  <c:v>941.90287102999991</c:v>
                </c:pt>
                <c:pt idx="20">
                  <c:v>879.38644689999978</c:v>
                </c:pt>
                <c:pt idx="21">
                  <c:v>778.82854551999992</c:v>
                </c:pt>
                <c:pt idx="22">
                  <c:v>694.5713410200002</c:v>
                </c:pt>
                <c:pt idx="23">
                  <c:v>616.35545867000008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61-4C57-904B-087AE0BEC4A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-369.1579999999999</c:v>
                </c:pt>
                <c:pt idx="1">
                  <c:v>-367.82500000000005</c:v>
                </c:pt>
                <c:pt idx="2">
                  <c:v>-381.21699999999998</c:v>
                </c:pt>
                <c:pt idx="3">
                  <c:v>-381.49999999999994</c:v>
                </c:pt>
                <c:pt idx="4">
                  <c:v>-379.36900000000003</c:v>
                </c:pt>
                <c:pt idx="5">
                  <c:v>-339.06200000000001</c:v>
                </c:pt>
                <c:pt idx="6">
                  <c:v>-63.326999999999998</c:v>
                </c:pt>
                <c:pt idx="7">
                  <c:v>-62.035000000000025</c:v>
                </c:pt>
                <c:pt idx="8">
                  <c:v>-37.36200000000008</c:v>
                </c:pt>
                <c:pt idx="9">
                  <c:v>-20.536999999999921</c:v>
                </c:pt>
                <c:pt idx="10">
                  <c:v>-361.75400000000013</c:v>
                </c:pt>
                <c:pt idx="11">
                  <c:v>-367.10900000000004</c:v>
                </c:pt>
                <c:pt idx="12">
                  <c:v>-367.65200000000004</c:v>
                </c:pt>
                <c:pt idx="13">
                  <c:v>-364.95299999999997</c:v>
                </c:pt>
                <c:pt idx="14">
                  <c:v>-363.4899999999999</c:v>
                </c:pt>
                <c:pt idx="15">
                  <c:v>-354.91899999999993</c:v>
                </c:pt>
                <c:pt idx="16">
                  <c:v>-101.83400000000006</c:v>
                </c:pt>
                <c:pt idx="17">
                  <c:v>-11.965000000000003</c:v>
                </c:pt>
                <c:pt idx="18">
                  <c:v>40.145999999999987</c:v>
                </c:pt>
                <c:pt idx="19">
                  <c:v>58.371000000000038</c:v>
                </c:pt>
                <c:pt idx="20">
                  <c:v>58.194999999999993</c:v>
                </c:pt>
                <c:pt idx="21">
                  <c:v>-6.8859999999999957</c:v>
                </c:pt>
                <c:pt idx="22">
                  <c:v>-118.76000000000002</c:v>
                </c:pt>
                <c:pt idx="23">
                  <c:v>-125.14999999999998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61-4C57-904B-087AE0BEC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4-4262-A579-684E22B1934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4-4262-A579-684E22B1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173.12</c:v>
                </c:pt>
                <c:pt idx="1">
                  <c:v>109.52</c:v>
                </c:pt>
                <c:pt idx="2">
                  <c:v>87.4</c:v>
                </c:pt>
                <c:pt idx="3">
                  <c:v>82.59</c:v>
                </c:pt>
                <c:pt idx="4">
                  <c:v>88.69</c:v>
                </c:pt>
                <c:pt idx="5">
                  <c:v>125.67</c:v>
                </c:pt>
                <c:pt idx="6">
                  <c:v>436.76</c:v>
                </c:pt>
                <c:pt idx="7">
                  <c:v>566.64</c:v>
                </c:pt>
                <c:pt idx="8">
                  <c:v>651.62</c:v>
                </c:pt>
                <c:pt idx="9">
                  <c:v>638.14</c:v>
                </c:pt>
                <c:pt idx="10">
                  <c:v>357.56</c:v>
                </c:pt>
                <c:pt idx="11">
                  <c:v>351.86</c:v>
                </c:pt>
                <c:pt idx="12">
                  <c:v>339.93</c:v>
                </c:pt>
                <c:pt idx="13">
                  <c:v>335.31</c:v>
                </c:pt>
                <c:pt idx="14">
                  <c:v>321.55</c:v>
                </c:pt>
                <c:pt idx="15">
                  <c:v>311.77999999999997</c:v>
                </c:pt>
                <c:pt idx="16">
                  <c:v>585.9</c:v>
                </c:pt>
                <c:pt idx="17">
                  <c:v>640.35</c:v>
                </c:pt>
                <c:pt idx="18">
                  <c:v>914.32</c:v>
                </c:pt>
                <c:pt idx="19">
                  <c:v>954.97</c:v>
                </c:pt>
                <c:pt idx="20">
                  <c:v>868.89</c:v>
                </c:pt>
                <c:pt idx="21">
                  <c:v>564.17999999999995</c:v>
                </c:pt>
                <c:pt idx="22">
                  <c:v>475.04</c:v>
                </c:pt>
                <c:pt idx="23">
                  <c:v>387.18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E-4575-B608-9C8BC0B20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7A-4AC2-9894-184DE866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7A-4AC2-9894-184DE866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C-41C4-B6DD-83C3B11FAAFC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C-41C4-B6DD-83C3B11F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7-4B13-8BBB-7148F8B9BF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7-4B13-8BBB-7148F8B9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2-4D39-A393-AA4615A59431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2-4D39-A393-AA4615A5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7-4FAB-A8CE-31E04E9510B2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7-4FAB-A8CE-31E04E951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144.2758602399999</c:v>
                </c:pt>
                <c:pt idx="1">
                  <c:v>110.30218183999997</c:v>
                </c:pt>
                <c:pt idx="2">
                  <c:v>83.695054460000009</c:v>
                </c:pt>
                <c:pt idx="3">
                  <c:v>77.73771545999999</c:v>
                </c:pt>
                <c:pt idx="4">
                  <c:v>87.372118300000011</c:v>
                </c:pt>
                <c:pt idx="5">
                  <c:v>162.46458167000003</c:v>
                </c:pt>
                <c:pt idx="6">
                  <c:v>571.81699327999991</c:v>
                </c:pt>
                <c:pt idx="7">
                  <c:v>731.11933742999997</c:v>
                </c:pt>
                <c:pt idx="8">
                  <c:v>779.3575503699999</c:v>
                </c:pt>
                <c:pt idx="9">
                  <c:v>775.47981931000004</c:v>
                </c:pt>
                <c:pt idx="10">
                  <c:v>415.81039224</c:v>
                </c:pt>
                <c:pt idx="11">
                  <c:v>411.33339245999997</c:v>
                </c:pt>
                <c:pt idx="12">
                  <c:v>400.76413785000005</c:v>
                </c:pt>
                <c:pt idx="13">
                  <c:v>408.87130479000001</c:v>
                </c:pt>
                <c:pt idx="14">
                  <c:v>415.12243372</c:v>
                </c:pt>
                <c:pt idx="15">
                  <c:v>423.06957404000008</c:v>
                </c:pt>
                <c:pt idx="16">
                  <c:v>682.70954403000007</c:v>
                </c:pt>
                <c:pt idx="17">
                  <c:v>820.20855367000013</c:v>
                </c:pt>
                <c:pt idx="18">
                  <c:v>966.83723858000019</c:v>
                </c:pt>
                <c:pt idx="19">
                  <c:v>1000.2738710299999</c:v>
                </c:pt>
                <c:pt idx="20">
                  <c:v>937.58144689999983</c:v>
                </c:pt>
                <c:pt idx="21">
                  <c:v>771.94254551999995</c:v>
                </c:pt>
                <c:pt idx="22">
                  <c:v>575.81134102000021</c:v>
                </c:pt>
                <c:pt idx="23">
                  <c:v>491.2054586700001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61-44F5-9837-38CA148DC49C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513.43386023999983</c:v>
                </c:pt>
                <c:pt idx="1">
                  <c:v>478.12718184000005</c:v>
                </c:pt>
                <c:pt idx="2">
                  <c:v>464.91205445999998</c:v>
                </c:pt>
                <c:pt idx="3">
                  <c:v>459.23771545999995</c:v>
                </c:pt>
                <c:pt idx="4">
                  <c:v>466.74111830000004</c:v>
                </c:pt>
                <c:pt idx="5">
                  <c:v>501.52658167000004</c:v>
                </c:pt>
                <c:pt idx="6">
                  <c:v>635.1439932799999</c:v>
                </c:pt>
                <c:pt idx="7">
                  <c:v>793.15433742999994</c:v>
                </c:pt>
                <c:pt idx="8">
                  <c:v>816.71955036999998</c:v>
                </c:pt>
                <c:pt idx="9">
                  <c:v>796.01681930999996</c:v>
                </c:pt>
                <c:pt idx="10">
                  <c:v>777.56439224000019</c:v>
                </c:pt>
                <c:pt idx="11">
                  <c:v>778.44239246000006</c:v>
                </c:pt>
                <c:pt idx="12">
                  <c:v>768.41613785000004</c:v>
                </c:pt>
                <c:pt idx="13">
                  <c:v>773.82430479000004</c:v>
                </c:pt>
                <c:pt idx="14">
                  <c:v>778.6124337199999</c:v>
                </c:pt>
                <c:pt idx="15">
                  <c:v>777.98857404</c:v>
                </c:pt>
                <c:pt idx="16">
                  <c:v>784.54354403000013</c:v>
                </c:pt>
                <c:pt idx="17">
                  <c:v>832.17355367000016</c:v>
                </c:pt>
                <c:pt idx="18">
                  <c:v>926.69123858000023</c:v>
                </c:pt>
                <c:pt idx="19">
                  <c:v>941.90287102999991</c:v>
                </c:pt>
                <c:pt idx="20">
                  <c:v>879.38644689999978</c:v>
                </c:pt>
                <c:pt idx="21">
                  <c:v>778.82854551999992</c:v>
                </c:pt>
                <c:pt idx="22">
                  <c:v>694.5713410200002</c:v>
                </c:pt>
                <c:pt idx="23">
                  <c:v>616.35545867000008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61-44F5-9837-38CA148DC49C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-369.1579999999999</c:v>
                </c:pt>
                <c:pt idx="1">
                  <c:v>-367.82500000000005</c:v>
                </c:pt>
                <c:pt idx="2">
                  <c:v>-381.21699999999998</c:v>
                </c:pt>
                <c:pt idx="3">
                  <c:v>-381.49999999999994</c:v>
                </c:pt>
                <c:pt idx="4">
                  <c:v>-379.36900000000003</c:v>
                </c:pt>
                <c:pt idx="5">
                  <c:v>-339.06200000000001</c:v>
                </c:pt>
                <c:pt idx="6">
                  <c:v>-63.326999999999998</c:v>
                </c:pt>
                <c:pt idx="7">
                  <c:v>-62.035000000000025</c:v>
                </c:pt>
                <c:pt idx="8">
                  <c:v>-37.36200000000008</c:v>
                </c:pt>
                <c:pt idx="9">
                  <c:v>-20.536999999999921</c:v>
                </c:pt>
                <c:pt idx="10">
                  <c:v>-361.75400000000013</c:v>
                </c:pt>
                <c:pt idx="11">
                  <c:v>-367.10900000000004</c:v>
                </c:pt>
                <c:pt idx="12">
                  <c:v>-367.65200000000004</c:v>
                </c:pt>
                <c:pt idx="13">
                  <c:v>-364.95299999999997</c:v>
                </c:pt>
                <c:pt idx="14">
                  <c:v>-363.4899999999999</c:v>
                </c:pt>
                <c:pt idx="15">
                  <c:v>-354.91899999999993</c:v>
                </c:pt>
                <c:pt idx="16">
                  <c:v>-101.83400000000006</c:v>
                </c:pt>
                <c:pt idx="17">
                  <c:v>-11.965000000000003</c:v>
                </c:pt>
                <c:pt idx="18">
                  <c:v>40.145999999999987</c:v>
                </c:pt>
                <c:pt idx="19">
                  <c:v>58.371000000000038</c:v>
                </c:pt>
                <c:pt idx="20">
                  <c:v>58.194999999999993</c:v>
                </c:pt>
                <c:pt idx="21">
                  <c:v>-6.8859999999999957</c:v>
                </c:pt>
                <c:pt idx="22">
                  <c:v>-118.76000000000002</c:v>
                </c:pt>
                <c:pt idx="23">
                  <c:v>-125.14999999999998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61-44F5-9837-38CA148D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A-4C04-9E4F-838A89DBEDC1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A-4C04-9E4F-838A89DB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173.12</c:v>
                </c:pt>
                <c:pt idx="1">
                  <c:v>109.52</c:v>
                </c:pt>
                <c:pt idx="2">
                  <c:v>87.4</c:v>
                </c:pt>
                <c:pt idx="3">
                  <c:v>82.59</c:v>
                </c:pt>
                <c:pt idx="4">
                  <c:v>88.69</c:v>
                </c:pt>
                <c:pt idx="5">
                  <c:v>125.67</c:v>
                </c:pt>
                <c:pt idx="6">
                  <c:v>436.76</c:v>
                </c:pt>
                <c:pt idx="7">
                  <c:v>566.64</c:v>
                </c:pt>
                <c:pt idx="8">
                  <c:v>651.62</c:v>
                </c:pt>
                <c:pt idx="9">
                  <c:v>638.14</c:v>
                </c:pt>
                <c:pt idx="10">
                  <c:v>357.56</c:v>
                </c:pt>
                <c:pt idx="11">
                  <c:v>351.86</c:v>
                </c:pt>
                <c:pt idx="12">
                  <c:v>339.93</c:v>
                </c:pt>
                <c:pt idx="13">
                  <c:v>335.31</c:v>
                </c:pt>
                <c:pt idx="14">
                  <c:v>321.55</c:v>
                </c:pt>
                <c:pt idx="15">
                  <c:v>311.77999999999997</c:v>
                </c:pt>
                <c:pt idx="16">
                  <c:v>585.9</c:v>
                </c:pt>
                <c:pt idx="17">
                  <c:v>640.35</c:v>
                </c:pt>
                <c:pt idx="18">
                  <c:v>914.32</c:v>
                </c:pt>
                <c:pt idx="19">
                  <c:v>954.97</c:v>
                </c:pt>
                <c:pt idx="20">
                  <c:v>868.89</c:v>
                </c:pt>
                <c:pt idx="21">
                  <c:v>564.17999999999995</c:v>
                </c:pt>
                <c:pt idx="22">
                  <c:v>475.04</c:v>
                </c:pt>
                <c:pt idx="23">
                  <c:v>387.18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C-44F2-915E-461A0AA4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94-4FE5-851B-165E5C989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94-4FE5-851B-165E5C989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B-4C92-A766-A3FCD6F02EE2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B-4C92-A766-A3FCD6F0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6-449B-8780-5ABAA653F7EA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6-449B-8780-5ABAA653F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629" Type="http://schemas.openxmlformats.org/officeDocument/2006/relationships/chart" Target="../charts/chart626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620" Type="http://schemas.openxmlformats.org/officeDocument/2006/relationships/chart" Target="../charts/chart617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564" Type="http://schemas.openxmlformats.org/officeDocument/2006/relationships/chart" Target="../charts/chart561.xml"/><Relationship Id="rId424" Type="http://schemas.openxmlformats.org/officeDocument/2006/relationships/chart" Target="../charts/chart421.xml"/><Relationship Id="rId631" Type="http://schemas.openxmlformats.org/officeDocument/2006/relationships/chart" Target="../charts/chart628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575" Type="http://schemas.openxmlformats.org/officeDocument/2006/relationships/chart" Target="../charts/chart572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642" Type="http://schemas.openxmlformats.org/officeDocument/2006/relationships/chart" Target="../charts/chart639.xml"/><Relationship Id="rId281" Type="http://schemas.openxmlformats.org/officeDocument/2006/relationships/chart" Target="../charts/chart278.xml"/><Relationship Id="rId502" Type="http://schemas.openxmlformats.org/officeDocument/2006/relationships/chart" Target="../charts/chart499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86" Type="http://schemas.openxmlformats.org/officeDocument/2006/relationships/chart" Target="../charts/chart583.xml"/><Relationship Id="rId7" Type="http://schemas.openxmlformats.org/officeDocument/2006/relationships/chart" Target="../charts/chart4.xml"/><Relationship Id="rId239" Type="http://schemas.openxmlformats.org/officeDocument/2006/relationships/chart" Target="../charts/chart236.xml"/><Relationship Id="rId446" Type="http://schemas.openxmlformats.org/officeDocument/2006/relationships/chart" Target="../charts/chart443.xml"/><Relationship Id="rId653" Type="http://schemas.openxmlformats.org/officeDocument/2006/relationships/chart" Target="../charts/chart650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87" Type="http://schemas.openxmlformats.org/officeDocument/2006/relationships/chart" Target="../charts/chart84.xml"/><Relationship Id="rId513" Type="http://schemas.openxmlformats.org/officeDocument/2006/relationships/chart" Target="../charts/chart510.xml"/><Relationship Id="rId597" Type="http://schemas.openxmlformats.org/officeDocument/2006/relationships/chart" Target="../charts/chart594.xml"/><Relationship Id="rId152" Type="http://schemas.openxmlformats.org/officeDocument/2006/relationships/chart" Target="../charts/chart149.xml"/><Relationship Id="rId457" Type="http://schemas.openxmlformats.org/officeDocument/2006/relationships/chart" Target="../charts/chart454.xml"/><Relationship Id="rId14" Type="http://schemas.openxmlformats.org/officeDocument/2006/relationships/chart" Target="../charts/chart11.xml"/><Relationship Id="rId317" Type="http://schemas.openxmlformats.org/officeDocument/2006/relationships/chart" Target="../charts/chart314.xml"/><Relationship Id="rId524" Type="http://schemas.openxmlformats.org/officeDocument/2006/relationships/chart" Target="../charts/chart521.xml"/><Relationship Id="rId98" Type="http://schemas.openxmlformats.org/officeDocument/2006/relationships/chart" Target="../charts/chart95.xml"/><Relationship Id="rId163" Type="http://schemas.openxmlformats.org/officeDocument/2006/relationships/chart" Target="../charts/chart160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602" Type="http://schemas.openxmlformats.org/officeDocument/2006/relationships/chart" Target="../charts/chart599.xml"/><Relationship Id="rId241" Type="http://schemas.openxmlformats.org/officeDocument/2006/relationships/chart" Target="../charts/chart238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339" Type="http://schemas.openxmlformats.org/officeDocument/2006/relationships/chart" Target="../charts/chart336.xml"/><Relationship Id="rId546" Type="http://schemas.openxmlformats.org/officeDocument/2006/relationships/chart" Target="../charts/chart543.xml"/><Relationship Id="rId101" Type="http://schemas.openxmlformats.org/officeDocument/2006/relationships/chart" Target="../charts/chart98.xml"/><Relationship Id="rId185" Type="http://schemas.openxmlformats.org/officeDocument/2006/relationships/chart" Target="../charts/chart182.xml"/><Relationship Id="rId406" Type="http://schemas.openxmlformats.org/officeDocument/2006/relationships/chart" Target="../charts/chart403.xml"/><Relationship Id="rId392" Type="http://schemas.openxmlformats.org/officeDocument/2006/relationships/chart" Target="../charts/chart389.xml"/><Relationship Id="rId613" Type="http://schemas.openxmlformats.org/officeDocument/2006/relationships/chart" Target="../charts/chart610.xml"/><Relationship Id="rId252" Type="http://schemas.openxmlformats.org/officeDocument/2006/relationships/chart" Target="../charts/chart249.xml"/><Relationship Id="rId47" Type="http://schemas.openxmlformats.org/officeDocument/2006/relationships/chart" Target="../charts/chart44.xml"/><Relationship Id="rId112" Type="http://schemas.openxmlformats.org/officeDocument/2006/relationships/chart" Target="../charts/chart109.xml"/><Relationship Id="rId557" Type="http://schemas.openxmlformats.org/officeDocument/2006/relationships/chart" Target="../charts/chart554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624" Type="http://schemas.openxmlformats.org/officeDocument/2006/relationships/chart" Target="../charts/chart621.xml"/><Relationship Id="rId263" Type="http://schemas.openxmlformats.org/officeDocument/2006/relationships/chart" Target="../charts/chart260.xml"/><Relationship Id="rId470" Type="http://schemas.openxmlformats.org/officeDocument/2006/relationships/chart" Target="../charts/chart467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568" Type="http://schemas.openxmlformats.org/officeDocument/2006/relationships/chart" Target="../charts/chart565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635" Type="http://schemas.openxmlformats.org/officeDocument/2006/relationships/chart" Target="../charts/chart632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579" Type="http://schemas.openxmlformats.org/officeDocument/2006/relationships/chart" Target="../charts/chart576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590" Type="http://schemas.openxmlformats.org/officeDocument/2006/relationships/chart" Target="../charts/chart587.xml"/><Relationship Id="rId604" Type="http://schemas.openxmlformats.org/officeDocument/2006/relationships/chart" Target="../charts/chart601.xml"/><Relationship Id="rId646" Type="http://schemas.openxmlformats.org/officeDocument/2006/relationships/chart" Target="../charts/chart643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615" Type="http://schemas.openxmlformats.org/officeDocument/2006/relationships/chart" Target="../charts/chart612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657" Type="http://schemas.openxmlformats.org/officeDocument/2006/relationships/chart" Target="../charts/chart654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570" Type="http://schemas.openxmlformats.org/officeDocument/2006/relationships/chart" Target="../charts/chart567.xml"/><Relationship Id="rId626" Type="http://schemas.openxmlformats.org/officeDocument/2006/relationships/chart" Target="../charts/chart623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581" Type="http://schemas.openxmlformats.org/officeDocument/2006/relationships/chart" Target="../charts/chart578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637" Type="http://schemas.openxmlformats.org/officeDocument/2006/relationships/chart" Target="../charts/chart634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592" Type="http://schemas.openxmlformats.org/officeDocument/2006/relationships/chart" Target="../charts/chart589.xml"/><Relationship Id="rId606" Type="http://schemas.openxmlformats.org/officeDocument/2006/relationships/chart" Target="../charts/chart603.xml"/><Relationship Id="rId648" Type="http://schemas.openxmlformats.org/officeDocument/2006/relationships/chart" Target="../charts/chart645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617" Type="http://schemas.openxmlformats.org/officeDocument/2006/relationships/chart" Target="../charts/chart614.xml"/><Relationship Id="rId659" Type="http://schemas.openxmlformats.org/officeDocument/2006/relationships/chart" Target="../charts/chart656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572" Type="http://schemas.openxmlformats.org/officeDocument/2006/relationships/chart" Target="../charts/chart569.xml"/><Relationship Id="rId628" Type="http://schemas.openxmlformats.org/officeDocument/2006/relationships/chart" Target="../charts/chart625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583" Type="http://schemas.openxmlformats.org/officeDocument/2006/relationships/chart" Target="../charts/chart580.xml"/><Relationship Id="rId639" Type="http://schemas.openxmlformats.org/officeDocument/2006/relationships/chart" Target="../charts/chart63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650" Type="http://schemas.openxmlformats.org/officeDocument/2006/relationships/chart" Target="../charts/chart647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594" Type="http://schemas.openxmlformats.org/officeDocument/2006/relationships/chart" Target="../charts/chart591.xml"/><Relationship Id="rId608" Type="http://schemas.openxmlformats.org/officeDocument/2006/relationships/chart" Target="../charts/chart60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619" Type="http://schemas.openxmlformats.org/officeDocument/2006/relationships/chart" Target="../charts/chart61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630" Type="http://schemas.openxmlformats.org/officeDocument/2006/relationships/chart" Target="../charts/chart627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574" Type="http://schemas.openxmlformats.org/officeDocument/2006/relationships/chart" Target="../charts/chart571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641" Type="http://schemas.openxmlformats.org/officeDocument/2006/relationships/chart" Target="../charts/chart638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585" Type="http://schemas.openxmlformats.org/officeDocument/2006/relationships/chart" Target="../charts/chart582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610" Type="http://schemas.openxmlformats.org/officeDocument/2006/relationships/chart" Target="../charts/chart607.xml"/><Relationship Id="rId652" Type="http://schemas.openxmlformats.org/officeDocument/2006/relationships/chart" Target="../charts/chart649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596" Type="http://schemas.openxmlformats.org/officeDocument/2006/relationships/chart" Target="../charts/chart593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621" Type="http://schemas.openxmlformats.org/officeDocument/2006/relationships/chart" Target="../charts/chart618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565" Type="http://schemas.openxmlformats.org/officeDocument/2006/relationships/chart" Target="../charts/chart562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632" Type="http://schemas.openxmlformats.org/officeDocument/2006/relationships/chart" Target="../charts/chart629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576" Type="http://schemas.openxmlformats.org/officeDocument/2006/relationships/chart" Target="../charts/chart573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601" Type="http://schemas.openxmlformats.org/officeDocument/2006/relationships/chart" Target="../charts/chart598.xml"/><Relationship Id="rId643" Type="http://schemas.openxmlformats.org/officeDocument/2006/relationships/chart" Target="../charts/chart640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587" Type="http://schemas.openxmlformats.org/officeDocument/2006/relationships/chart" Target="../charts/chart584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612" Type="http://schemas.openxmlformats.org/officeDocument/2006/relationships/chart" Target="../charts/chart609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654" Type="http://schemas.openxmlformats.org/officeDocument/2006/relationships/chart" Target="../charts/chart651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598" Type="http://schemas.openxmlformats.org/officeDocument/2006/relationships/chart" Target="../charts/chart595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623" Type="http://schemas.openxmlformats.org/officeDocument/2006/relationships/chart" Target="../charts/chart620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567" Type="http://schemas.openxmlformats.org/officeDocument/2006/relationships/chart" Target="../charts/chart564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634" Type="http://schemas.openxmlformats.org/officeDocument/2006/relationships/chart" Target="../charts/chart631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578" Type="http://schemas.openxmlformats.org/officeDocument/2006/relationships/chart" Target="../charts/chart575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603" Type="http://schemas.openxmlformats.org/officeDocument/2006/relationships/chart" Target="../charts/chart600.xml"/><Relationship Id="rId645" Type="http://schemas.openxmlformats.org/officeDocument/2006/relationships/chart" Target="../charts/chart642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589" Type="http://schemas.openxmlformats.org/officeDocument/2006/relationships/chart" Target="../charts/chart586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614" Type="http://schemas.openxmlformats.org/officeDocument/2006/relationships/chart" Target="../charts/chart611.xml"/><Relationship Id="rId656" Type="http://schemas.openxmlformats.org/officeDocument/2006/relationships/chart" Target="../charts/chart653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625" Type="http://schemas.openxmlformats.org/officeDocument/2006/relationships/chart" Target="../charts/chart622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569" Type="http://schemas.openxmlformats.org/officeDocument/2006/relationships/chart" Target="../charts/chart566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580" Type="http://schemas.openxmlformats.org/officeDocument/2006/relationships/chart" Target="../charts/chart577.xml"/><Relationship Id="rId636" Type="http://schemas.openxmlformats.org/officeDocument/2006/relationships/chart" Target="../charts/chart633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591" Type="http://schemas.openxmlformats.org/officeDocument/2006/relationships/chart" Target="../charts/chart588.xml"/><Relationship Id="rId605" Type="http://schemas.openxmlformats.org/officeDocument/2006/relationships/chart" Target="../charts/chart602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647" Type="http://schemas.openxmlformats.org/officeDocument/2006/relationships/chart" Target="../charts/chart644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616" Type="http://schemas.openxmlformats.org/officeDocument/2006/relationships/chart" Target="../charts/chart613.xml"/><Relationship Id="rId658" Type="http://schemas.openxmlformats.org/officeDocument/2006/relationships/chart" Target="../charts/chart655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571" Type="http://schemas.openxmlformats.org/officeDocument/2006/relationships/chart" Target="../charts/chart568.xml"/><Relationship Id="rId627" Type="http://schemas.openxmlformats.org/officeDocument/2006/relationships/chart" Target="../charts/chart624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582" Type="http://schemas.openxmlformats.org/officeDocument/2006/relationships/chart" Target="../charts/chart579.xml"/><Relationship Id="rId638" Type="http://schemas.openxmlformats.org/officeDocument/2006/relationships/chart" Target="../charts/chart635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593" Type="http://schemas.openxmlformats.org/officeDocument/2006/relationships/chart" Target="../charts/chart590.xml"/><Relationship Id="rId607" Type="http://schemas.openxmlformats.org/officeDocument/2006/relationships/chart" Target="../charts/chart604.xml"/><Relationship Id="rId649" Type="http://schemas.openxmlformats.org/officeDocument/2006/relationships/chart" Target="../charts/chart64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618" Type="http://schemas.openxmlformats.org/officeDocument/2006/relationships/chart" Target="../charts/chart615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573" Type="http://schemas.openxmlformats.org/officeDocument/2006/relationships/chart" Target="../charts/chart570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640" Type="http://schemas.openxmlformats.org/officeDocument/2006/relationships/chart" Target="../charts/chart637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84" Type="http://schemas.openxmlformats.org/officeDocument/2006/relationships/chart" Target="../charts/chart581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651" Type="http://schemas.openxmlformats.org/officeDocument/2006/relationships/chart" Target="../charts/chart648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609" Type="http://schemas.openxmlformats.org/officeDocument/2006/relationships/chart" Target="../charts/chart60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595" Type="http://schemas.openxmlformats.org/officeDocument/2006/relationships/chart" Target="../charts/chart592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172" Type="http://schemas.openxmlformats.org/officeDocument/2006/relationships/chart" Target="../charts/chart169.xml"/><Relationship Id="rId477" Type="http://schemas.openxmlformats.org/officeDocument/2006/relationships/chart" Target="../charts/chart474.xml"/><Relationship Id="rId600" Type="http://schemas.openxmlformats.org/officeDocument/2006/relationships/chart" Target="../charts/chart597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544" Type="http://schemas.openxmlformats.org/officeDocument/2006/relationships/chart" Target="../charts/chart541.xml"/><Relationship Id="rId183" Type="http://schemas.openxmlformats.org/officeDocument/2006/relationships/chart" Target="../charts/chart180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611" Type="http://schemas.openxmlformats.org/officeDocument/2006/relationships/chart" Target="../charts/chart608.xml"/><Relationship Id="rId250" Type="http://schemas.openxmlformats.org/officeDocument/2006/relationships/chart" Target="../charts/chart247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55" Type="http://schemas.openxmlformats.org/officeDocument/2006/relationships/chart" Target="../charts/chart552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622" Type="http://schemas.openxmlformats.org/officeDocument/2006/relationships/chart" Target="../charts/chart619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56" Type="http://schemas.openxmlformats.org/officeDocument/2006/relationships/chart" Target="../charts/chart53.xml"/><Relationship Id="rId359" Type="http://schemas.openxmlformats.org/officeDocument/2006/relationships/chart" Target="../charts/chart356.xml"/><Relationship Id="rId566" Type="http://schemas.openxmlformats.org/officeDocument/2006/relationships/chart" Target="../charts/chart563.xml"/><Relationship Id="rId121" Type="http://schemas.openxmlformats.org/officeDocument/2006/relationships/chart" Target="../charts/chart118.xml"/><Relationship Id="rId219" Type="http://schemas.openxmlformats.org/officeDocument/2006/relationships/chart" Target="../charts/chart216.xml"/><Relationship Id="rId426" Type="http://schemas.openxmlformats.org/officeDocument/2006/relationships/chart" Target="../charts/chart423.xml"/><Relationship Id="rId633" Type="http://schemas.openxmlformats.org/officeDocument/2006/relationships/chart" Target="../charts/chart630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577" Type="http://schemas.openxmlformats.org/officeDocument/2006/relationships/chart" Target="../charts/chart574.xml"/><Relationship Id="rId132" Type="http://schemas.openxmlformats.org/officeDocument/2006/relationships/chart" Target="../charts/chart129.xml"/><Relationship Id="rId437" Type="http://schemas.openxmlformats.org/officeDocument/2006/relationships/chart" Target="../charts/chart434.xml"/><Relationship Id="rId644" Type="http://schemas.openxmlformats.org/officeDocument/2006/relationships/chart" Target="../charts/chart641.xml"/><Relationship Id="rId283" Type="http://schemas.openxmlformats.org/officeDocument/2006/relationships/chart" Target="../charts/chart280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78" Type="http://schemas.openxmlformats.org/officeDocument/2006/relationships/chart" Target="../charts/chart75.xml"/><Relationship Id="rId143" Type="http://schemas.openxmlformats.org/officeDocument/2006/relationships/chart" Target="../charts/chart140.xml"/><Relationship Id="rId350" Type="http://schemas.openxmlformats.org/officeDocument/2006/relationships/chart" Target="../charts/chart347.xml"/><Relationship Id="rId588" Type="http://schemas.openxmlformats.org/officeDocument/2006/relationships/chart" Target="../charts/chart585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448" Type="http://schemas.openxmlformats.org/officeDocument/2006/relationships/chart" Target="../charts/chart445.xml"/><Relationship Id="rId655" Type="http://schemas.openxmlformats.org/officeDocument/2006/relationships/chart" Target="../charts/chart652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89" Type="http://schemas.openxmlformats.org/officeDocument/2006/relationships/chart" Target="../charts/chart86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99" Type="http://schemas.openxmlformats.org/officeDocument/2006/relationships/chart" Target="../charts/chart596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319" Type="http://schemas.openxmlformats.org/officeDocument/2006/relationships/chart" Target="../charts/chart316.xml"/><Relationship Id="rId526" Type="http://schemas.openxmlformats.org/officeDocument/2006/relationships/chart" Target="../charts/chart5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6" name="Picture 765" descr="cid:image001.png@01D582A8.40C274E0">
          <a:extLst>
            <a:ext uri="{FF2B5EF4-FFF2-40B4-BE49-F238E27FC236}">
              <a16:creationId xmlns:a16="http://schemas.microsoft.com/office/drawing/2014/main" id="{97465C04-7C22-41E7-8081-FFDB09AF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67" name="Picture 766">
          <a:extLst>
            <a:ext uri="{FF2B5EF4-FFF2-40B4-BE49-F238E27FC236}">
              <a16:creationId xmlns:a16="http://schemas.microsoft.com/office/drawing/2014/main" id="{FDF4B29C-01CC-4BBA-BCEB-E2CD9B0BD5B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980444AB-F63B-4938-AEC5-DB7F1EAE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70647D4D-7B85-4C99-9BD4-465BF490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70" name="Chart 769">
          <a:extLst>
            <a:ext uri="{FF2B5EF4-FFF2-40B4-BE49-F238E27FC236}">
              <a16:creationId xmlns:a16="http://schemas.microsoft.com/office/drawing/2014/main" id="{7E870A57-8642-4F2B-BC90-CE4A6250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1" name="Chart 770">
          <a:extLst>
            <a:ext uri="{FF2B5EF4-FFF2-40B4-BE49-F238E27FC236}">
              <a16:creationId xmlns:a16="http://schemas.microsoft.com/office/drawing/2014/main" id="{1099480C-593B-41C2-889A-6FF04246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72" name="Chart 771">
          <a:extLst>
            <a:ext uri="{FF2B5EF4-FFF2-40B4-BE49-F238E27FC236}">
              <a16:creationId xmlns:a16="http://schemas.microsoft.com/office/drawing/2014/main" id="{7A13CF80-1DC6-4365-AE83-651064F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73" name="Chart 772">
          <a:extLst>
            <a:ext uri="{FF2B5EF4-FFF2-40B4-BE49-F238E27FC236}">
              <a16:creationId xmlns:a16="http://schemas.microsoft.com/office/drawing/2014/main" id="{3489B895-5FF6-48AB-BF95-24F2C23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74" name="Chart 773">
          <a:extLst>
            <a:ext uri="{FF2B5EF4-FFF2-40B4-BE49-F238E27FC236}">
              <a16:creationId xmlns:a16="http://schemas.microsoft.com/office/drawing/2014/main" id="{0203923F-7B59-4100-9448-F6F0E70F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75" name="Chart 774">
          <a:extLst>
            <a:ext uri="{FF2B5EF4-FFF2-40B4-BE49-F238E27FC236}">
              <a16:creationId xmlns:a16="http://schemas.microsoft.com/office/drawing/2014/main" id="{B616CDC1-336C-420F-9B4C-801BD327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6" name="Picture 775" descr="cid:image001.png@01D582A8.40C274E0">
          <a:extLst>
            <a:ext uri="{FF2B5EF4-FFF2-40B4-BE49-F238E27FC236}">
              <a16:creationId xmlns:a16="http://schemas.microsoft.com/office/drawing/2014/main" id="{7733BE0B-52CA-497B-B827-EF66D749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7" name="Picture 776">
          <a:extLst>
            <a:ext uri="{FF2B5EF4-FFF2-40B4-BE49-F238E27FC236}">
              <a16:creationId xmlns:a16="http://schemas.microsoft.com/office/drawing/2014/main" id="{DE3C587A-B312-4B0B-AEFD-DCA70D9CEE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B536B23-CCE5-4DF5-A47A-4A101F13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79" name="Chart 778">
          <a:extLst>
            <a:ext uri="{FF2B5EF4-FFF2-40B4-BE49-F238E27FC236}">
              <a16:creationId xmlns:a16="http://schemas.microsoft.com/office/drawing/2014/main" id="{477E0418-38BC-4A36-93BE-98F781E4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7004DC0D-6656-47FF-8272-B208F3AE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81" name="Chart 780">
          <a:extLst>
            <a:ext uri="{FF2B5EF4-FFF2-40B4-BE49-F238E27FC236}">
              <a16:creationId xmlns:a16="http://schemas.microsoft.com/office/drawing/2014/main" id="{E0FD5C69-16C7-48DC-B9A9-37143E5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2" name="Chart 781">
          <a:extLst>
            <a:ext uri="{FF2B5EF4-FFF2-40B4-BE49-F238E27FC236}">
              <a16:creationId xmlns:a16="http://schemas.microsoft.com/office/drawing/2014/main" id="{1F2E69F4-CD34-4A47-8D4A-6B8D1E91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83" name="Chart 782">
          <a:extLst>
            <a:ext uri="{FF2B5EF4-FFF2-40B4-BE49-F238E27FC236}">
              <a16:creationId xmlns:a16="http://schemas.microsoft.com/office/drawing/2014/main" id="{2F0A508D-3F6B-4F7C-8B54-A43B7986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84" name="Chart 783">
          <a:extLst>
            <a:ext uri="{FF2B5EF4-FFF2-40B4-BE49-F238E27FC236}">
              <a16:creationId xmlns:a16="http://schemas.microsoft.com/office/drawing/2014/main" id="{95341B81-C114-46FC-85BC-A0AA46E1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85" name="Chart 784">
          <a:extLst>
            <a:ext uri="{FF2B5EF4-FFF2-40B4-BE49-F238E27FC236}">
              <a16:creationId xmlns:a16="http://schemas.microsoft.com/office/drawing/2014/main" id="{50BDA26F-BCD1-47EC-8E89-4FABDC95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6" name="Picture 785" descr="cid:image001.png@01D582A8.40C274E0">
          <a:extLst>
            <a:ext uri="{FF2B5EF4-FFF2-40B4-BE49-F238E27FC236}">
              <a16:creationId xmlns:a16="http://schemas.microsoft.com/office/drawing/2014/main" id="{0D960806-2BA7-400D-A408-CA5F769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87" name="Picture 786">
          <a:extLst>
            <a:ext uri="{FF2B5EF4-FFF2-40B4-BE49-F238E27FC236}">
              <a16:creationId xmlns:a16="http://schemas.microsoft.com/office/drawing/2014/main" id="{42B60E39-C690-4929-8C51-0E757F3F0F5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8" name="Chart 787">
          <a:extLst>
            <a:ext uri="{FF2B5EF4-FFF2-40B4-BE49-F238E27FC236}">
              <a16:creationId xmlns:a16="http://schemas.microsoft.com/office/drawing/2014/main" id="{4A5BFB75-83DA-4AC4-8C8F-44DC6542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89" name="Chart 788">
          <a:extLst>
            <a:ext uri="{FF2B5EF4-FFF2-40B4-BE49-F238E27FC236}">
              <a16:creationId xmlns:a16="http://schemas.microsoft.com/office/drawing/2014/main" id="{3E4C552B-916C-4A34-B124-7F0DC5A86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90" name="Chart 789">
          <a:extLst>
            <a:ext uri="{FF2B5EF4-FFF2-40B4-BE49-F238E27FC236}">
              <a16:creationId xmlns:a16="http://schemas.microsoft.com/office/drawing/2014/main" id="{9D88DAB0-BA10-4779-9B13-09E7D1B3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91" name="Chart 790">
          <a:extLst>
            <a:ext uri="{FF2B5EF4-FFF2-40B4-BE49-F238E27FC236}">
              <a16:creationId xmlns:a16="http://schemas.microsoft.com/office/drawing/2014/main" id="{4A4AA2A4-C900-47D2-B05D-E44CC1D1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92" name="Chart 791">
          <a:extLst>
            <a:ext uri="{FF2B5EF4-FFF2-40B4-BE49-F238E27FC236}">
              <a16:creationId xmlns:a16="http://schemas.microsoft.com/office/drawing/2014/main" id="{8E0648E3-43D9-4596-8FF6-DE8A2DDF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3" name="Chart 792">
          <a:extLst>
            <a:ext uri="{FF2B5EF4-FFF2-40B4-BE49-F238E27FC236}">
              <a16:creationId xmlns:a16="http://schemas.microsoft.com/office/drawing/2014/main" id="{475F1164-45C6-420C-B282-3D7B0F6B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94" name="Chart 793">
          <a:extLst>
            <a:ext uri="{FF2B5EF4-FFF2-40B4-BE49-F238E27FC236}">
              <a16:creationId xmlns:a16="http://schemas.microsoft.com/office/drawing/2014/main" id="{7A89A1B4-CB6C-4362-8D67-39D28DDC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95" name="Chart 794">
          <a:extLst>
            <a:ext uri="{FF2B5EF4-FFF2-40B4-BE49-F238E27FC236}">
              <a16:creationId xmlns:a16="http://schemas.microsoft.com/office/drawing/2014/main" id="{D0929A4C-0854-4E94-8759-432EF9B6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96" name="Picture 795" descr="cid:image001.png@01D582A8.40C274E0">
          <a:extLst>
            <a:ext uri="{FF2B5EF4-FFF2-40B4-BE49-F238E27FC236}">
              <a16:creationId xmlns:a16="http://schemas.microsoft.com/office/drawing/2014/main" id="{6772BBD6-5D60-4022-8924-2DB98AC8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97" name="Picture 796">
          <a:extLst>
            <a:ext uri="{FF2B5EF4-FFF2-40B4-BE49-F238E27FC236}">
              <a16:creationId xmlns:a16="http://schemas.microsoft.com/office/drawing/2014/main" id="{B0737F1C-885D-4C96-85C8-08D95C1EAC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98" name="Chart 797">
          <a:extLst>
            <a:ext uri="{FF2B5EF4-FFF2-40B4-BE49-F238E27FC236}">
              <a16:creationId xmlns:a16="http://schemas.microsoft.com/office/drawing/2014/main" id="{51231F85-921D-42AF-AA60-F65DC256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9" name="Chart 798">
          <a:extLst>
            <a:ext uri="{FF2B5EF4-FFF2-40B4-BE49-F238E27FC236}">
              <a16:creationId xmlns:a16="http://schemas.microsoft.com/office/drawing/2014/main" id="{2EC54290-FD50-4857-948A-41FA39F5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0" name="Chart 799">
          <a:extLst>
            <a:ext uri="{FF2B5EF4-FFF2-40B4-BE49-F238E27FC236}">
              <a16:creationId xmlns:a16="http://schemas.microsoft.com/office/drawing/2014/main" id="{C69ADA68-EA7F-45EF-BE4B-D0336A14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01" name="Chart 800">
          <a:extLst>
            <a:ext uri="{FF2B5EF4-FFF2-40B4-BE49-F238E27FC236}">
              <a16:creationId xmlns:a16="http://schemas.microsoft.com/office/drawing/2014/main" id="{FD67EED4-39E5-4717-8D79-57E2CBC2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02" name="Chart 801">
          <a:extLst>
            <a:ext uri="{FF2B5EF4-FFF2-40B4-BE49-F238E27FC236}">
              <a16:creationId xmlns:a16="http://schemas.microsoft.com/office/drawing/2014/main" id="{EDFB898F-59B5-43C6-A1E3-5D866430E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03" name="Chart 802">
          <a:extLst>
            <a:ext uri="{FF2B5EF4-FFF2-40B4-BE49-F238E27FC236}">
              <a16:creationId xmlns:a16="http://schemas.microsoft.com/office/drawing/2014/main" id="{83FCD034-013B-4446-A0A0-75B032D7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4" name="Chart 803">
          <a:extLst>
            <a:ext uri="{FF2B5EF4-FFF2-40B4-BE49-F238E27FC236}">
              <a16:creationId xmlns:a16="http://schemas.microsoft.com/office/drawing/2014/main" id="{B4206690-EA38-488A-AEC6-BDB1B67E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05" name="Chart 804">
          <a:extLst>
            <a:ext uri="{FF2B5EF4-FFF2-40B4-BE49-F238E27FC236}">
              <a16:creationId xmlns:a16="http://schemas.microsoft.com/office/drawing/2014/main" id="{D0CBD7CB-29AA-4383-93D3-DE2839B5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6" name="Picture 805" descr="cid:image001.png@01D582A8.40C274E0">
          <a:extLst>
            <a:ext uri="{FF2B5EF4-FFF2-40B4-BE49-F238E27FC236}">
              <a16:creationId xmlns:a16="http://schemas.microsoft.com/office/drawing/2014/main" id="{8B81D2A2-002A-4441-BDC2-6C5FAA984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07" name="Picture 806">
          <a:extLst>
            <a:ext uri="{FF2B5EF4-FFF2-40B4-BE49-F238E27FC236}">
              <a16:creationId xmlns:a16="http://schemas.microsoft.com/office/drawing/2014/main" id="{93C20A58-79F5-4B04-807C-904AEA8194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08" name="Chart 807">
          <a:extLst>
            <a:ext uri="{FF2B5EF4-FFF2-40B4-BE49-F238E27FC236}">
              <a16:creationId xmlns:a16="http://schemas.microsoft.com/office/drawing/2014/main" id="{A984F6E3-DF98-44BF-BC8F-1E122809A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09" name="Chart 808">
          <a:extLst>
            <a:ext uri="{FF2B5EF4-FFF2-40B4-BE49-F238E27FC236}">
              <a16:creationId xmlns:a16="http://schemas.microsoft.com/office/drawing/2014/main" id="{5C38D895-BE72-4F28-B0E6-C4F28D494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10" name="Chart 809">
          <a:extLst>
            <a:ext uri="{FF2B5EF4-FFF2-40B4-BE49-F238E27FC236}">
              <a16:creationId xmlns:a16="http://schemas.microsoft.com/office/drawing/2014/main" id="{7D9440FA-B58C-4C33-8AAF-55AF1CB9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1" name="Chart 810">
          <a:extLst>
            <a:ext uri="{FF2B5EF4-FFF2-40B4-BE49-F238E27FC236}">
              <a16:creationId xmlns:a16="http://schemas.microsoft.com/office/drawing/2014/main" id="{BED838F1-4E31-462D-AD8D-00679D7AD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12" name="Chart 811">
          <a:extLst>
            <a:ext uri="{FF2B5EF4-FFF2-40B4-BE49-F238E27FC236}">
              <a16:creationId xmlns:a16="http://schemas.microsoft.com/office/drawing/2014/main" id="{202C41E6-D200-47C8-887D-88A663B42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13" name="Chart 812">
          <a:extLst>
            <a:ext uri="{FF2B5EF4-FFF2-40B4-BE49-F238E27FC236}">
              <a16:creationId xmlns:a16="http://schemas.microsoft.com/office/drawing/2014/main" id="{F01F65FB-39D5-470D-BA1C-37D83CC6C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14" name="Chart 813">
          <a:extLst>
            <a:ext uri="{FF2B5EF4-FFF2-40B4-BE49-F238E27FC236}">
              <a16:creationId xmlns:a16="http://schemas.microsoft.com/office/drawing/2014/main" id="{C02F020E-4D70-40E1-8664-F70BA0BFA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5" name="Chart 814">
          <a:extLst>
            <a:ext uri="{FF2B5EF4-FFF2-40B4-BE49-F238E27FC236}">
              <a16:creationId xmlns:a16="http://schemas.microsoft.com/office/drawing/2014/main" id="{147D6AC5-0941-4A58-BE93-D456093F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16" name="Picture 815" descr="cid:image001.png@01D582A8.40C274E0">
          <a:extLst>
            <a:ext uri="{FF2B5EF4-FFF2-40B4-BE49-F238E27FC236}">
              <a16:creationId xmlns:a16="http://schemas.microsoft.com/office/drawing/2014/main" id="{BDD3F541-FA8C-4038-B02D-D0591857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17" name="Picture 816">
          <a:extLst>
            <a:ext uri="{FF2B5EF4-FFF2-40B4-BE49-F238E27FC236}">
              <a16:creationId xmlns:a16="http://schemas.microsoft.com/office/drawing/2014/main" id="{9A2A5E12-ED5D-48BB-BD35-B2B93260A5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18" name="Chart 817">
          <a:extLst>
            <a:ext uri="{FF2B5EF4-FFF2-40B4-BE49-F238E27FC236}">
              <a16:creationId xmlns:a16="http://schemas.microsoft.com/office/drawing/2014/main" id="{7E4EE70F-9C00-482B-B047-D25F9DC4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19" name="Chart 818">
          <a:extLst>
            <a:ext uri="{FF2B5EF4-FFF2-40B4-BE49-F238E27FC236}">
              <a16:creationId xmlns:a16="http://schemas.microsoft.com/office/drawing/2014/main" id="{61CE5AEC-093A-40C2-8EA2-AFF8921ED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20" name="Chart 819">
          <a:extLst>
            <a:ext uri="{FF2B5EF4-FFF2-40B4-BE49-F238E27FC236}">
              <a16:creationId xmlns:a16="http://schemas.microsoft.com/office/drawing/2014/main" id="{FCBD735F-4430-41DC-946E-B5D57348D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21" name="Chart 820">
          <a:extLst>
            <a:ext uri="{FF2B5EF4-FFF2-40B4-BE49-F238E27FC236}">
              <a16:creationId xmlns:a16="http://schemas.microsoft.com/office/drawing/2014/main" id="{786FC293-F91A-41F7-A1C7-FDF576DE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2" name="Chart 821">
          <a:extLst>
            <a:ext uri="{FF2B5EF4-FFF2-40B4-BE49-F238E27FC236}">
              <a16:creationId xmlns:a16="http://schemas.microsoft.com/office/drawing/2014/main" id="{005825E5-C59D-4AD0-93A4-3670ACCEA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23" name="Chart 822">
          <a:extLst>
            <a:ext uri="{FF2B5EF4-FFF2-40B4-BE49-F238E27FC236}">
              <a16:creationId xmlns:a16="http://schemas.microsoft.com/office/drawing/2014/main" id="{FA3CA2F3-3303-4585-94E6-9A231C03D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24" name="Chart 823">
          <a:extLst>
            <a:ext uri="{FF2B5EF4-FFF2-40B4-BE49-F238E27FC236}">
              <a16:creationId xmlns:a16="http://schemas.microsoft.com/office/drawing/2014/main" id="{09EA902D-6D0C-4B89-B854-649A6A9B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25" name="Chart 824">
          <a:extLst>
            <a:ext uri="{FF2B5EF4-FFF2-40B4-BE49-F238E27FC236}">
              <a16:creationId xmlns:a16="http://schemas.microsoft.com/office/drawing/2014/main" id="{8F3ECFBD-E6DB-492F-B39D-B037084E6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6" name="Picture 825" descr="cid:image001.png@01D582A8.40C274E0">
          <a:extLst>
            <a:ext uri="{FF2B5EF4-FFF2-40B4-BE49-F238E27FC236}">
              <a16:creationId xmlns:a16="http://schemas.microsoft.com/office/drawing/2014/main" id="{F496EFFF-744B-474F-8629-A8C5F697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27" name="Picture 826">
          <a:extLst>
            <a:ext uri="{FF2B5EF4-FFF2-40B4-BE49-F238E27FC236}">
              <a16:creationId xmlns:a16="http://schemas.microsoft.com/office/drawing/2014/main" id="{96C98ACE-C066-43DA-BD2C-93D07C0A2F3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28" name="Chart 827">
          <a:extLst>
            <a:ext uri="{FF2B5EF4-FFF2-40B4-BE49-F238E27FC236}">
              <a16:creationId xmlns:a16="http://schemas.microsoft.com/office/drawing/2014/main" id="{4CD08EBA-DADE-405F-AC13-84E24418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29" name="Chart 828">
          <a:extLst>
            <a:ext uri="{FF2B5EF4-FFF2-40B4-BE49-F238E27FC236}">
              <a16:creationId xmlns:a16="http://schemas.microsoft.com/office/drawing/2014/main" id="{C5108BA2-FE96-4120-9BAF-4EE1FF39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30" name="Chart 829">
          <a:extLst>
            <a:ext uri="{FF2B5EF4-FFF2-40B4-BE49-F238E27FC236}">
              <a16:creationId xmlns:a16="http://schemas.microsoft.com/office/drawing/2014/main" id="{2AAABB0C-B7CB-4C5B-8F9D-5BD37C782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31" name="Chart 830">
          <a:extLst>
            <a:ext uri="{FF2B5EF4-FFF2-40B4-BE49-F238E27FC236}">
              <a16:creationId xmlns:a16="http://schemas.microsoft.com/office/drawing/2014/main" id="{9501F1BB-276C-4F0F-BECF-CF5ED80DF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32" name="Chart 831">
          <a:extLst>
            <a:ext uri="{FF2B5EF4-FFF2-40B4-BE49-F238E27FC236}">
              <a16:creationId xmlns:a16="http://schemas.microsoft.com/office/drawing/2014/main" id="{8A98ED2D-2CD2-4D67-8E98-C1D7607B2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3" name="Chart 832">
          <a:extLst>
            <a:ext uri="{FF2B5EF4-FFF2-40B4-BE49-F238E27FC236}">
              <a16:creationId xmlns:a16="http://schemas.microsoft.com/office/drawing/2014/main" id="{80992EE7-5567-4C09-B6AB-AA662A4AB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34" name="Chart 833">
          <a:extLst>
            <a:ext uri="{FF2B5EF4-FFF2-40B4-BE49-F238E27FC236}">
              <a16:creationId xmlns:a16="http://schemas.microsoft.com/office/drawing/2014/main" id="{FD942B6A-8364-474F-9027-A833AC7C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35" name="Chart 834">
          <a:extLst>
            <a:ext uri="{FF2B5EF4-FFF2-40B4-BE49-F238E27FC236}">
              <a16:creationId xmlns:a16="http://schemas.microsoft.com/office/drawing/2014/main" id="{B8B9141A-F5DC-4DD8-9CBC-1B16F4F76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36" name="Picture 835" descr="cid:image001.png@01D582A8.40C274E0">
          <a:extLst>
            <a:ext uri="{FF2B5EF4-FFF2-40B4-BE49-F238E27FC236}">
              <a16:creationId xmlns:a16="http://schemas.microsoft.com/office/drawing/2014/main" id="{5115D6A0-7BEB-4003-9EB0-652D61FCB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7" name="Picture 836">
          <a:extLst>
            <a:ext uri="{FF2B5EF4-FFF2-40B4-BE49-F238E27FC236}">
              <a16:creationId xmlns:a16="http://schemas.microsoft.com/office/drawing/2014/main" id="{BE1B488B-05D2-4610-B2E3-3CE901F602A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38" name="Chart 837">
          <a:extLst>
            <a:ext uri="{FF2B5EF4-FFF2-40B4-BE49-F238E27FC236}">
              <a16:creationId xmlns:a16="http://schemas.microsoft.com/office/drawing/2014/main" id="{11EF563D-5396-46BA-B79B-B7136DB4D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39" name="Chart 838">
          <a:extLst>
            <a:ext uri="{FF2B5EF4-FFF2-40B4-BE49-F238E27FC236}">
              <a16:creationId xmlns:a16="http://schemas.microsoft.com/office/drawing/2014/main" id="{CD228983-962D-4ACF-A0E8-4E0EB5C8F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40" name="Chart 839">
          <a:extLst>
            <a:ext uri="{FF2B5EF4-FFF2-40B4-BE49-F238E27FC236}">
              <a16:creationId xmlns:a16="http://schemas.microsoft.com/office/drawing/2014/main" id="{3B4212B4-E23C-4E93-BC76-60991963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41" name="Chart 840">
          <a:extLst>
            <a:ext uri="{FF2B5EF4-FFF2-40B4-BE49-F238E27FC236}">
              <a16:creationId xmlns:a16="http://schemas.microsoft.com/office/drawing/2014/main" id="{BE383A8E-CFEB-45EA-86FE-6AC0EF30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42" name="Chart 841">
          <a:extLst>
            <a:ext uri="{FF2B5EF4-FFF2-40B4-BE49-F238E27FC236}">
              <a16:creationId xmlns:a16="http://schemas.microsoft.com/office/drawing/2014/main" id="{E0F5A9A9-AE74-4536-B67E-0881D8E8A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43" name="Chart 842">
          <a:extLst>
            <a:ext uri="{FF2B5EF4-FFF2-40B4-BE49-F238E27FC236}">
              <a16:creationId xmlns:a16="http://schemas.microsoft.com/office/drawing/2014/main" id="{25E251C2-CAE3-46B7-BA38-CF77AAB0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4" name="Chart 843">
          <a:extLst>
            <a:ext uri="{FF2B5EF4-FFF2-40B4-BE49-F238E27FC236}">
              <a16:creationId xmlns:a16="http://schemas.microsoft.com/office/drawing/2014/main" id="{8D79F6CB-BAD3-46AA-94FC-81AF14E3A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45" name="Chart 844">
          <a:extLst>
            <a:ext uri="{FF2B5EF4-FFF2-40B4-BE49-F238E27FC236}">
              <a16:creationId xmlns:a16="http://schemas.microsoft.com/office/drawing/2014/main" id="{6C6537B2-AEC6-4648-8490-79E1320DD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6" name="Picture 845" descr="cid:image001.png@01D582A8.40C274E0">
          <a:extLst>
            <a:ext uri="{FF2B5EF4-FFF2-40B4-BE49-F238E27FC236}">
              <a16:creationId xmlns:a16="http://schemas.microsoft.com/office/drawing/2014/main" id="{0B65D6E6-C4F2-49C4-A1A5-2FC03D2BC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47" name="Picture 846">
          <a:extLst>
            <a:ext uri="{FF2B5EF4-FFF2-40B4-BE49-F238E27FC236}">
              <a16:creationId xmlns:a16="http://schemas.microsoft.com/office/drawing/2014/main" id="{C678A472-30B8-45E9-8023-7A83B88C7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8" name="Chart 847">
          <a:extLst>
            <a:ext uri="{FF2B5EF4-FFF2-40B4-BE49-F238E27FC236}">
              <a16:creationId xmlns:a16="http://schemas.microsoft.com/office/drawing/2014/main" id="{66196652-729F-4718-8426-09215D965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49" name="Chart 848">
          <a:extLst>
            <a:ext uri="{FF2B5EF4-FFF2-40B4-BE49-F238E27FC236}">
              <a16:creationId xmlns:a16="http://schemas.microsoft.com/office/drawing/2014/main" id="{E2CCF3BF-6771-4B4D-96A0-003AB1EB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50" name="Chart 849">
          <a:extLst>
            <a:ext uri="{FF2B5EF4-FFF2-40B4-BE49-F238E27FC236}">
              <a16:creationId xmlns:a16="http://schemas.microsoft.com/office/drawing/2014/main" id="{38C73E7E-7570-4679-8E90-6472CBF5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51" name="Chart 850">
          <a:extLst>
            <a:ext uri="{FF2B5EF4-FFF2-40B4-BE49-F238E27FC236}">
              <a16:creationId xmlns:a16="http://schemas.microsoft.com/office/drawing/2014/main" id="{06BF9AB9-562B-467D-896D-DE79D9BC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52" name="Chart 851">
          <a:extLst>
            <a:ext uri="{FF2B5EF4-FFF2-40B4-BE49-F238E27FC236}">
              <a16:creationId xmlns:a16="http://schemas.microsoft.com/office/drawing/2014/main" id="{B984D6F6-CEFD-4611-BD8E-92B12AA67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53" name="Chart 852">
          <a:extLst>
            <a:ext uri="{FF2B5EF4-FFF2-40B4-BE49-F238E27FC236}">
              <a16:creationId xmlns:a16="http://schemas.microsoft.com/office/drawing/2014/main" id="{02D5E4C1-DFC3-49C6-A1A0-167EC2965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54" name="Chart 853">
          <a:extLst>
            <a:ext uri="{FF2B5EF4-FFF2-40B4-BE49-F238E27FC236}">
              <a16:creationId xmlns:a16="http://schemas.microsoft.com/office/drawing/2014/main" id="{9383C6B2-9D54-4C21-A3C9-384200F52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5" name="Chart 854">
          <a:extLst>
            <a:ext uri="{FF2B5EF4-FFF2-40B4-BE49-F238E27FC236}">
              <a16:creationId xmlns:a16="http://schemas.microsoft.com/office/drawing/2014/main" id="{CE0F6FDA-3C77-48FC-A721-ECC31057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6" name="Picture 855" descr="cid:image001.png@01D582A8.40C274E0">
          <a:extLst>
            <a:ext uri="{FF2B5EF4-FFF2-40B4-BE49-F238E27FC236}">
              <a16:creationId xmlns:a16="http://schemas.microsoft.com/office/drawing/2014/main" id="{115240DA-1DA2-49E0-AD74-A36B5745F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57" name="Picture 856">
          <a:extLst>
            <a:ext uri="{FF2B5EF4-FFF2-40B4-BE49-F238E27FC236}">
              <a16:creationId xmlns:a16="http://schemas.microsoft.com/office/drawing/2014/main" id="{677BE720-9171-4BB8-B392-F761CA1B799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58" name="Chart 857">
          <a:extLst>
            <a:ext uri="{FF2B5EF4-FFF2-40B4-BE49-F238E27FC236}">
              <a16:creationId xmlns:a16="http://schemas.microsoft.com/office/drawing/2014/main" id="{55149BC9-6102-4A10-8E89-2092A598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9" name="Chart 858">
          <a:extLst>
            <a:ext uri="{FF2B5EF4-FFF2-40B4-BE49-F238E27FC236}">
              <a16:creationId xmlns:a16="http://schemas.microsoft.com/office/drawing/2014/main" id="{A208350A-FE2C-4AFE-8F5C-D96350BBD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0" name="Chart 859">
          <a:extLst>
            <a:ext uri="{FF2B5EF4-FFF2-40B4-BE49-F238E27FC236}">
              <a16:creationId xmlns:a16="http://schemas.microsoft.com/office/drawing/2014/main" id="{96B4A776-076B-4FB8-9D50-B26CBA4D2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61" name="Chart 860">
          <a:extLst>
            <a:ext uri="{FF2B5EF4-FFF2-40B4-BE49-F238E27FC236}">
              <a16:creationId xmlns:a16="http://schemas.microsoft.com/office/drawing/2014/main" id="{EEA00E5F-72E6-42BD-BA04-06870061B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62" name="Chart 861">
          <a:extLst>
            <a:ext uri="{FF2B5EF4-FFF2-40B4-BE49-F238E27FC236}">
              <a16:creationId xmlns:a16="http://schemas.microsoft.com/office/drawing/2014/main" id="{03C34C4C-702E-4A27-9914-8B3C8D7B1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63" name="Chart 862">
          <a:extLst>
            <a:ext uri="{FF2B5EF4-FFF2-40B4-BE49-F238E27FC236}">
              <a16:creationId xmlns:a16="http://schemas.microsoft.com/office/drawing/2014/main" id="{2AEC8EFB-9D1F-4C41-851B-C5160F0C9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64" name="Chart 863">
          <a:extLst>
            <a:ext uri="{FF2B5EF4-FFF2-40B4-BE49-F238E27FC236}">
              <a16:creationId xmlns:a16="http://schemas.microsoft.com/office/drawing/2014/main" id="{16E35A15-2442-4472-B5BD-FBF4F6281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65" name="Chart 864">
          <a:extLst>
            <a:ext uri="{FF2B5EF4-FFF2-40B4-BE49-F238E27FC236}">
              <a16:creationId xmlns:a16="http://schemas.microsoft.com/office/drawing/2014/main" id="{4D1F17D5-C4DE-4F35-9079-726D65B51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6" name="Picture 865" descr="cid:image001.png@01D582A8.40C274E0">
          <a:extLst>
            <a:ext uri="{FF2B5EF4-FFF2-40B4-BE49-F238E27FC236}">
              <a16:creationId xmlns:a16="http://schemas.microsoft.com/office/drawing/2014/main" id="{26603924-30CF-49E2-B9EB-C1205FAFE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7" name="Picture 866">
          <a:extLst>
            <a:ext uri="{FF2B5EF4-FFF2-40B4-BE49-F238E27FC236}">
              <a16:creationId xmlns:a16="http://schemas.microsoft.com/office/drawing/2014/main" id="{1F401A44-9D9B-4C9E-B23F-9F1033B64B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68" name="Chart 867">
          <a:extLst>
            <a:ext uri="{FF2B5EF4-FFF2-40B4-BE49-F238E27FC236}">
              <a16:creationId xmlns:a16="http://schemas.microsoft.com/office/drawing/2014/main" id="{54B2EE7D-FB38-4DF0-BFC4-BB7A092F7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69" name="Chart 868">
          <a:extLst>
            <a:ext uri="{FF2B5EF4-FFF2-40B4-BE49-F238E27FC236}">
              <a16:creationId xmlns:a16="http://schemas.microsoft.com/office/drawing/2014/main" id="{62A188CB-C05D-44BA-869A-609BE9649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70" name="Chart 869">
          <a:extLst>
            <a:ext uri="{FF2B5EF4-FFF2-40B4-BE49-F238E27FC236}">
              <a16:creationId xmlns:a16="http://schemas.microsoft.com/office/drawing/2014/main" id="{22A358F7-1A93-4154-B496-C50E07284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1" name="Chart 870">
          <a:extLst>
            <a:ext uri="{FF2B5EF4-FFF2-40B4-BE49-F238E27FC236}">
              <a16:creationId xmlns:a16="http://schemas.microsoft.com/office/drawing/2014/main" id="{75BC42EE-F0C5-49AD-8386-266F67F78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72" name="Chart 871">
          <a:extLst>
            <a:ext uri="{FF2B5EF4-FFF2-40B4-BE49-F238E27FC236}">
              <a16:creationId xmlns:a16="http://schemas.microsoft.com/office/drawing/2014/main" id="{474FC9DD-E38E-4308-884D-E8EA731E7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73" name="Chart 872">
          <a:extLst>
            <a:ext uri="{FF2B5EF4-FFF2-40B4-BE49-F238E27FC236}">
              <a16:creationId xmlns:a16="http://schemas.microsoft.com/office/drawing/2014/main" id="{02BD4917-B181-4B07-9DC8-9BE0B240B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74" name="Chart 873">
          <a:extLst>
            <a:ext uri="{FF2B5EF4-FFF2-40B4-BE49-F238E27FC236}">
              <a16:creationId xmlns:a16="http://schemas.microsoft.com/office/drawing/2014/main" id="{F094A6B8-4068-4B33-BAC0-820AE98A4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75" name="Chart 874">
          <a:extLst>
            <a:ext uri="{FF2B5EF4-FFF2-40B4-BE49-F238E27FC236}">
              <a16:creationId xmlns:a16="http://schemas.microsoft.com/office/drawing/2014/main" id="{52E28338-F3F6-4A0B-973C-52EBB1265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6" name="Picture 875" descr="cid:image001.png@01D582A8.40C274E0">
          <a:extLst>
            <a:ext uri="{FF2B5EF4-FFF2-40B4-BE49-F238E27FC236}">
              <a16:creationId xmlns:a16="http://schemas.microsoft.com/office/drawing/2014/main" id="{B2CA9E66-23D1-4284-B37C-1DF87D3E7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7" name="Picture 876">
          <a:extLst>
            <a:ext uri="{FF2B5EF4-FFF2-40B4-BE49-F238E27FC236}">
              <a16:creationId xmlns:a16="http://schemas.microsoft.com/office/drawing/2014/main" id="{E8BE4F89-7B3B-4CCC-B74D-9A03F2A788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8" name="Chart 877">
          <a:extLst>
            <a:ext uri="{FF2B5EF4-FFF2-40B4-BE49-F238E27FC236}">
              <a16:creationId xmlns:a16="http://schemas.microsoft.com/office/drawing/2014/main" id="{E86AB1FF-B39A-4CBC-84C9-25E34C30F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79" name="Chart 878">
          <a:extLst>
            <a:ext uri="{FF2B5EF4-FFF2-40B4-BE49-F238E27FC236}">
              <a16:creationId xmlns:a16="http://schemas.microsoft.com/office/drawing/2014/main" id="{B2B4256E-B99B-4080-9A4A-372EEB34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80" name="Chart 879">
          <a:extLst>
            <a:ext uri="{FF2B5EF4-FFF2-40B4-BE49-F238E27FC236}">
              <a16:creationId xmlns:a16="http://schemas.microsoft.com/office/drawing/2014/main" id="{42851038-4992-4F85-B2E9-CE6537611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81" name="Chart 880">
          <a:extLst>
            <a:ext uri="{FF2B5EF4-FFF2-40B4-BE49-F238E27FC236}">
              <a16:creationId xmlns:a16="http://schemas.microsoft.com/office/drawing/2014/main" id="{492DABC3-BE29-4E69-8B4B-51FB06B6E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2" name="Chart 881">
          <a:extLst>
            <a:ext uri="{FF2B5EF4-FFF2-40B4-BE49-F238E27FC236}">
              <a16:creationId xmlns:a16="http://schemas.microsoft.com/office/drawing/2014/main" id="{28072406-5FBF-44F3-A922-D96913CD6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83" name="Chart 882">
          <a:extLst>
            <a:ext uri="{FF2B5EF4-FFF2-40B4-BE49-F238E27FC236}">
              <a16:creationId xmlns:a16="http://schemas.microsoft.com/office/drawing/2014/main" id="{A6432F9C-4FDF-4504-BB6F-AC59E8A39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84" name="Chart 883">
          <a:extLst>
            <a:ext uri="{FF2B5EF4-FFF2-40B4-BE49-F238E27FC236}">
              <a16:creationId xmlns:a16="http://schemas.microsoft.com/office/drawing/2014/main" id="{BEB66235-59F8-405C-A0CA-FDF5CB0AD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85" name="Chart 884">
          <a:extLst>
            <a:ext uri="{FF2B5EF4-FFF2-40B4-BE49-F238E27FC236}">
              <a16:creationId xmlns:a16="http://schemas.microsoft.com/office/drawing/2014/main" id="{732B1ED3-15E6-4B4C-AFDB-CA2E7C626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B3420E0F-1945-41BD-A30B-3F264D4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6A62115-C58F-4D09-BC6C-8E39A6EBBD6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9D2188A-2F56-454D-A026-BFE3B568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C7A4A6A7-6983-457E-8D34-02C771250E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55E60E03-ED1F-4375-A910-D5BE79E86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EDE3EBA-02C1-4088-B7EC-D08E304587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0E75DA78-C963-4A55-A7F4-5CE73DD5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2D3082B-BD44-49BB-8811-34DD7CD197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8" name="Picture 207" descr="cid:image001.png@01D582A8.40C274E0">
          <a:extLst>
            <a:ext uri="{FF2B5EF4-FFF2-40B4-BE49-F238E27FC236}">
              <a16:creationId xmlns:a16="http://schemas.microsoft.com/office/drawing/2014/main" id="{FD090EDC-BAA6-4B47-9DE6-529B38B1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E629F2-53F6-4260-86D7-7032D92C7C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0" name="Picture 209" descr="cid:image001.png@01D582A8.40C274E0">
          <a:extLst>
            <a:ext uri="{FF2B5EF4-FFF2-40B4-BE49-F238E27FC236}">
              <a16:creationId xmlns:a16="http://schemas.microsoft.com/office/drawing/2014/main" id="{BF210A7B-30AE-47E0-81DD-FD6ADD65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F4954A-D7B3-4221-85F4-65120D7379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71AA320F-C6A1-418E-8ED2-DA3D288F2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13570807-12A7-48C9-A9CC-E45286280CD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BB1B5F8C-AC48-46A7-B296-950E0A5B1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BB2F71A-A9BA-4DE0-8DC6-BA1A5EDBE5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4D7D930-5E44-42EB-8135-48CA995E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C9B2960-5645-4DF9-A16C-F96DE157C6B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8" name="Picture 217" descr="cid:image001.png@01D582A8.40C274E0">
          <a:extLst>
            <a:ext uri="{FF2B5EF4-FFF2-40B4-BE49-F238E27FC236}">
              <a16:creationId xmlns:a16="http://schemas.microsoft.com/office/drawing/2014/main" id="{C7BECFB7-DF15-43E8-9CBB-535CD678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F65741E-2530-4D06-92EC-E715100C2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0" name="Picture 219" descr="cid:image001.png@01D582A8.40C274E0">
          <a:extLst>
            <a:ext uri="{FF2B5EF4-FFF2-40B4-BE49-F238E27FC236}">
              <a16:creationId xmlns:a16="http://schemas.microsoft.com/office/drawing/2014/main" id="{7DB2C541-5D04-489E-AE94-BDCA8FE60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C2514F05-48E1-4BD8-B2BA-D22C4B1294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D1D904FF-A404-4E24-9378-82E81E343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C51886CC-3D73-4AAD-AB26-22ED6220D6C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4" name="Picture 223" descr="cid:image001.png@01D582A8.40C274E0">
          <a:extLst>
            <a:ext uri="{FF2B5EF4-FFF2-40B4-BE49-F238E27FC236}">
              <a16:creationId xmlns:a16="http://schemas.microsoft.com/office/drawing/2014/main" id="{45E685EB-A1BA-432A-8B34-34ADCEB5D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320AC0E9-A9F2-40A5-94F6-246AC84DBA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FFCD36C6-1EE2-4DE8-913F-E95019800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4D1AE449-43BA-4798-A298-743329249E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A0E416B0-4367-40C3-9C69-CF0D62E68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67166C81-5FD1-4720-8E78-A79D812F34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10_23.xlsx" TargetMode="External"/><Relationship Id="rId1" Type="http://schemas.openxmlformats.org/officeDocument/2006/relationships/externalLinkPath" Target="/Users/renaldo.hyseni/Desktop/Publikimi%20i%20te%20dhenave/Publikimi%20te%20dhenave%2012_10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\publikime%20ne%20web%20ost\2023\formati\tetor\Publikimi%20te%20dhenave%2014_10_23.xlsx" TargetMode="External"/><Relationship Id="rId1" Type="http://schemas.openxmlformats.org/officeDocument/2006/relationships/externalLinkPath" Target="/Users/e.zerba/Desktop/operimi/publikime%20ne%20web%20ost/2023/formati/tetor/Publikimi%20te%20dhenave%2014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145.1069938</v>
          </cell>
          <cell r="E160">
            <v>-369.56600000000003</v>
          </cell>
          <cell r="F160">
            <v>514.67299380000009</v>
          </cell>
        </row>
        <row r="161">
          <cell r="D161">
            <v>101.29678311999996</v>
          </cell>
          <cell r="E161">
            <v>-379.92700000000002</v>
          </cell>
          <cell r="F161">
            <v>481.22378312000001</v>
          </cell>
        </row>
        <row r="162">
          <cell r="D162">
            <v>76.513769239999988</v>
          </cell>
          <cell r="E162">
            <v>-391.16199999999992</v>
          </cell>
          <cell r="F162">
            <v>467.67576923999991</v>
          </cell>
        </row>
        <row r="163">
          <cell r="D163">
            <v>76.224737560000023</v>
          </cell>
          <cell r="E163">
            <v>-386.50299999999999</v>
          </cell>
          <cell r="F163">
            <v>462.72773756000004</v>
          </cell>
        </row>
        <row r="164">
          <cell r="D164">
            <v>79.327355670000003</v>
          </cell>
          <cell r="E164">
            <v>-388.87400000000002</v>
          </cell>
          <cell r="F164">
            <v>468.20135567</v>
          </cell>
        </row>
        <row r="165">
          <cell r="D165">
            <v>175.86548626999999</v>
          </cell>
          <cell r="E165">
            <v>-337.13799999999998</v>
          </cell>
          <cell r="F165">
            <v>513.00348626999994</v>
          </cell>
        </row>
        <row r="166">
          <cell r="D166">
            <v>492.11517357000002</v>
          </cell>
          <cell r="E166">
            <v>-140.821</v>
          </cell>
          <cell r="F166">
            <v>632.93617357000005</v>
          </cell>
        </row>
        <row r="167">
          <cell r="D167">
            <v>742.69825872000001</v>
          </cell>
          <cell r="E167">
            <v>-38.83</v>
          </cell>
          <cell r="F167">
            <v>781.52825872000005</v>
          </cell>
        </row>
        <row r="168">
          <cell r="D168">
            <v>811.63769654000021</v>
          </cell>
          <cell r="E168">
            <v>0.9819999999999709</v>
          </cell>
          <cell r="F168">
            <v>810.65569654000024</v>
          </cell>
        </row>
        <row r="169">
          <cell r="D169">
            <v>786.48848506000024</v>
          </cell>
          <cell r="E169">
            <v>-3.4879999999999995</v>
          </cell>
          <cell r="F169">
            <v>789.97648506000019</v>
          </cell>
        </row>
        <row r="170">
          <cell r="D170">
            <v>393.39171192999993</v>
          </cell>
          <cell r="E170">
            <v>-368.35599999999999</v>
          </cell>
          <cell r="F170">
            <v>761.74771192999992</v>
          </cell>
        </row>
        <row r="171">
          <cell r="D171">
            <v>378.06853129000001</v>
          </cell>
          <cell r="E171">
            <v>-373.721</v>
          </cell>
          <cell r="F171">
            <v>751.78953129000001</v>
          </cell>
        </row>
        <row r="172">
          <cell r="D172">
            <v>368.96456053000003</v>
          </cell>
          <cell r="E172">
            <v>-375.12499999999989</v>
          </cell>
          <cell r="F172">
            <v>744.08956052999997</v>
          </cell>
        </row>
        <row r="173">
          <cell r="D173">
            <v>388.16866062000003</v>
          </cell>
          <cell r="E173">
            <v>-374.6</v>
          </cell>
          <cell r="F173">
            <v>762.76866061999999</v>
          </cell>
        </row>
        <row r="174">
          <cell r="D174">
            <v>396.60990724999982</v>
          </cell>
          <cell r="E174">
            <v>-372.10199999999998</v>
          </cell>
          <cell r="F174">
            <v>768.71190724999974</v>
          </cell>
        </row>
        <row r="175">
          <cell r="D175">
            <v>391.3888480199999</v>
          </cell>
          <cell r="E175">
            <v>-372.351</v>
          </cell>
          <cell r="F175">
            <v>763.73984801999995</v>
          </cell>
        </row>
        <row r="176">
          <cell r="D176">
            <v>655.61765231999993</v>
          </cell>
          <cell r="E176">
            <v>-122.02500000000002</v>
          </cell>
          <cell r="F176">
            <v>777.64265231999991</v>
          </cell>
        </row>
        <row r="177">
          <cell r="D177">
            <v>890.30922438000005</v>
          </cell>
          <cell r="E177">
            <v>67.875999999999976</v>
          </cell>
          <cell r="F177">
            <v>822.43322438000007</v>
          </cell>
        </row>
        <row r="178">
          <cell r="D178">
            <v>987.95291810999993</v>
          </cell>
          <cell r="E178">
            <v>79.855999999999995</v>
          </cell>
          <cell r="F178">
            <v>908.09691810999993</v>
          </cell>
        </row>
        <row r="179">
          <cell r="D179">
            <v>1025.1514611300001</v>
          </cell>
          <cell r="E179">
            <v>97.61099999999999</v>
          </cell>
          <cell r="F179">
            <v>927.54046113000015</v>
          </cell>
        </row>
        <row r="180">
          <cell r="D180">
            <v>969.04820839000013</v>
          </cell>
          <cell r="E180">
            <v>93.876000000000019</v>
          </cell>
          <cell r="F180">
            <v>875.17220839000015</v>
          </cell>
        </row>
        <row r="181">
          <cell r="D181">
            <v>772.97171681999998</v>
          </cell>
          <cell r="E181">
            <v>-13.697000000000003</v>
          </cell>
          <cell r="F181">
            <v>786.66871681999999</v>
          </cell>
        </row>
        <row r="182">
          <cell r="D182">
            <v>560.55471919000001</v>
          </cell>
          <cell r="E182">
            <v>-130.84</v>
          </cell>
          <cell r="F182">
            <v>691.39471919000005</v>
          </cell>
        </row>
        <row r="183">
          <cell r="D183">
            <v>465.53076836999998</v>
          </cell>
          <cell r="E183">
            <v>-122.86900000000003</v>
          </cell>
          <cell r="F183">
            <v>588.39976836999995</v>
          </cell>
        </row>
        <row r="444">
          <cell r="E444">
            <v>138.13999999999999</v>
          </cell>
        </row>
        <row r="445">
          <cell r="E445">
            <v>100.71</v>
          </cell>
        </row>
        <row r="446">
          <cell r="E446">
            <v>83.96</v>
          </cell>
        </row>
        <row r="447">
          <cell r="E447">
            <v>76.790000000000006</v>
          </cell>
        </row>
        <row r="448">
          <cell r="E448">
            <v>81.98</v>
          </cell>
        </row>
        <row r="449">
          <cell r="E449">
            <v>149.58000000000001</v>
          </cell>
        </row>
        <row r="450">
          <cell r="E450">
            <v>570.03</v>
          </cell>
        </row>
        <row r="451">
          <cell r="E451">
            <v>708.91</v>
          </cell>
        </row>
        <row r="452">
          <cell r="E452">
            <v>759.04</v>
          </cell>
        </row>
        <row r="453">
          <cell r="E453">
            <v>764.26</v>
          </cell>
        </row>
        <row r="454">
          <cell r="E454">
            <v>401.9</v>
          </cell>
        </row>
        <row r="455">
          <cell r="E455">
            <v>397.47</v>
          </cell>
        </row>
        <row r="456">
          <cell r="E456">
            <v>380.81</v>
          </cell>
        </row>
        <row r="457">
          <cell r="E457">
            <v>389.88</v>
          </cell>
        </row>
        <row r="458">
          <cell r="E458">
            <v>403.51</v>
          </cell>
        </row>
        <row r="459">
          <cell r="E459">
            <v>399.67</v>
          </cell>
        </row>
        <row r="460">
          <cell r="E460">
            <v>673.84</v>
          </cell>
        </row>
        <row r="461">
          <cell r="E461">
            <v>803.6</v>
          </cell>
        </row>
        <row r="462">
          <cell r="E462">
            <v>931.32</v>
          </cell>
        </row>
        <row r="463">
          <cell r="E463">
            <v>975.56</v>
          </cell>
        </row>
        <row r="464">
          <cell r="E464">
            <v>917.04</v>
          </cell>
        </row>
        <row r="465">
          <cell r="E465">
            <v>768.16</v>
          </cell>
        </row>
        <row r="466">
          <cell r="E466">
            <v>560.30999999999995</v>
          </cell>
        </row>
        <row r="467">
          <cell r="E467">
            <v>469.06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144.2758602399999</v>
          </cell>
          <cell r="E160">
            <v>-369.1579999999999</v>
          </cell>
          <cell r="F160">
            <v>513.43386023999983</v>
          </cell>
        </row>
        <row r="161">
          <cell r="D161">
            <v>110.30218183999997</v>
          </cell>
          <cell r="E161">
            <v>-367.82500000000005</v>
          </cell>
          <cell r="F161">
            <v>478.12718184000005</v>
          </cell>
        </row>
        <row r="162">
          <cell r="D162">
            <v>83.695054460000009</v>
          </cell>
          <cell r="E162">
            <v>-381.21699999999998</v>
          </cell>
          <cell r="F162">
            <v>464.91205445999998</v>
          </cell>
        </row>
        <row r="163">
          <cell r="D163">
            <v>77.73771545999999</v>
          </cell>
          <cell r="E163">
            <v>-381.49999999999994</v>
          </cell>
          <cell r="F163">
            <v>459.23771545999995</v>
          </cell>
        </row>
        <row r="164">
          <cell r="D164">
            <v>87.372118300000011</v>
          </cell>
          <cell r="E164">
            <v>-379.36900000000003</v>
          </cell>
          <cell r="F164">
            <v>466.74111830000004</v>
          </cell>
        </row>
        <row r="165">
          <cell r="D165">
            <v>162.46458167000003</v>
          </cell>
          <cell r="E165">
            <v>-339.06200000000001</v>
          </cell>
          <cell r="F165">
            <v>501.52658167000004</v>
          </cell>
        </row>
        <row r="166">
          <cell r="D166">
            <v>571.81699327999991</v>
          </cell>
          <cell r="E166">
            <v>-63.326999999999998</v>
          </cell>
          <cell r="F166">
            <v>635.1439932799999</v>
          </cell>
        </row>
        <row r="167">
          <cell r="D167">
            <v>731.11933742999997</v>
          </cell>
          <cell r="E167">
            <v>-62.035000000000025</v>
          </cell>
          <cell r="F167">
            <v>793.15433742999994</v>
          </cell>
        </row>
        <row r="168">
          <cell r="D168">
            <v>779.3575503699999</v>
          </cell>
          <cell r="E168">
            <v>-37.36200000000008</v>
          </cell>
          <cell r="F168">
            <v>816.71955036999998</v>
          </cell>
        </row>
        <row r="169">
          <cell r="D169">
            <v>775.47981931000004</v>
          </cell>
          <cell r="E169">
            <v>-20.536999999999921</v>
          </cell>
          <cell r="F169">
            <v>796.01681930999996</v>
          </cell>
        </row>
        <row r="170">
          <cell r="D170">
            <v>415.81039224</v>
          </cell>
          <cell r="E170">
            <v>-361.75400000000013</v>
          </cell>
          <cell r="F170">
            <v>777.56439224000019</v>
          </cell>
        </row>
        <row r="171">
          <cell r="D171">
            <v>411.33339245999997</v>
          </cell>
          <cell r="E171">
            <v>-367.10900000000004</v>
          </cell>
          <cell r="F171">
            <v>778.44239246000006</v>
          </cell>
        </row>
        <row r="172">
          <cell r="D172">
            <v>400.76413785000005</v>
          </cell>
          <cell r="E172">
            <v>-367.65200000000004</v>
          </cell>
          <cell r="F172">
            <v>768.41613785000004</v>
          </cell>
        </row>
        <row r="173">
          <cell r="D173">
            <v>408.87130479000001</v>
          </cell>
          <cell r="E173">
            <v>-364.95299999999997</v>
          </cell>
          <cell r="F173">
            <v>773.82430479000004</v>
          </cell>
        </row>
        <row r="174">
          <cell r="D174">
            <v>415.12243372</v>
          </cell>
          <cell r="E174">
            <v>-363.4899999999999</v>
          </cell>
          <cell r="F174">
            <v>778.6124337199999</v>
          </cell>
        </row>
        <row r="175">
          <cell r="D175">
            <v>423.06957404000008</v>
          </cell>
          <cell r="E175">
            <v>-354.91899999999993</v>
          </cell>
          <cell r="F175">
            <v>777.98857404</v>
          </cell>
        </row>
        <row r="176">
          <cell r="D176">
            <v>682.70954403000007</v>
          </cell>
          <cell r="E176">
            <v>-101.83400000000006</v>
          </cell>
          <cell r="F176">
            <v>784.54354403000013</v>
          </cell>
        </row>
        <row r="177">
          <cell r="D177">
            <v>820.20855367000013</v>
          </cell>
          <cell r="E177">
            <v>-11.965000000000003</v>
          </cell>
          <cell r="F177">
            <v>832.17355367000016</v>
          </cell>
        </row>
        <row r="178">
          <cell r="D178">
            <v>966.83723858000019</v>
          </cell>
          <cell r="E178">
            <v>40.145999999999987</v>
          </cell>
          <cell r="F178">
            <v>926.69123858000023</v>
          </cell>
        </row>
        <row r="179">
          <cell r="D179">
            <v>1000.2738710299999</v>
          </cell>
          <cell r="E179">
            <v>58.371000000000038</v>
          </cell>
          <cell r="F179">
            <v>941.90287102999991</v>
          </cell>
        </row>
        <row r="180">
          <cell r="D180">
            <v>937.58144689999983</v>
          </cell>
          <cell r="E180">
            <v>58.194999999999993</v>
          </cell>
          <cell r="F180">
            <v>879.38644689999978</v>
          </cell>
        </row>
        <row r="181">
          <cell r="D181">
            <v>771.94254551999995</v>
          </cell>
          <cell r="E181">
            <v>-6.8859999999999957</v>
          </cell>
          <cell r="F181">
            <v>778.82854551999992</v>
          </cell>
        </row>
        <row r="182">
          <cell r="D182">
            <v>575.81134102000021</v>
          </cell>
          <cell r="E182">
            <v>-118.76000000000002</v>
          </cell>
          <cell r="F182">
            <v>694.5713410200002</v>
          </cell>
        </row>
        <row r="183">
          <cell r="D183">
            <v>491.2054586700001</v>
          </cell>
          <cell r="E183">
            <v>-125.14999999999998</v>
          </cell>
          <cell r="F183">
            <v>616.35545867000008</v>
          </cell>
        </row>
        <row r="444">
          <cell r="E444">
            <v>173.12</v>
          </cell>
        </row>
        <row r="445">
          <cell r="E445">
            <v>109.52</v>
          </cell>
        </row>
        <row r="446">
          <cell r="E446">
            <v>87.4</v>
          </cell>
        </row>
        <row r="447">
          <cell r="E447">
            <v>82.59</v>
          </cell>
        </row>
        <row r="448">
          <cell r="E448">
            <v>88.69</v>
          </cell>
        </row>
        <row r="449">
          <cell r="E449">
            <v>125.67</v>
          </cell>
        </row>
        <row r="450">
          <cell r="E450">
            <v>436.76</v>
          </cell>
        </row>
        <row r="451">
          <cell r="E451">
            <v>566.64</v>
          </cell>
        </row>
        <row r="452">
          <cell r="E452">
            <v>651.62</v>
          </cell>
        </row>
        <row r="453">
          <cell r="E453">
            <v>638.14</v>
          </cell>
        </row>
        <row r="454">
          <cell r="E454">
            <v>357.56</v>
          </cell>
        </row>
        <row r="455">
          <cell r="E455">
            <v>351.86</v>
          </cell>
        </row>
        <row r="456">
          <cell r="E456">
            <v>339.93</v>
          </cell>
        </row>
        <row r="457">
          <cell r="E457">
            <v>335.31</v>
          </cell>
        </row>
        <row r="458">
          <cell r="E458">
            <v>321.55</v>
          </cell>
        </row>
        <row r="459">
          <cell r="E459">
            <v>311.77999999999997</v>
          </cell>
        </row>
        <row r="460">
          <cell r="E460">
            <v>585.9</v>
          </cell>
        </row>
        <row r="461">
          <cell r="E461">
            <v>640.35</v>
          </cell>
        </row>
        <row r="462">
          <cell r="E462">
            <v>914.32</v>
          </cell>
        </row>
        <row r="463">
          <cell r="E463">
            <v>954.97</v>
          </cell>
        </row>
        <row r="464">
          <cell r="E464">
            <v>868.89</v>
          </cell>
        </row>
        <row r="465">
          <cell r="E465">
            <v>564.17999999999995</v>
          </cell>
        </row>
        <row r="466">
          <cell r="E466">
            <v>475.04</v>
          </cell>
        </row>
        <row r="467">
          <cell r="E467">
            <v>387.18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3700CE27-3AFD-4C5A-AD7E-4D122F4B2A81}" name="Table3" displayName="Table3" ref="C41:G43" headerRowCount="0" totalsRowShown="0" headerRowDxfId="672" dataDxfId="671" headerRowBorderDxfId="669" tableBorderDxfId="670" totalsRowBorderDxfId="668">
  <tableColumns count="5">
    <tableColumn id="1" xr3:uid="{651740E7-717A-4E39-9BA9-E6F77FDEC24C}" name="Java" headerRowDxfId="667" dataDxfId="666"/>
    <tableColumn id="2" xr3:uid="{82C74250-60A5-4CCF-A58E-4A88B8545DA4}" name="0" headerRowDxfId="665" dataDxfId="664"/>
    <tableColumn id="3" xr3:uid="{B77C6281-B79C-4C36-9848-4E3A2A9FE3D6}" name="Java 43" headerRowDxfId="663" dataDxfId="662"/>
    <tableColumn id="4" xr3:uid="{EB0D0196-4C97-44DD-9B3F-DF42FF3A9AC5}" name="Java 44" headerRowDxfId="661" dataDxfId="660"/>
    <tableColumn id="5" xr3:uid="{DC4A26C0-0EF8-4859-B773-523EC4CBF76F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97D70769-9551-4BA5-B65B-F493DA83507A}" name="Table14" displayName="Table14" ref="C267:E273" totalsRowShown="0" headerRowDxfId="579" dataDxfId="578" headerRowBorderDxfId="576" tableBorderDxfId="577" totalsRowBorderDxfId="575">
  <autoFilter ref="C267:E273" xr:uid="{97D70769-9551-4BA5-B65B-F493DA83507A}"/>
  <tableColumns count="3">
    <tableColumn id="1" xr3:uid="{C5A28019-9461-4197-AFB9-F502C1502575}" name="Zona 1" dataDxfId="574"/>
    <tableColumn id="2" xr3:uid="{2CF023D4-E9FD-4C29-83B1-E660D7257D74}" name="Zona 2" dataDxfId="573"/>
    <tableColumn id="3" xr3:uid="{819DF6D4-58B5-4CEB-BDCE-9E2DE87FBC75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651E513C-5D66-4B2B-8747-E555D510B296}" name="Table1316" displayName="Table1316" ref="C287:E293" totalsRowShown="0" headerRowDxfId="571" dataDxfId="570" headerRowBorderDxfId="568" tableBorderDxfId="569" totalsRowBorderDxfId="567">
  <tableColumns count="3">
    <tableColumn id="1" xr3:uid="{EB888460-3ABE-43EC-B2B3-9F6F7ABAE543}" name="Zona 1" dataDxfId="566"/>
    <tableColumn id="2" xr3:uid="{A7CDE18F-87F8-4751-8CF1-B35AC8927C92}" name="Zona 2" dataDxfId="565"/>
    <tableColumn id="3" xr3:uid="{D8537C26-F2CD-40CC-889E-64BEC14F2C9E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207913D9-A017-4E68-BCEC-4C1484514FEA}" name="Table1417" displayName="Table1417" ref="C297:E303" totalsRowShown="0" headerRowDxfId="563" dataDxfId="562" headerRowBorderDxfId="560" tableBorderDxfId="561" totalsRowBorderDxfId="559">
  <autoFilter ref="C297:E303" xr:uid="{207913D9-A017-4E68-BCEC-4C1484514FEA}"/>
  <tableColumns count="3">
    <tableColumn id="1" xr3:uid="{8F5655DF-C33C-45CF-A7F8-F4CF9C285EEC}" name="Zona 1" dataDxfId="558"/>
    <tableColumn id="2" xr3:uid="{7275C27B-BED1-4147-8B29-4621D31B1B0B}" name="Zona 2" dataDxfId="557"/>
    <tableColumn id="3" xr3:uid="{9C73C0AC-8422-4ACF-B22B-B2BD366E3A46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9E946DF-38E2-4E03-A9F7-CB738008542D}" name="Table141718" displayName="Table141718" ref="C318:E324" totalsRowShown="0" headerRowDxfId="555" dataDxfId="554" headerRowBorderDxfId="552" tableBorderDxfId="553" totalsRowBorderDxfId="551">
  <autoFilter ref="C318:E324" xr:uid="{09E946DF-38E2-4E03-A9F7-CB738008542D}"/>
  <tableColumns count="3">
    <tableColumn id="1" xr3:uid="{EDFBC7A1-E12B-4801-81DB-2D24ABACA155}" name="Zona 1" dataDxfId="550"/>
    <tableColumn id="2" xr3:uid="{584F9F06-2217-4979-883B-0479179E65D8}" name="Zona 2" dataDxfId="549"/>
    <tableColumn id="3" xr3:uid="{5674FF3A-FDA5-481C-98E4-B445216CCA4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2B4AD36B-B6A5-4CB7-8F08-2BBD12055187}" name="Table14171819" displayName="Table14171819" ref="C328:E334" totalsRowShown="0" headerRowDxfId="547" dataDxfId="546" headerRowBorderDxfId="544" tableBorderDxfId="545" totalsRowBorderDxfId="543">
  <autoFilter ref="C328:E334" xr:uid="{2B4AD36B-B6A5-4CB7-8F08-2BBD12055187}"/>
  <tableColumns count="3">
    <tableColumn id="1" xr3:uid="{4A30322C-F99E-4DA7-B0F5-171B2B9035FA}" name="Zona 1" dataDxfId="542"/>
    <tableColumn id="2" xr3:uid="{5D626AD9-3541-4DCF-B88D-FBC49FA58BCD}" name="Zona 2" dataDxfId="541"/>
    <tableColumn id="3" xr3:uid="{399D8549-5BE0-4DCD-83A6-B5790E2B614D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D4A56B5-5203-4E55-A4C1-FDFB8676F55D}" name="Table1417181920" displayName="Table1417181920" ref="C342:E348" totalsRowShown="0" headerRowDxfId="539" dataDxfId="538" headerRowBorderDxfId="536" tableBorderDxfId="537" totalsRowBorderDxfId="535">
  <autoFilter ref="C342:E348" xr:uid="{0D4A56B5-5203-4E55-A4C1-FDFB8676F55D}"/>
  <tableColumns count="3">
    <tableColumn id="1" xr3:uid="{E11056B1-E7E6-4FEE-96D2-C36DF8DE0E4E}" name="Zona 1" dataDxfId="534"/>
    <tableColumn id="2" xr3:uid="{B3869B44-FCE7-4B44-8C7F-AB4D8DF4A205}" name="Zona 2" dataDxfId="533"/>
    <tableColumn id="3" xr3:uid="{9F30BB19-68C8-4FB3-B0EE-3504A1F195CD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8202D6A7-8670-4847-BD9E-0F6D5B97ED9E}" name="Table20" displayName="Table20" ref="C399:G438" totalsRowShown="0" headerRowDxfId="531" dataDxfId="530" headerRowBorderDxfId="528" tableBorderDxfId="529" totalsRowBorderDxfId="527">
  <autoFilter ref="C399:G438" xr:uid="{8202D6A7-8670-4847-BD9E-0F6D5B97ED9E}"/>
  <tableColumns count="5">
    <tableColumn id="1" xr3:uid="{07B40BF8-C5B6-43B2-B234-03D30F5F0A59}" name="Centrali" dataDxfId="526"/>
    <tableColumn id="2" xr3:uid="{BB4F1CAF-189F-4C80-9E84-2BBFCB2119E3}" name="Kapaciteti instaluar MW" dataDxfId="525"/>
    <tableColumn id="3" xr3:uid="{E2080449-8146-456A-A06E-3A8F57FC03CF}" name="Tensioni" dataDxfId="524"/>
    <tableColumn id="5" xr3:uid="{7828CCAE-46DA-4B6D-A329-CA92CCC56637}" name="Lloji gjenerimit" dataDxfId="523"/>
    <tableColumn id="4" xr3:uid="{392DB646-9506-47C2-959B-BFB1F28BBA06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7C3EAE95-78CE-4783-B0C4-0ADC36CBDD19}" name="Table21" displayName="Table21" ref="D443:E467" totalsRowShown="0" headerRowDxfId="521" dataDxfId="520" headerRowBorderDxfId="518" tableBorderDxfId="519" totalsRowBorderDxfId="517">
  <autoFilter ref="D443:E467" xr:uid="{7C3EAE95-78CE-4783-B0C4-0ADC36CBDD19}"/>
  <tableColumns count="2">
    <tableColumn id="1" xr3:uid="{A9952105-16B8-4E71-9B06-7ADE0355CB88}" name="Ora" dataDxfId="516"/>
    <tableColumn id="2" xr3:uid="{946427EA-DB80-4EC8-BDEA-444881FD100E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580F293F-E47B-4F4A-AA7C-E46B3D9002CC}" name="Table2024" displayName="Table2024" ref="B497:G505" totalsRowShown="0" headerRowDxfId="514" dataDxfId="513" headerRowBorderDxfId="511" tableBorderDxfId="512" totalsRowBorderDxfId="510">
  <autoFilter ref="B497:G505" xr:uid="{580F293F-E47B-4F4A-AA7C-E46B3D9002CC}"/>
  <tableColumns count="6">
    <tableColumn id="1" xr3:uid="{F9748777-A013-47CC-A631-FDE81C6EEDE8}" name="Centrali" dataDxfId="509"/>
    <tableColumn id="6" xr3:uid="{279A430A-9D29-4ABD-BC0E-0286D3F94F31}" name="Njesia" dataDxfId="508"/>
    <tableColumn id="2" xr3:uid="{167ABC96-DF62-421B-8554-D45AEEDF5E45}" name="Kapaciteti instaluar MW" dataDxfId="507"/>
    <tableColumn id="3" xr3:uid="{04A987C3-75D6-429B-A717-2BB91E75B121}" name="Tensioni" dataDxfId="506"/>
    <tableColumn id="4" xr3:uid="{8E9752B1-F90D-481F-8561-9D593E620CD4}" name="Vendndodhja" dataDxfId="505"/>
    <tableColumn id="5" xr3:uid="{AC9EC97F-65A3-4FE4-B756-AADF5184941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E286521F-624C-4C77-8DA3-96E5761CB336}" name="Table24" displayName="Table24" ref="C384:E389" totalsRowShown="0" headerRowDxfId="503" dataDxfId="502" headerRowBorderDxfId="500" tableBorderDxfId="501" totalsRowBorderDxfId="499">
  <autoFilter ref="C384:E389" xr:uid="{E286521F-624C-4C77-8DA3-96E5761CB336}"/>
  <tableColumns count="3">
    <tableColumn id="1" xr3:uid="{D52DBF2C-AAF7-4DC6-9557-95D1CB3A107D}" name="Elementi" dataDxfId="498"/>
    <tableColumn id="2" xr3:uid="{7F16AEF0-D081-4E4A-A33B-211073695ACF}" name="Tipi" dataDxfId="497"/>
    <tableColumn id="3" xr3:uid="{D52323D8-1F96-4663-BBC6-87051C16EE47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DBD6A3AA-BEE1-4DD5-A691-BCDD5A47734D}" name="Table4" displayName="Table4" ref="C71:E123" totalsRowShown="0" headerRowDxfId="657" dataDxfId="656" headerRowBorderDxfId="654" tableBorderDxfId="655" totalsRowBorderDxfId="653">
  <autoFilter ref="C71:E123" xr:uid="{DBD6A3AA-BEE1-4DD5-A691-BCDD5A47734D}"/>
  <tableColumns count="3">
    <tableColumn id="1" xr3:uid="{02A10F02-7B3D-44B0-9878-031E8DAEDB54}" name="Java" dataDxfId="652"/>
    <tableColumn id="2" xr3:uid="{A158233F-1C48-4832-B459-B14A67D4051D}" name="Min (MW)" dataDxfId="651"/>
    <tableColumn id="3" xr3:uid="{D12DEC06-34C8-4004-A726-CA9CE925D818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F3DE3F1B-1259-4EA2-8035-12A3A185D573}" name="Table2" displayName="Table2" ref="A552:H577" totalsRowShown="0" headerRowDxfId="495" dataDxfId="494" headerRowBorderDxfId="492" tableBorderDxfId="493" totalsRowBorderDxfId="491">
  <autoFilter ref="A552:H577" xr:uid="{F3DE3F1B-1259-4EA2-8035-12A3A185D573}"/>
  <tableColumns count="8">
    <tableColumn id="1" xr3:uid="{82D5E55A-B921-4771-8157-9894DC963498}" name="Ora" dataDxfId="490"/>
    <tableColumn id="2" xr3:uid="{B4789E0F-370B-4FB6-9A8D-376EA35A6042}" name="aFRR+" dataDxfId="489"/>
    <tableColumn id="3" xr3:uid="{EDA1342D-B724-417C-97D7-BB49505D8305}" name="aFRR-" dataDxfId="488"/>
    <tableColumn id="4" xr3:uid="{2A95CBD9-B975-45B6-84B8-CB23E8F6B3CC}" name="mFRR+" dataDxfId="487"/>
    <tableColumn id="5" xr3:uid="{6C00E5BB-FBFE-45CC-BD4E-3F68F11FF22A}" name="mFRR-" dataDxfId="486"/>
    <tableColumn id="6" xr3:uid="{288E97A1-A4EB-4FB4-A3CA-A99D38A9711E}" name="RR+" dataDxfId="485"/>
    <tableColumn id="7" xr3:uid="{8011DE16-E148-4255-93D3-0FA489BFA281}" name="RR-" dataDxfId="484"/>
    <tableColumn id="8" xr3:uid="{C837ADC0-B45D-4359-8523-D47890D222F1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D5CD11A5-1235-4624-A8FC-BB56C54D872D}" name="Table5" displayName="Table5" ref="C607:E775" totalsRowShown="0" headerRowDxfId="482" headerRowBorderDxfId="480" tableBorderDxfId="481" totalsRowBorderDxfId="479">
  <autoFilter ref="C607:E775" xr:uid="{D5CD11A5-1235-4624-A8FC-BB56C54D872D}"/>
  <tableColumns count="3">
    <tableColumn id="1" xr3:uid="{AFBD3DDC-704D-40A4-8A19-97A9FB06DC10}" name="Ora" dataDxfId="478"/>
    <tableColumn id="2" xr3:uid="{01ADE2E1-FF36-47D4-8E5E-B9CD83371141}" name="Ngarkesa (MWh)" dataDxfId="477"/>
    <tableColumn id="3" xr3:uid="{C1ED7974-0C60-4F5C-B07A-76E4763BC96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49123CE2-3BFF-45D0-B548-5769024B9EBE}" name="Table6" displayName="Table6" ref="C807:E819" totalsRowShown="0" headerRowDxfId="475" dataDxfId="474" headerRowBorderDxfId="472" tableBorderDxfId="473" totalsRowBorderDxfId="471">
  <autoFilter ref="C807:E819" xr:uid="{49123CE2-3BFF-45D0-B548-5769024B9EBE}"/>
  <tableColumns count="3">
    <tableColumn id="1" xr3:uid="{810A9C54-50BB-4DA9-9C4F-FE954FC8C423}" name="Muaji" dataDxfId="470"/>
    <tableColumn id="2" xr3:uid="{A719E936-0833-456C-AB23-6F3ECC0E4EB5}" name="Ngarkesa Mes." dataDxfId="469"/>
    <tableColumn id="3" xr3:uid="{D905D237-CD9F-43CF-A285-BBD7FD219A7D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F0A17F8F-0139-46A5-9317-3D5C4210D65B}" name="Table127" displayName="Table127" ref="A849:H851" headerRowCount="0" totalsRowShown="0" headerRowDxfId="467" dataDxfId="466" headerRowBorderDxfId="464" tableBorderDxfId="465" totalsRowBorderDxfId="463">
  <tableColumns count="8">
    <tableColumn id="1" xr3:uid="{0A217E09-956F-4130-8E66-6525B38FE583}" name="Data" headerRowDxfId="462" dataDxfId="461"/>
    <tableColumn id="2" xr3:uid="{E51D7D6D-4D23-429A-90D3-FA146A37A55F}" name="10-26-2020" headerRowDxfId="460" dataDxfId="459"/>
    <tableColumn id="3" xr3:uid="{86CA2B9E-D6E6-4FB2-9FF8-C0E7A1847E93}" name="10-27-2020" headerRowDxfId="458" dataDxfId="457"/>
    <tableColumn id="4" xr3:uid="{1D6A7663-3422-4970-9413-716D49C873F8}" name="10-28-2020" headerRowDxfId="456" dataDxfId="455"/>
    <tableColumn id="5" xr3:uid="{54A40B72-693A-47D8-8B60-44651EDFEE01}" name="10-29-2020" headerRowDxfId="454" dataDxfId="453"/>
    <tableColumn id="6" xr3:uid="{7007386D-0245-4737-9E64-C4607A211D0F}" name="10-30-2020" headerRowDxfId="452" dataDxfId="451"/>
    <tableColumn id="7" xr3:uid="{82A7C7FD-D020-4ABF-880A-26148E4AD896}" name="10-31-2020" headerRowDxfId="450" dataDxfId="449"/>
    <tableColumn id="8" xr3:uid="{CE9EC9C9-7257-479F-872B-E17D9A6968E2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64332BE4-196D-4B0A-BD07-5C423F69C4BF}" name="Table27" displayName="Table27" ref="C876:F877" headerRowDxfId="446" headerRowBorderDxfId="444" tableBorderDxfId="445" totalsRowBorderDxfId="443">
  <autoFilter ref="C876:F877" xr:uid="{64332BE4-196D-4B0A-BD07-5C423F69C4BF}"/>
  <tableColumns count="4">
    <tableColumn id="1" xr3:uid="{6C21C011-3AB2-48A5-B1D6-0696242D8452}" name="Nr." totalsRowLabel="Total" dataDxfId="441" totalsRowDxfId="442"/>
    <tableColumn id="2" xr3:uid="{C45EE1EB-DAA5-4654-9CF8-B47E15F33BE5}" name="Nenstacioni" dataDxfId="439" totalsRowDxfId="440"/>
    <tableColumn id="3" xr3:uid="{4B1B73F9-B033-4EF8-AD60-0BDDF0B8AB49}" name="Ora" dataDxfId="437" totalsRowDxfId="438"/>
    <tableColumn id="4" xr3:uid="{06A1169F-A6E2-4A9A-A3A1-9B33D081E9D3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3B12D97A-53C5-49DA-9A7A-94836563FE26}" name="Table2729" displayName="Table2729" ref="C881:F882" headerRowDxfId="434" headerRowBorderDxfId="432" tableBorderDxfId="433" totalsRowBorderDxfId="431">
  <autoFilter ref="C881:F882" xr:uid="{3B12D97A-53C5-49DA-9A7A-94836563FE26}"/>
  <tableColumns count="4">
    <tableColumn id="1" xr3:uid="{4619F952-7277-4EEE-8D3A-EC884B75DCCF}" name="Nr." totalsRowLabel="Total" dataDxfId="429" totalsRowDxfId="430"/>
    <tableColumn id="2" xr3:uid="{5E6A00BD-18BB-4448-A780-08B33B995C42}" name="Nenstacioni" dataDxfId="427" totalsRowDxfId="428"/>
    <tableColumn id="3" xr3:uid="{493D8245-85F7-4C47-ABB2-9672F384DE48}" name="Ora" dataDxfId="425" totalsRowDxfId="426"/>
    <tableColumn id="4" xr3:uid="{C9C6F9F2-98B9-4266-AF67-3A1166168DE7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E33B7878-8008-4FC7-B151-E037B6F35E6E}" name="Table29" displayName="Table29" ref="C159:F183" totalsRowShown="0" headerRowDxfId="422" dataDxfId="421" headerRowBorderDxfId="419" tableBorderDxfId="420" totalsRowBorderDxfId="418">
  <autoFilter ref="C159:F183" xr:uid="{E33B7878-8008-4FC7-B151-E037B6F35E6E}"/>
  <tableColumns count="4">
    <tableColumn id="1" xr3:uid="{8D958D33-055D-4C0D-A552-F5ABC5C2C22D}" name="Ora" dataDxfId="417"/>
    <tableColumn id="2" xr3:uid="{BC2376F2-1EE2-45EF-9601-4EBB198B3B2A}" name="Prodhimi" dataDxfId="416"/>
    <tableColumn id="3" xr3:uid="{802D9BEB-0D63-478D-AA10-AAAFB525492B}" name="Shkembimi" dataDxfId="415"/>
    <tableColumn id="4" xr3:uid="{AFC562D0-EEBF-48E0-B092-F61D61D0C5A9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2872B418-9DA2-4019-8C88-F957D6E9F500}" name="Table1426" displayName="Table1426" ref="C277:E283" totalsRowShown="0" headerRowDxfId="413" dataDxfId="412" headerRowBorderDxfId="410" tableBorderDxfId="411" totalsRowBorderDxfId="409">
  <autoFilter ref="C277:E283" xr:uid="{2872B418-9DA2-4019-8C88-F957D6E9F500}"/>
  <tableColumns count="3">
    <tableColumn id="1" xr3:uid="{8B85746B-322D-46C4-B4ED-6730DF32A2BE}" name="Zona 1" dataDxfId="408"/>
    <tableColumn id="2" xr3:uid="{0ECAADAB-468B-4E1D-A24D-5E8644625D7C}" name="Zona 2" dataDxfId="407"/>
    <tableColumn id="3" xr3:uid="{9488E84C-657F-449D-98DF-72486595FBFD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33E403C3-AFE0-45E1-9482-118E1707E5FA}" name="Table141731" displayName="Table141731" ref="C307:E313" totalsRowShown="0" headerRowDxfId="405" dataDxfId="404" headerRowBorderDxfId="402" tableBorderDxfId="403" totalsRowBorderDxfId="401">
  <autoFilter ref="C307:E313" xr:uid="{33E403C3-AFE0-45E1-9482-118E1707E5FA}"/>
  <tableColumns count="3">
    <tableColumn id="1" xr3:uid="{ABA82988-016D-425A-B75A-2D9838025575}" name="Zona 1" dataDxfId="400"/>
    <tableColumn id="2" xr3:uid="{EDED1783-FC04-4980-B765-7A7A6DB17C4D}" name="Zona 2" dataDxfId="399"/>
    <tableColumn id="3" xr3:uid="{E0816DBA-014C-4C35-A81E-5029790F0090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EADA8E2D-D255-4ADF-900D-E2D818F8AB65}" name="Table1" displayName="Table1" ref="A11:H13" headerRowCount="0" totalsRowShown="0" headerRowDxfId="397" dataDxfId="396" headerRowBorderDxfId="394" tableBorderDxfId="395" totalsRowBorderDxfId="393">
  <tableColumns count="8">
    <tableColumn id="1" xr3:uid="{6C66745A-94A4-4F1E-8BCA-D7D4D960B36C}" name="Data" headerRowDxfId="392" dataDxfId="391"/>
    <tableColumn id="2" xr3:uid="{7E02ADBD-AC3C-4B6E-AD37-D2967B055C59}" name="0.1.1900" headerRowDxfId="390" dataDxfId="389"/>
    <tableColumn id="3" xr3:uid="{59EE12B3-1FAB-4BEA-9493-319EB55A1D83}" name="10-27-2020" headerRowDxfId="388" dataDxfId="387"/>
    <tableColumn id="4" xr3:uid="{B0E2CF59-1CE6-45C7-9B23-0EFA57E88594}" name="10-28-2020" headerRowDxfId="386" dataDxfId="385"/>
    <tableColumn id="5" xr3:uid="{B18C06BE-8B90-4718-9A1D-8046515897AB}" name="10-29-2020" headerRowDxfId="384" dataDxfId="383"/>
    <tableColumn id="6" xr3:uid="{551468D1-622D-4481-B4AA-F5C6EE960418}" name="10-30-2020" headerRowDxfId="382" dataDxfId="381"/>
    <tableColumn id="7" xr3:uid="{58B8B031-51F6-414A-B79B-E6EF01E31B83}" name="10-31-2020" headerRowDxfId="380" dataDxfId="379"/>
    <tableColumn id="8" xr3:uid="{60795178-8E8D-4A25-8177-5BF8B8515C38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9668845E-5D3E-4DFA-9D0D-BBFE69152D79}" name="Table7" displayName="Table7" ref="B215:G223" totalsRowShown="0" headerRowDxfId="649" headerRowBorderDxfId="647" tableBorderDxfId="648" totalsRowBorderDxfId="646" dataCellStyle="Normal">
  <autoFilter ref="B215:G223" xr:uid="{9668845E-5D3E-4DFA-9D0D-BBFE69152D79}"/>
  <tableColumns count="6">
    <tableColumn id="1" xr3:uid="{0B11DF7E-387E-49ED-84B1-5F35D9FB0E1F}" name="Elementi" dataDxfId="645" dataCellStyle="Normal"/>
    <tableColumn id="2" xr3:uid="{7489C8A7-AD16-46DE-A1E5-513F90AC13A8}" name="Fillimi" dataDxfId="644" dataCellStyle="Normal"/>
    <tableColumn id="3" xr3:uid="{AB236127-61C5-4501-90CC-C17F6775AD89}" name="Perfundimi" dataDxfId="643" dataCellStyle="Normal"/>
    <tableColumn id="4" xr3:uid="{2F9FE894-F2B5-4858-AAF3-2D95ECFC85B6}" name="Vendndodhja" dataCellStyle="Normal"/>
    <tableColumn id="5" xr3:uid="{129314B6-1C87-4555-87B7-2C3B6BB4A337}" name="Impakti ne kapacitetin kufitar" dataCellStyle="Normal"/>
    <tableColumn id="6" xr3:uid="{D12EF013-614E-45E1-A3C0-C337D9E90472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55734296-B1DB-4DCF-8C27-1A117B4D7DF0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9B972FE6-0B42-41D3-9F17-96E2E8DC0EC6}" name="Ora" dataDxfId="372" dataCellStyle="Normal"/>
    <tableColumn id="2" xr3:uid="{A0351E99-B585-49D5-AE2B-0E7D0D215255}" name=" Bistrice-Myrtos" dataDxfId="371" dataCellStyle="Normal"/>
    <tableColumn id="3" xr3:uid="{7F33414C-6DE3-4880-B5B0-AE053A7C51A4}" name=" FIERZE-PRIZREN" dataDxfId="370" dataCellStyle="Normal"/>
    <tableColumn id="4" xr3:uid="{33C04A68-1C5A-4800-9458-07AA5E87924B}" name="KOPLIK-PODGORICA" dataDxfId="369" dataCellStyle="Normal"/>
    <tableColumn id="5" xr3:uid="{49213A8F-0429-41CE-8628-22A190232DD8}" name="KOMAN-KOSOVA" dataDxfId="368" dataCellStyle="Normal"/>
    <tableColumn id="6" xr3:uid="{7FFEE36B-4F13-4E43-BC3A-A4A4B23018A8}" name="TIRANA2-PODGORICE" dataDxfId="367" dataCellStyle="Normal"/>
    <tableColumn id="7" xr3:uid="{C1740A4E-5E29-46D6-881D-BAA52A9A892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9DD30821-2623-48F2-B317-533BD205ECDE}" name="Table37" displayName="Table37" ref="A511:I535" totalsRowShown="0" headerRowDxfId="365" headerRowBorderDxfId="363" tableBorderDxfId="364" totalsRowBorderDxfId="362">
  <tableColumns count="9">
    <tableColumn id="1" xr3:uid="{A80D69FF-F00A-4E6A-97F0-EB78BFF8CBDC}" name="Ora" dataDxfId="361"/>
    <tableColumn id="2" xr3:uid="{A4B00071-03E1-4BB6-8D63-A078797E4C49}" name="Fierze 1" dataDxfId="360"/>
    <tableColumn id="3" xr3:uid="{B54374A0-5F8E-47BD-AF44-EF51A7233BE5}" name="Fierze 2" dataDxfId="359"/>
    <tableColumn id="4" xr3:uid="{634DB0FD-4A97-49AA-BF83-D9F5D8E6BD2D}" name="Fierze 3" dataDxfId="358"/>
    <tableColumn id="5" xr3:uid="{1FE67D57-E943-45C8-8629-F0589308B1A5}" name="Fierze 4" dataDxfId="357"/>
    <tableColumn id="6" xr3:uid="{E5410077-33E9-4D9C-BFC4-D286AE58CC8D}" name="Koman 1" dataDxfId="356"/>
    <tableColumn id="7" xr3:uid="{A03EAAC5-4822-479B-B1BB-7884F63750E5}" name="Koman 2" dataDxfId="355"/>
    <tableColumn id="8" xr3:uid="{AD042937-954E-4011-B380-9DAD646F2AAA}" name="Koman 3" dataDxfId="354"/>
    <tableColumn id="9" xr3:uid="{047DE08D-4678-40F8-87BE-C67D15C3E96D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84BB2ED7-4746-4E9F-AADB-36AE242CBD10}" name="Table41" displayName="Table41" ref="A539:I540" totalsRowShown="0" headerRowDxfId="352" dataDxfId="351" headerRowBorderDxfId="349" tableBorderDxfId="350" totalsRowBorderDxfId="348">
  <tableColumns count="9">
    <tableColumn id="1" xr3:uid="{EC1CCB65-1807-4000-9E36-BE609ED9796D}" name=" " dataDxfId="347"/>
    <tableColumn id="2" xr3:uid="{7341909D-735A-4428-95F5-8634B7546D35}" name="Fierze 1" dataDxfId="346"/>
    <tableColumn id="3" xr3:uid="{CE8BB45B-3CDB-4148-B2C5-6AFDBE3A4710}" name="Fierze 2" dataDxfId="345"/>
    <tableColumn id="4" xr3:uid="{DCCAB0C5-D531-4078-90C5-EB34E464F799}" name="Fierze 3" dataDxfId="344"/>
    <tableColumn id="5" xr3:uid="{496FBAE6-5410-4AA1-BE88-12531072A047}" name="Fierze 4" dataDxfId="343"/>
    <tableColumn id="6" xr3:uid="{68D38E46-E8F9-4616-96C6-1F1667E11ABE}" name="Koman 1" dataDxfId="342"/>
    <tableColumn id="7" xr3:uid="{D56F63F5-B66E-41F4-A488-D8B6398BFD1E}" name="Koman 2" dataDxfId="341"/>
    <tableColumn id="8" xr3:uid="{A62EC514-650C-4A8A-98E9-579D5543D61D}" name="Koman 3" dataDxfId="340"/>
    <tableColumn id="9" xr3:uid="{7E4240A9-FB2C-42E6-B867-21614380180A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33B7B9E5-69CA-4FDF-A9F3-C964C88D5A4E}" name="Table12662" displayName="Table12662" ref="A11:H13" headerRowCount="0" totalsRowShown="0" headerRowDxfId="338" dataDxfId="337" headerRowBorderDxfId="335" tableBorderDxfId="336" totalsRowBorderDxfId="334">
  <tableColumns count="8">
    <tableColumn id="1" xr3:uid="{2850A1F9-3EAA-4B37-B9AF-3AB72AFE58A9}" name="Data" headerRowDxfId="333" dataDxfId="332"/>
    <tableColumn id="2" xr3:uid="{455FF791-7502-4A7B-8AC5-8D1E3CA4F762}" name="0.1.1900" headerRowDxfId="331" dataDxfId="330"/>
    <tableColumn id="3" xr3:uid="{4DA93458-0269-4154-B1F6-03B638B90B02}" name="10-27-2020" headerRowDxfId="329" dataDxfId="328"/>
    <tableColumn id="4" xr3:uid="{879BAAE9-0706-48D2-A9DB-5C2E99DE4EE8}" name="10-28-2020" headerRowDxfId="327" dataDxfId="326"/>
    <tableColumn id="5" xr3:uid="{B3D3BE6F-0B5F-4DBB-8028-2607A2A25757}" name="10-29-2020" headerRowDxfId="325" dataDxfId="324"/>
    <tableColumn id="6" xr3:uid="{93195B28-5086-4431-BEB6-E375E25079FF}" name="10-30-2020" headerRowDxfId="323" dataDxfId="322"/>
    <tableColumn id="7" xr3:uid="{0A663C2A-AE20-423A-9E78-8485574F900D}" name="10-31-2020" headerRowDxfId="321" dataDxfId="320"/>
    <tableColumn id="8" xr3:uid="{9C857B9A-263A-459F-81B7-3F36B9FDE2AF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3E2285FC-9B55-4A3B-86C9-EA463286DA1E}" name="Table33163" displayName="Table33163" ref="C18:G20" headerRowCount="0" totalsRowShown="0" headerRowDxfId="317" dataDxfId="316" headerRowBorderDxfId="314" tableBorderDxfId="315" totalsRowBorderDxfId="313">
  <tableColumns count="5">
    <tableColumn id="1" xr3:uid="{24216AE3-C6CF-43FC-A566-AE0C7C7E53B8}" name="Java" headerRowDxfId="312" dataDxfId="311"/>
    <tableColumn id="2" xr3:uid="{503B8DE4-CDEF-4F3E-ABF4-E0A6863749A6}" name="0" headerRowDxfId="310" dataDxfId="309"/>
    <tableColumn id="3" xr3:uid="{536C922C-D831-406D-B6CA-08AA66C2886C}" name="Java 43" headerRowDxfId="308" dataDxfId="307"/>
    <tableColumn id="4" xr3:uid="{46610C6A-23EA-417A-BD19-E7DAE4C1A6FF}" name="Java 44" headerRowDxfId="306" dataDxfId="305"/>
    <tableColumn id="5" xr3:uid="{863E435B-D65B-4BE8-83B1-8C6EA4942CA5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13C458FE-CD86-4A61-B70C-DCA437E5DDA8}" name="Table43364" displayName="Table43364" ref="C25:E77" totalsRowShown="0" headerRowDxfId="302" dataDxfId="301" headerRowBorderDxfId="299" tableBorderDxfId="300" totalsRowBorderDxfId="298">
  <autoFilter ref="C25:E77" xr:uid="{13C458FE-CD86-4A61-B70C-DCA437E5DDA8}"/>
  <tableColumns count="3">
    <tableColumn id="1" xr3:uid="{1B865CC7-555E-42F0-AF95-B0D7A09F028C}" name="Week" dataDxfId="297"/>
    <tableColumn id="2" xr3:uid="{ACC0A7D8-0FBB-4B1F-81F7-8877F9CA93FA}" name="Min (MW)" dataDxfId="296"/>
    <tableColumn id="3" xr3:uid="{AB314C4C-0BF0-47C5-ACC4-4145FC07BFF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EF0C1A7B-EA68-421C-8421-8FA84B996AF4}" name="Table73465" displayName="Table73465" ref="B112:G120" totalsRowShown="0" headerRowDxfId="294" dataDxfId="293" headerRowBorderDxfId="291" tableBorderDxfId="292" totalsRowBorderDxfId="290">
  <autoFilter ref="B112:G120" xr:uid="{EF0C1A7B-EA68-421C-8421-8FA84B996AF4}"/>
  <tableColumns count="6">
    <tableColumn id="1" xr3:uid="{810CD20E-CF87-44DD-9842-FDC7F544762B}" name="Element" dataDxfId="289"/>
    <tableColumn id="2" xr3:uid="{591BDF81-4DAC-408F-82B5-18BDCAA628A6}" name="Start" dataDxfId="288"/>
    <tableColumn id="3" xr3:uid="{7C1D3F9D-BFB3-4DB4-831A-62AE63754BC5}" name="End" dataDxfId="287"/>
    <tableColumn id="4" xr3:uid="{80CE53DA-5BFC-4050-9C2C-EFE75A45F629}" name="Location" dataDxfId="286"/>
    <tableColumn id="5" xr3:uid="{4B77B41E-3C68-4ECA-A447-C65DA32E6512}" name="NTC impact" dataDxfId="285"/>
    <tableColumn id="6" xr3:uid="{37D839B5-DF09-434C-9229-0100457EF260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48435E2-EACE-42AC-934C-8F4165AAC1B3}" name="Table793566" displayName="Table793566" ref="B125:G126" totalsRowShown="0" headerRowDxfId="283" dataDxfId="282" headerRowBorderDxfId="280" tableBorderDxfId="281" totalsRowBorderDxfId="279">
  <autoFilter ref="B125:G126" xr:uid="{048435E2-EACE-42AC-934C-8F4165AAC1B3}"/>
  <tableColumns count="6">
    <tableColumn id="1" xr3:uid="{75DCBF05-570F-489D-947B-AE1720F8D6BF}" name="Element" dataDxfId="278"/>
    <tableColumn id="2" xr3:uid="{C045FEBC-5913-4C4C-94CA-F0111F0D7C25}" name="Start" dataDxfId="277"/>
    <tableColumn id="3" xr3:uid="{8C3255C3-71E2-4998-AA17-0177AC655D0A}" name="End" dataDxfId="276"/>
    <tableColumn id="4" xr3:uid="{73889E66-7FB4-427F-9AB5-A611C8AA7F89}" name="Location" dataDxfId="275"/>
    <tableColumn id="5" xr3:uid="{CDDD2F21-D93F-4CDB-BE78-0F4E75E63097}" name="NTC impact" dataDxfId="274"/>
    <tableColumn id="6" xr3:uid="{F1C72545-7E21-44DF-8A04-A72AB2594BDB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788DC741-FCEE-4502-8BC3-81F8F4ADFEEE}" name="Table93667" displayName="Table93667" ref="B134:G135" totalsRowShown="0" headerRowDxfId="272" dataDxfId="271" headerRowBorderDxfId="269" tableBorderDxfId="270" totalsRowBorderDxfId="268">
  <autoFilter ref="B134:G135" xr:uid="{788DC741-FCEE-4502-8BC3-81F8F4ADFEEE}"/>
  <tableColumns count="6">
    <tableColumn id="1" xr3:uid="{4218D3CD-F4E3-49C7-A2FE-6C7D41A1B6C7}" name="Element" dataDxfId="267"/>
    <tableColumn id="2" xr3:uid="{2BCA28AB-83FE-4D6C-95D6-C2F222CC70D4}" name="Location" dataDxfId="266"/>
    <tableColumn id="3" xr3:uid="{1AE5FC48-240F-4806-A594-C1F1D4FFA022}" name="Installed capacity (MWh)" dataDxfId="265"/>
    <tableColumn id="4" xr3:uid="{8FBE90F1-9931-40EF-A4D5-F2F0531C7BD9}" name="Generation Type" dataDxfId="264"/>
    <tableColumn id="5" xr3:uid="{BF192322-9178-41CB-87EC-7848FAF5B506}" name="Reason" dataDxfId="263"/>
    <tableColumn id="6" xr3:uid="{4D2BDCCE-2173-4D17-821B-314711401F89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F5D5F658-9B43-4A8E-9FB0-09E9B7EC90CB}" name="Table9113768" displayName="Table9113768" ref="B139:G140" totalsRowShown="0" headerRowDxfId="261" dataDxfId="260" headerRowBorderDxfId="258" tableBorderDxfId="259" totalsRowBorderDxfId="257">
  <autoFilter ref="B139:G140" xr:uid="{F5D5F658-9B43-4A8E-9FB0-09E9B7EC90CB}"/>
  <tableColumns count="6">
    <tableColumn id="1" xr3:uid="{86CA7F0D-CD14-4583-A17B-FD8BD665324D}" name="Elementi" dataDxfId="256"/>
    <tableColumn id="2" xr3:uid="{9EF0D987-4510-42C7-970D-BE552F06FA79}" name="Vendndodhja" dataDxfId="255"/>
    <tableColumn id="3" xr3:uid="{D3BF42D7-B39B-4A97-8A60-34F5EF73CE93}" name="Kapaciteti I instaluar(MWh)" dataDxfId="254"/>
    <tableColumn id="4" xr3:uid="{0DA4C027-C44B-47BD-8AEF-8FD52D3FA8A7}" name="Lloji gjenerimit" dataDxfId="253"/>
    <tableColumn id="5" xr3:uid="{9A5EB6B3-36CE-4A3A-B020-F95BA8AAF17B}" name="Arsyeja" dataDxfId="252"/>
    <tableColumn id="6" xr3:uid="{FBD7BBAB-338E-43F2-AD46-25D32E386E0F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937B13C-E34A-4969-B929-224468176D7A}" name="Table79" displayName="Table79" ref="B228:G229" totalsRowShown="0" headerRowDxfId="642" dataDxfId="641" headerRowBorderDxfId="639" tableBorderDxfId="640" totalsRowBorderDxfId="638">
  <autoFilter ref="B228:G229" xr:uid="{0937B13C-E34A-4969-B929-224468176D7A}"/>
  <tableColumns count="6">
    <tableColumn id="1" xr3:uid="{59420E97-D598-4BE2-98A0-1805756C1513}" name="Elementi" dataDxfId="637"/>
    <tableColumn id="2" xr3:uid="{737CFBBC-7CDB-4C7F-91AA-B0F2917A0034}" name="Fillimi" dataDxfId="636"/>
    <tableColumn id="3" xr3:uid="{EABD6000-3DCC-487B-9D27-1E9B6FD26BC2}" name="Perfundimi" dataDxfId="635"/>
    <tableColumn id="4" xr3:uid="{706CCE19-2DD8-4440-9EAE-AE5101EDD832}" name="Vendndoshja" dataDxfId="634"/>
    <tableColumn id="5" xr3:uid="{24BFD0B9-9DF0-465F-83F1-B57D19C549A9}" name="Impakti ne kapacitetin kufitar" dataDxfId="633"/>
    <tableColumn id="6" xr3:uid="{1110D6FE-7AEF-4871-B694-A411B108EA42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E7BDCA68-CFB4-4B0A-BDE2-CED4ACA00FA2}" name="Table911123869" displayName="Table911123869" ref="B144:G145" totalsRowShown="0" headerRowDxfId="250" dataDxfId="249" headerRowBorderDxfId="247" tableBorderDxfId="248" totalsRowBorderDxfId="246">
  <autoFilter ref="B144:G145" xr:uid="{E7BDCA68-CFB4-4B0A-BDE2-CED4ACA00FA2}"/>
  <tableColumns count="6">
    <tableColumn id="1" xr3:uid="{C92DBEF4-DC99-40CD-B03E-693F4FEEDABF}" name="Element" dataDxfId="245"/>
    <tableColumn id="2" xr3:uid="{5E81A684-E1F4-433A-945C-D336EDA62978}" name="Location" dataDxfId="244"/>
    <tableColumn id="3" xr3:uid="{5B496C60-5DE1-42C3-A03D-6E2C4C085E98}" name="Installed capacity (MWh)" dataDxfId="243"/>
    <tableColumn id="4" xr3:uid="{77278EE5-23A9-4B20-80B3-336CA036444D}" name="Generation Type" dataDxfId="242"/>
    <tableColumn id="5" xr3:uid="{20F090F1-D490-47A1-A001-AE2CA087181F}" name="Reason" dataDxfId="241"/>
    <tableColumn id="6" xr3:uid="{081DBB8C-B34D-4BEF-BD3E-D0EC9BDBBE14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E75AFEB6-A7A6-4ED1-9D52-A0017E0584B5}" name="Table91112133970" displayName="Table91112133970" ref="B149:G150" totalsRowShown="0" headerRowDxfId="239" dataDxfId="238" headerRowBorderDxfId="236" tableBorderDxfId="237" totalsRowBorderDxfId="235">
  <autoFilter ref="B149:G150" xr:uid="{E75AFEB6-A7A6-4ED1-9D52-A0017E0584B5}"/>
  <tableColumns count="6">
    <tableColumn id="1" xr3:uid="{52FB5094-5DD7-4688-B440-435DDB4C7359}" name="Element" dataDxfId="234"/>
    <tableColumn id="2" xr3:uid="{E04896DA-4B7D-4D81-A78B-0B1722B36D8F}" name="Location" dataDxfId="233"/>
    <tableColumn id="3" xr3:uid="{BC8506E6-8E0D-48EB-8D8B-559F3F68B58D}" name="Installed capacity (MWh)" dataDxfId="232"/>
    <tableColumn id="4" xr3:uid="{0CB609DA-DE55-478F-8D16-1124F79D49E4}" name="Generation Type" dataDxfId="231"/>
    <tableColumn id="5" xr3:uid="{028EC29F-D368-4A63-B8A7-94876F022711}" name="Reason" dataDxfId="230"/>
    <tableColumn id="6" xr3:uid="{7857998B-62A4-4B68-8F2A-4A1A432DEC33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B8CA4347-FE3D-4F8B-9585-8FDF6569452A}" name="Table134071" displayName="Table134071" ref="C154:E160" totalsRowShown="0" headerRowDxfId="228" dataDxfId="227" headerRowBorderDxfId="225" tableBorderDxfId="226" totalsRowBorderDxfId="224">
  <autoFilter ref="C154:E160" xr:uid="{B8CA4347-FE3D-4F8B-9585-8FDF6569452A}"/>
  <tableColumns count="3">
    <tableColumn id="1" xr3:uid="{97193669-0D9D-4200-9BE3-9D8DE084174A}" name="Area 1" dataDxfId="223"/>
    <tableColumn id="2" xr3:uid="{BA4F9C90-8B70-4D45-909A-54FDD93824CD}" name="Area 2" dataDxfId="222"/>
    <tableColumn id="3" xr3:uid="{78189731-14B1-4E26-8FCB-0E337EC7C9AE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746D2C5-C0A2-42B8-B448-0B42CE891F72}" name="Table144172" displayName="Table144172" ref="C164:E170" totalsRowShown="0" headerRowDxfId="220" dataDxfId="219" headerRowBorderDxfId="217" tableBorderDxfId="218" totalsRowBorderDxfId="216">
  <autoFilter ref="C164:E170" xr:uid="{0746D2C5-C0A2-42B8-B448-0B42CE891F72}"/>
  <tableColumns count="3">
    <tableColumn id="1" xr3:uid="{79AD07F1-5E1B-4340-A49A-CA2CF214383C}" name="Area 1" dataDxfId="215"/>
    <tableColumn id="2" xr3:uid="{AC74C399-7118-4BF2-B85F-6F79A972E5A1}" name="Area 2" dataDxfId="214"/>
    <tableColumn id="3" xr3:uid="{7209F11A-B907-4E6E-9177-F6801EF6073C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E321633B-4D61-4AB5-AC07-F8C9E2AA9BE4}" name="Table13164273" displayName="Table13164273" ref="C184:E190" totalsRowShown="0" headerRowDxfId="212" dataDxfId="211" headerRowBorderDxfId="209" tableBorderDxfId="210" totalsRowBorderDxfId="208">
  <autoFilter ref="C184:E190" xr:uid="{E321633B-4D61-4AB5-AC07-F8C9E2AA9BE4}"/>
  <tableColumns count="3">
    <tableColumn id="1" xr3:uid="{00917C52-6C58-41DD-ABDE-33FDA6FF572D}" name="Area 1" dataDxfId="207"/>
    <tableColumn id="2" xr3:uid="{E6AAF332-4B68-4DA1-82D6-B2FC6E443E4F}" name="Area 2" dataDxfId="206"/>
    <tableColumn id="3" xr3:uid="{477D51A4-6AFE-4050-B27A-0EE1E8AC2F98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A3A91F88-C342-43D5-91C7-3D8D40D8CC8E}" name="Table14174374" displayName="Table14174374" ref="C194:E200" totalsRowShown="0" headerRowDxfId="204" dataDxfId="203" headerRowBorderDxfId="201" tableBorderDxfId="202" totalsRowBorderDxfId="200">
  <autoFilter ref="C194:E200" xr:uid="{A3A91F88-C342-43D5-91C7-3D8D40D8CC8E}"/>
  <tableColumns count="3">
    <tableColumn id="1" xr3:uid="{C6DEEEF7-F285-4430-A4E3-77E70870D352}" name="Area 1" dataDxfId="199"/>
    <tableColumn id="2" xr3:uid="{98C005F4-9B43-4965-8C03-CD26EFEE178B}" name="Area 2" dataDxfId="198"/>
    <tableColumn id="3" xr3:uid="{0EA6E515-72DC-49A0-986B-F2D12E492CC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53FAE70C-777C-4423-BF96-3E75E6DD72C0}" name="Table1417184475" displayName="Table1417184475" ref="C215:E221" totalsRowShown="0" headerRowDxfId="196" dataDxfId="195" headerRowBorderDxfId="193" tableBorderDxfId="194" totalsRowBorderDxfId="192">
  <autoFilter ref="C215:E221" xr:uid="{53FAE70C-777C-4423-BF96-3E75E6DD72C0}"/>
  <tableColumns count="3">
    <tableColumn id="1" xr3:uid="{2122BD33-799C-43E0-BE34-887CF787C622}" name="Area 1" dataDxfId="191"/>
    <tableColumn id="2" xr3:uid="{ABB80A68-BF74-467D-9453-51A9FAD69FDC}" name="Area 2" dataDxfId="190"/>
    <tableColumn id="3" xr3:uid="{E5254537-5BC4-4968-8087-9CB1F8EED68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AEA01511-1DD8-4362-83E2-25D568D1387D}" name="Table141718194676" displayName="Table141718194676" ref="C225:E231" totalsRowShown="0" headerRowDxfId="188" dataDxfId="187" headerRowBorderDxfId="185" tableBorderDxfId="186" totalsRowBorderDxfId="184">
  <autoFilter ref="C225:E231" xr:uid="{AEA01511-1DD8-4362-83E2-25D568D1387D}"/>
  <tableColumns count="3">
    <tableColumn id="1" xr3:uid="{78B155FB-84E8-4951-AD43-BED11077698D}" name="Area 1" dataDxfId="183"/>
    <tableColumn id="2" xr3:uid="{2AD9ABBA-4D7D-4CA7-98AA-047A9FE855B7}" name="Area 2" dataDxfId="182"/>
    <tableColumn id="3" xr3:uid="{E0EFA3E4-FC57-4E47-AEF9-C5C92FA33DE0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A4A7EE4A-6799-422F-B93A-5E469C3B335B}" name="Table14171819204777" displayName="Table14171819204777" ref="C239:E245" totalsRowShown="0" headerRowDxfId="180" dataDxfId="179" headerRowBorderDxfId="177" tableBorderDxfId="178" totalsRowBorderDxfId="176">
  <autoFilter ref="C239:E245" xr:uid="{A4A7EE4A-6799-422F-B93A-5E469C3B335B}"/>
  <tableColumns count="3">
    <tableColumn id="1" xr3:uid="{CE7F33B1-622F-403B-BA66-DC4DC1AC8F25}" name="Area 1" dataDxfId="175"/>
    <tableColumn id="2" xr3:uid="{70A314A3-4533-4AAF-9942-2E88646B766F}" name="Area 2" dataDxfId="174"/>
    <tableColumn id="3" xr3:uid="{9614E451-4EE4-4D45-AA5E-DBBE6153F2AF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3E46556D-ED77-4FFE-BC47-FD25668774A0}" name="Table204878" displayName="Table204878" ref="C296:G335" totalsRowShown="0" headerRowDxfId="172" dataDxfId="171" headerRowBorderDxfId="169" tableBorderDxfId="170" totalsRowBorderDxfId="168">
  <autoFilter ref="C296:G335" xr:uid="{3E46556D-ED77-4FFE-BC47-FD25668774A0}"/>
  <tableColumns count="5">
    <tableColumn id="1" xr3:uid="{57AE6CC7-70B1-4CE7-A91B-F7024594621C}" name="Power Plant" dataDxfId="167"/>
    <tableColumn id="2" xr3:uid="{7EC9C101-60F3-4BC3-91F5-8BC97AF61664}" name="Installed Capacity" dataDxfId="166"/>
    <tableColumn id="3" xr3:uid="{C069DAE2-9C27-476D-9911-170FFA159704}" name="Voltage" dataDxfId="165"/>
    <tableColumn id="5" xr3:uid="{1EFA30F2-A311-424C-91C7-BF125C52E275}" name="Generation type" dataDxfId="164"/>
    <tableColumn id="4" xr3:uid="{14493825-C5A5-4AFB-A6ED-DD0CF401838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57E3D58D-997A-4105-81A6-83386A7B7CD5}" name="Table9" displayName="Table9" ref="B237:G238" totalsRowShown="0" headerRowDxfId="631" dataDxfId="630" headerRowBorderDxfId="628" tableBorderDxfId="629" totalsRowBorderDxfId="627">
  <autoFilter ref="B237:G238" xr:uid="{57E3D58D-997A-4105-81A6-83386A7B7CD5}"/>
  <tableColumns count="6">
    <tableColumn id="1" xr3:uid="{456E4D1B-13E6-4FCD-A615-AFB2D12BD678}" name="Elementi" dataDxfId="626"/>
    <tableColumn id="2" xr3:uid="{9E8A9FD9-E931-4A6B-806B-12C6AC42BC98}" name="Vendndodhja" dataDxfId="625"/>
    <tableColumn id="3" xr3:uid="{B170F1A2-AEA8-4354-A009-1E1D8016542B}" name="Kapaciteti I instaluar(MWh)" dataDxfId="624"/>
    <tableColumn id="4" xr3:uid="{D4867781-B34A-4008-9637-F782832F3E25}" name="Lloji gjenerimit" dataDxfId="623"/>
    <tableColumn id="5" xr3:uid="{82C00582-6EF5-4FA8-8C8E-9CB4CB310B9D}" name="Arsyeja" dataDxfId="622"/>
    <tableColumn id="6" xr3:uid="{25AC14CF-6D03-4233-830A-10CC849BBD8F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D81EB236-082B-4778-B0C8-0FA376B44E3D}" name="Table214979" displayName="Table214979" ref="D340:E364" totalsRowShown="0" headerRowDxfId="162" dataDxfId="161" headerRowBorderDxfId="159" tableBorderDxfId="160" totalsRowBorderDxfId="158">
  <autoFilter ref="D340:E364" xr:uid="{D81EB236-082B-4778-B0C8-0FA376B44E3D}"/>
  <tableColumns count="2">
    <tableColumn id="1" xr3:uid="{156CDB44-7B73-496A-BD90-4D4A5B06E863}" name="Hour" dataDxfId="157"/>
    <tableColumn id="2" xr3:uid="{98685C51-58F4-4B46-B0F5-DDB58FF0CD8B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24E07998-3844-4BB6-A3B7-A9C9602666DF}" name="Table20245280" displayName="Table20245280" ref="B368:G376" totalsRowShown="0" headerRowDxfId="155" dataDxfId="154" headerRowBorderDxfId="152" tableBorderDxfId="153" totalsRowBorderDxfId="151">
  <autoFilter ref="B368:G376" xr:uid="{24E07998-3844-4BB6-A3B7-A9C9602666DF}"/>
  <tableColumns count="6">
    <tableColumn id="1" xr3:uid="{D93B6F13-BA56-481F-A94C-43691AEE4583}" name="Power Plant" dataDxfId="150"/>
    <tableColumn id="6" xr3:uid="{2CE959CF-DCBA-4D41-A3A9-FA2A404B9871}" name="Unit" dataDxfId="149"/>
    <tableColumn id="2" xr3:uid="{5BAA9A91-3C2A-4E66-8124-1BFE9E517C07}" name="Installed capacity" dataDxfId="148"/>
    <tableColumn id="3" xr3:uid="{7C8A5658-2D9B-4F79-91B4-605D860AD366}" name="Voltage" dataDxfId="147"/>
    <tableColumn id="4" xr3:uid="{AC31C307-022D-44EC-8673-83BDB657CF1A}" name="Location" dataDxfId="146"/>
    <tableColumn id="5" xr3:uid="{8152A2EB-15D0-4FE8-BC88-1370FADA8517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6170927C-C2A9-489B-88DC-A83421819379}" name="Table245481" displayName="Table245481" ref="C281:E286" totalsRowShown="0" headerRowDxfId="144" dataDxfId="143" headerRowBorderDxfId="141" tableBorderDxfId="142" totalsRowBorderDxfId="140">
  <autoFilter ref="C281:E286" xr:uid="{6170927C-C2A9-489B-88DC-A83421819379}"/>
  <tableColumns count="3">
    <tableColumn id="1" xr3:uid="{00432F83-D5AB-4E35-97EE-AE82AE4CA483}" name="Element" dataDxfId="139"/>
    <tableColumn id="2" xr3:uid="{F0524F6F-9E8A-466C-8F57-164F917BFCB8}" name="Type" dataDxfId="138"/>
    <tableColumn id="3" xr3:uid="{2BED2398-68C0-473B-91EE-243923DF40B1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79FF52E2-E174-4915-86D1-A89E450EB6AD}" name="Table25582" displayName="Table25582" ref="A425:H450" totalsRowShown="0" headerRowDxfId="136" dataDxfId="135" headerRowBorderDxfId="133" tableBorderDxfId="134" totalsRowBorderDxfId="132">
  <autoFilter ref="A425:H450" xr:uid="{79FF52E2-E174-4915-86D1-A89E450EB6AD}"/>
  <tableColumns count="8">
    <tableColumn id="1" xr3:uid="{2D6D4B95-0E89-47BD-8BD4-2A18C479415C}" name="Hour" dataDxfId="131"/>
    <tableColumn id="2" xr3:uid="{091C8E13-2BC3-45AD-85BD-11278E69F651}" name="aFRR+" dataDxfId="130"/>
    <tableColumn id="3" xr3:uid="{DA80B9FE-A3E1-4D94-BCB6-FFA4DBD6A858}" name="aFRR-" dataDxfId="129"/>
    <tableColumn id="4" xr3:uid="{02292BEF-5D8A-445D-B82A-A7097245C3B3}" name="mFRR+" dataDxfId="128"/>
    <tableColumn id="5" xr3:uid="{B3FDBA69-1A04-4A1E-8341-6565C79A0E4D}" name="mFRR-" dataDxfId="127"/>
    <tableColumn id="6" xr3:uid="{BDD136D8-EDD7-4A34-9E25-2C897781CEBE}" name="RR+" dataDxfId="126"/>
    <tableColumn id="7" xr3:uid="{01439A01-29F7-417C-939E-B89DFCA24827}" name="RR-" dataDxfId="125"/>
    <tableColumn id="8" xr3:uid="{72355A2D-F7FE-454C-8DE5-6F5899341A0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83A08C37-43DB-4537-ACF5-53ECE86F568D}" name="Table55683" displayName="Table55683" ref="C480:E648" totalsRowShown="0" headerRowDxfId="123" headerRowBorderDxfId="121" tableBorderDxfId="122" totalsRowBorderDxfId="120">
  <autoFilter ref="C480:E648" xr:uid="{83A08C37-43DB-4537-ACF5-53ECE86F568D}"/>
  <tableColumns count="3">
    <tableColumn id="1" xr3:uid="{BC257A01-D206-4A0D-92B4-89CB736AED2C}" name="hour" dataDxfId="119"/>
    <tableColumn id="2" xr3:uid="{44E04472-E186-4663-84F1-A75D12D43112}" name="Load (MWh)" dataDxfId="118"/>
    <tableColumn id="3" xr3:uid="{48DC4EA8-DC5D-400F-94D1-CF60B3E73A2C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78518AE0-12A9-40C8-9C52-B65EBC8C9512}" name="Table65784" displayName="Table65784" ref="C652:E664" totalsRowShown="0" headerRowDxfId="116" dataDxfId="115" headerRowBorderDxfId="113" tableBorderDxfId="114" totalsRowBorderDxfId="112">
  <autoFilter ref="C652:E664" xr:uid="{78518AE0-12A9-40C8-9C52-B65EBC8C9512}"/>
  <tableColumns count="3">
    <tableColumn id="1" xr3:uid="{8FCA67BB-158B-4E84-8CCC-34FEED3405E5}" name="Month" dataDxfId="111"/>
    <tableColumn id="2" xr3:uid="{085494F2-8F10-4776-88C6-6D2338D612E2}" name="Average Load" dataDxfId="110"/>
    <tableColumn id="3" xr3:uid="{441AB147-9F34-474E-8359-052293CC980B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A110C276-E157-443C-AF1E-7B02CE4A98C2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66F4C867-4261-4D04-84FD-B3A67A32C2C7}" name="Data" headerRowDxfId="103" dataDxfId="102"/>
    <tableColumn id="2" xr3:uid="{1496BB62-8153-48A5-BD34-71D1D520A08F}" name="10-26-2020" headerRowDxfId="101" dataDxfId="100"/>
    <tableColumn id="3" xr3:uid="{56C202FA-EA85-46CE-B1FF-A351C5F72CE3}" name="10-27-2020" headerRowDxfId="99" dataDxfId="98"/>
    <tableColumn id="4" xr3:uid="{9D42B3C1-29F8-4D0F-AC01-3A14F3BFBC2A}" name="10-28-2020" headerRowDxfId="97" dataDxfId="96"/>
    <tableColumn id="5" xr3:uid="{3A7C9C3B-0C3D-4482-93F8-FF7C9302DB90}" name="10-29-2020" headerRowDxfId="95" dataDxfId="94"/>
    <tableColumn id="6" xr3:uid="{C4C94E39-0EFD-46AD-A3D8-9298A3BDC5F6}" name="10-30-2020" headerRowDxfId="93" dataDxfId="92"/>
    <tableColumn id="7" xr3:uid="{2BC2A5F9-4385-4DC8-B28B-D5201A7ADBA4}" name="10-31-2020" headerRowDxfId="91" dataDxfId="90"/>
    <tableColumn id="8" xr3:uid="{DB1BF359-258B-4F64-9DFF-2B37548537E9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2F875045-8EC6-4CAF-8AC8-EBD3A97BB4AA}" name="Table275986" displayName="Table275986" ref="C675:F676" headerRowDxfId="87" headerRowBorderDxfId="85" tableBorderDxfId="86" totalsRowBorderDxfId="84">
  <autoFilter ref="C675:F676" xr:uid="{2F875045-8EC6-4CAF-8AC8-EBD3A97BB4AA}"/>
  <tableColumns count="4">
    <tableColumn id="1" xr3:uid="{967685A9-C632-474E-BCE7-8F0855982AF7}" name="Nr." totalsRowLabel="Total" dataDxfId="82" totalsRowDxfId="83"/>
    <tableColumn id="2" xr3:uid="{B13DBB27-48E4-479F-A7EC-D7294C463D84}" name="Substation" dataDxfId="80" totalsRowDxfId="81"/>
    <tableColumn id="3" xr3:uid="{FA466B22-41CF-4B5F-BAA6-F9CDB487B1A9}" name="Hour" dataDxfId="78" totalsRowDxfId="79"/>
    <tableColumn id="4" xr3:uid="{280FF5B9-0ED2-4DFB-8275-C08FB0D89B40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59A82A7D-3B36-4104-BD67-4BDD925820DE}" name="Table27296087" displayName="Table27296087" ref="C680:F681" headerRowDxfId="75" headerRowBorderDxfId="73" tableBorderDxfId="74" totalsRowBorderDxfId="72">
  <autoFilter ref="C680:F681" xr:uid="{59A82A7D-3B36-4104-BD67-4BDD925820DE}"/>
  <tableColumns count="4">
    <tableColumn id="1" xr3:uid="{5539D5F7-A16A-4D11-959E-A9EDBE65CDF5}" name="Nr." totalsRowLabel="Total" dataDxfId="70" totalsRowDxfId="71"/>
    <tableColumn id="2" xr3:uid="{59E82DBD-7712-46E7-AF83-FD31038C2540}" name="Substation" dataDxfId="68" totalsRowDxfId="69"/>
    <tableColumn id="3" xr3:uid="{534C2D4C-18E7-470B-A442-FC519A6F5625}" name="Hour" dataDxfId="66" totalsRowDxfId="67"/>
    <tableColumn id="4" xr3:uid="{1FE687DC-3D7F-408A-8E80-A76B68BE5DD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30B0B302-4B50-490F-92E1-F320B7A404C4}" name="Table296188" displayName="Table296188" ref="C84:F108" totalsRowShown="0" headerRowDxfId="63" dataDxfId="62" headerRowBorderDxfId="60" tableBorderDxfId="61" totalsRowBorderDxfId="59">
  <autoFilter ref="C84:F108" xr:uid="{30B0B302-4B50-490F-92E1-F320B7A404C4}"/>
  <tableColumns count="4">
    <tableColumn id="1" xr3:uid="{92508184-C936-4083-94FC-DC10BFB82415}" name="Hour" dataDxfId="58"/>
    <tableColumn id="2" xr3:uid="{987B2DEE-99C1-4430-823E-15FDD0B24247}" name="Production" dataDxfId="57"/>
    <tableColumn id="3" xr3:uid="{77C3E8B4-BC1E-41F0-A557-8B7AF31ABAD0}" name="Exchange" dataDxfId="56"/>
    <tableColumn id="4" xr3:uid="{0CB911FD-6F68-4755-BC2D-0F15E7C5D713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CE91D900-3709-4683-B0AD-6A269016E26C}" name="Table911" displayName="Table911" ref="B242:G243" totalsRowShown="0" headerRowDxfId="620" dataDxfId="619" headerRowBorderDxfId="617" tableBorderDxfId="618" totalsRowBorderDxfId="616">
  <autoFilter ref="B242:G243" xr:uid="{CE91D900-3709-4683-B0AD-6A269016E26C}"/>
  <tableColumns count="6">
    <tableColumn id="1" xr3:uid="{FF4709B7-FA58-428C-9200-88188B004EF9}" name="Elementi" dataDxfId="615"/>
    <tableColumn id="2" xr3:uid="{22E8AC7D-9290-48DA-A2A8-CD2ABBEA03B8}" name="Vendndodhja" dataDxfId="614"/>
    <tableColumn id="3" xr3:uid="{EC999B36-19D4-4BFF-B830-658CCC3DBEE4}" name="Kapaciteti I instaluar(MWh)" dataDxfId="613"/>
    <tableColumn id="4" xr3:uid="{D5432BB2-229F-4D82-AFBE-84F70BD79138}" name="Lloji gjenerimit" dataDxfId="612"/>
    <tableColumn id="5" xr3:uid="{20FDEBFE-9A9F-40A3-9BDF-03F9323F143C}" name="Arsyeja" dataDxfId="611"/>
    <tableColumn id="6" xr3:uid="{D52ED310-8482-4D6C-9EF3-A24A46013485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78AA4AED-5D73-47F4-89F1-C04CF0872887}" name="Table14417234" displayName="Table14417234" ref="C174:E180" totalsRowShown="0" headerRowDxfId="54" dataDxfId="53" headerRowBorderDxfId="51" tableBorderDxfId="52" totalsRowBorderDxfId="50">
  <autoFilter ref="C174:E180" xr:uid="{78AA4AED-5D73-47F4-89F1-C04CF0872887}"/>
  <tableColumns count="3">
    <tableColumn id="1" xr3:uid="{729182F4-E141-4367-A6A1-3A0E6F72EA5A}" name="Area 1" dataDxfId="49"/>
    <tableColumn id="2" xr3:uid="{B6D95AF8-6ED9-4208-9F03-22FE960EF05B}" name="Area 2" dataDxfId="48"/>
    <tableColumn id="3" xr3:uid="{8B8897C3-CAE1-45A3-8F54-6C43F379696B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9ABE6C8-ACE3-4253-83AE-5031AD62D242}" name="Table1417437435" displayName="Table1417437435" ref="C204:E210" totalsRowShown="0" headerRowDxfId="46" dataDxfId="45" headerRowBorderDxfId="43" tableBorderDxfId="44" totalsRowBorderDxfId="42">
  <autoFilter ref="C204:E210" xr:uid="{09ABE6C8-ACE3-4253-83AE-5031AD62D242}"/>
  <tableColumns count="3">
    <tableColumn id="1" xr3:uid="{054D256D-7CC0-4309-96A4-AA3CEED92954}" name="Area 1" dataDxfId="41"/>
    <tableColumn id="2" xr3:uid="{721AEFF6-87EA-41FF-83A7-148E7408D0F0}" name="Area 2" dataDxfId="40"/>
    <tableColumn id="3" xr3:uid="{35C302D9-B7FF-45FB-B1AE-AD0458284B1D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C8DB7074-AD4A-4358-B731-AE20DC6D96A3}" name="Table38" displayName="Table38" ref="A383:I407" totalsRowShown="0" headerRowDxfId="38" dataDxfId="37" headerRowBorderDxfId="35" tableBorderDxfId="36" totalsRowBorderDxfId="34">
  <tableColumns count="9">
    <tableColumn id="1" xr3:uid="{6823E0A5-4B85-4E8E-97F2-2705A8BD0DA0}" name="Hour" dataDxfId="33"/>
    <tableColumn id="2" xr3:uid="{8C2E88B7-2DDB-42C1-AE11-888063E2CE19}" name="Fierze 1" dataDxfId="32"/>
    <tableColumn id="3" xr3:uid="{B110BFD8-0A0F-4657-ADCF-EB7763C2B24C}" name="Fierze 2" dataDxfId="31"/>
    <tableColumn id="4" xr3:uid="{7F4C7A23-980A-4A7B-9CF9-236D88162C0C}" name="Fierze 3" dataDxfId="30"/>
    <tableColumn id="5" xr3:uid="{5F1B8298-EC0D-458E-9C33-56C73B1F920C}" name="Fierze 4" dataDxfId="29"/>
    <tableColumn id="6" xr3:uid="{580F78ED-D087-4FE3-A033-BE9F02E964A1}" name="Koman 1" dataDxfId="28"/>
    <tableColumn id="7" xr3:uid="{F2E97EB1-96DA-4EA0-AE68-DA2DFC047BF5}" name="Koman 2" dataDxfId="27"/>
    <tableColumn id="8" xr3:uid="{662B7D21-83A5-49B9-B562-7266D7C7795B}" name="Koman 3" dataDxfId="26"/>
    <tableColumn id="9" xr3:uid="{69726693-3B11-4F77-B0A3-03D5E523705B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21B8C5AA-4BD8-496E-90C1-C1C176DBBF8F}" name="Table40" displayName="Table40" ref="A251:G275" totalsRowShown="0" headerRowDxfId="24" headerRowBorderDxfId="22" tableBorderDxfId="23" totalsRowBorderDxfId="21">
  <tableColumns count="7">
    <tableColumn id="1" xr3:uid="{AC17F906-0436-434D-81D2-40D9F336F6A1}" name="Hour" dataDxfId="20"/>
    <tableColumn id="2" xr3:uid="{CCE8284D-F125-4AFB-BFC4-4949B5E75CBD}" name=" Bistrice-Myrtos" dataDxfId="19"/>
    <tableColumn id="3" xr3:uid="{C934EF99-CFBE-449C-8FC0-D3F94DA3C337}" name=" FIERZE-PRIZREN" dataDxfId="18"/>
    <tableColumn id="4" xr3:uid="{E928BBB6-1F0A-4FAC-B1EB-B745DAA3AF82}" name="KOPLIK-PODGORICA" dataDxfId="17"/>
    <tableColumn id="5" xr3:uid="{C18C8795-8ACF-4D4C-9CA1-C38A329B416F}" name="KOMAN-KOSOVA" dataDxfId="16"/>
    <tableColumn id="6" xr3:uid="{3E00A866-24B1-4FBF-A654-3E86662CD16A}" name="TIRANA2-PODGORICE" dataDxfId="15"/>
    <tableColumn id="7" xr3:uid="{6C530BAC-A982-4082-8AF6-638B3FB17D2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E0609F44-9E50-4A77-9DD9-C03EEEE9F172}" name="Table4143" displayName="Table4143" ref="A412:I413" totalsRowShown="0" headerRowDxfId="13" dataDxfId="12" headerRowBorderDxfId="10" tableBorderDxfId="11" totalsRowBorderDxfId="9">
  <tableColumns count="9">
    <tableColumn id="1" xr3:uid="{FBFA8D12-52C1-4EE4-AC90-4E8DF65F399E}" name=" " dataDxfId="8"/>
    <tableColumn id="2" xr3:uid="{079A89AD-66A4-4734-B97A-D137D7EEA0D9}" name="Fierze 1" dataDxfId="7"/>
    <tableColumn id="3" xr3:uid="{F6F65034-163C-42A7-99FE-3A2BF55C7C25}" name="Fierze 2" dataDxfId="6"/>
    <tableColumn id="4" xr3:uid="{F815EE61-1C06-4DC6-865D-1C5413D7FC7D}" name="Fierze 3" dataDxfId="5"/>
    <tableColumn id="5" xr3:uid="{525905F5-23CB-4234-A0DB-357BD1D72ADF}" name="Fierze 4" dataDxfId="4"/>
    <tableColumn id="6" xr3:uid="{BDF53C0A-8C9D-41E7-AD72-17FC0D007447}" name="Koman 1" dataDxfId="3"/>
    <tableColumn id="7" xr3:uid="{37E6866F-E4F2-4F04-B934-3AB85A51A478}" name="Koman 2" dataDxfId="2"/>
    <tableColumn id="8" xr3:uid="{476D4AC7-7A75-4226-A499-F9F5BF27B2AB}" name="Koman 3" dataDxfId="1"/>
    <tableColumn id="9" xr3:uid="{6A3C097C-7757-439F-B164-11905FB17793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52994D9E-248E-4D1D-922B-30001BF98971}" name="Table91112" displayName="Table91112" ref="B247:G248" totalsRowShown="0" headerRowDxfId="609" dataDxfId="608" headerRowBorderDxfId="606" tableBorderDxfId="607" totalsRowBorderDxfId="605">
  <autoFilter ref="B247:G248" xr:uid="{52994D9E-248E-4D1D-922B-30001BF98971}"/>
  <tableColumns count="6">
    <tableColumn id="1" xr3:uid="{2E0C414C-7EBF-4BB4-91BF-94AEE229128A}" name="Elementi" dataDxfId="604"/>
    <tableColumn id="2" xr3:uid="{269F60ED-214A-43FF-B1B4-12AFB85AC364}" name="Vendndodhja" dataDxfId="603"/>
    <tableColumn id="3" xr3:uid="{6EBC70C0-A0E1-465F-BD74-9F53AFF04C2C}" name="Kapaciteti I instaluar(MWh)" dataDxfId="602"/>
    <tableColumn id="4" xr3:uid="{003A36BA-383F-49D8-BD6C-A4B7406709C7}" name="Lloji gjenerimit" dataDxfId="601"/>
    <tableColumn id="5" xr3:uid="{4F5F56C9-A697-41C5-8A24-FC46AC78C831}" name="Arsyeja" dataDxfId="600"/>
    <tableColumn id="6" xr3:uid="{56B0F1F1-F4D9-4928-B62C-A70A94EBFE84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5A892E5F-A7BE-41CB-ABD1-1F58095FE8FC}" name="Table9111213" displayName="Table9111213" ref="B252:G253" totalsRowShown="0" headerRowDxfId="598" dataDxfId="597" headerRowBorderDxfId="595" tableBorderDxfId="596" totalsRowBorderDxfId="594">
  <autoFilter ref="B252:G253" xr:uid="{5A892E5F-A7BE-41CB-ABD1-1F58095FE8FC}"/>
  <tableColumns count="6">
    <tableColumn id="1" xr3:uid="{5026BCE2-D539-40F5-A7D7-768F12646B3B}" name="Elementi" dataDxfId="593"/>
    <tableColumn id="2" xr3:uid="{39BCEBD0-E47F-43AD-8506-E2D5D40A33E9}" name="Vendndodhja" dataDxfId="592"/>
    <tableColumn id="3" xr3:uid="{D0A33BC1-FB4F-4083-9C08-12FD46D43881}" name="Kapaciteti I instaluar(MWh)" dataDxfId="591"/>
    <tableColumn id="4" xr3:uid="{77418C08-8699-4021-8FF5-12A465CDEC55}" name="Lloji gjenerimit" dataDxfId="590"/>
    <tableColumn id="5" xr3:uid="{9140646A-88E3-4447-9C2D-C2C6E9F8D9AB}" name="Arsyeja" dataDxfId="589"/>
    <tableColumn id="6" xr3:uid="{49734CAF-1BDA-428F-98B5-D95016647FC9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A75554B5-6017-4EF1-8A8F-DDB124F55C15}" name="Table13" displayName="Table13" ref="C257:E263" totalsRowShown="0" headerRowDxfId="587" dataDxfId="586" headerRowBorderDxfId="584" tableBorderDxfId="585" totalsRowBorderDxfId="583">
  <tableColumns count="3">
    <tableColumn id="1" xr3:uid="{966F92E0-A007-4541-A323-20EB8C62C6AE}" name="Zona 1" dataDxfId="582"/>
    <tableColumn id="2" xr3:uid="{32712781-9203-4FA0-B27D-166E4B97FB8D}" name="Zona 2" dataDxfId="581"/>
    <tableColumn id="3" xr3:uid="{FD6519C6-B80C-4F92-816F-50B86DF414F4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D103" sqref="D103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45213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16779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45211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144.2758602399999</v>
      </c>
      <c r="E160" s="48">
        <v>-369.1579999999999</v>
      </c>
      <c r="F160" s="48">
        <v>513.43386023999983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110.30218183999997</v>
      </c>
      <c r="E161" s="48">
        <v>-367.82500000000005</v>
      </c>
      <c r="F161" s="48">
        <v>478.12718184000005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83.695054460000009</v>
      </c>
      <c r="E162" s="48">
        <v>-381.21699999999998</v>
      </c>
      <c r="F162" s="48">
        <v>464.91205445999998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77.73771545999999</v>
      </c>
      <c r="E163" s="48">
        <v>-381.49999999999994</v>
      </c>
      <c r="F163" s="48">
        <v>459.23771545999995</v>
      </c>
      <c r="G163" s="39"/>
      <c r="I163" s="12"/>
    </row>
    <row r="164" spans="1:9" x14ac:dyDescent="0.25">
      <c r="A164" s="10"/>
      <c r="B164" s="39"/>
      <c r="C164" s="47">
        <v>5</v>
      </c>
      <c r="D164" s="48">
        <v>87.372118300000011</v>
      </c>
      <c r="E164" s="48">
        <v>-379.36900000000003</v>
      </c>
      <c r="F164" s="48">
        <v>466.74111830000004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162.46458167000003</v>
      </c>
      <c r="E165" s="48">
        <v>-339.06200000000001</v>
      </c>
      <c r="F165" s="48">
        <v>501.52658167000004</v>
      </c>
      <c r="G165" s="39"/>
      <c r="I165" s="12"/>
    </row>
    <row r="166" spans="1:9" x14ac:dyDescent="0.25">
      <c r="A166" s="10"/>
      <c r="B166" s="39"/>
      <c r="C166" s="47">
        <v>7</v>
      </c>
      <c r="D166" s="48">
        <v>571.81699327999991</v>
      </c>
      <c r="E166" s="48">
        <v>-63.326999999999998</v>
      </c>
      <c r="F166" s="48">
        <v>635.1439932799999</v>
      </c>
      <c r="G166" s="39"/>
      <c r="I166" s="12"/>
    </row>
    <row r="167" spans="1:9" x14ac:dyDescent="0.25">
      <c r="A167" s="10"/>
      <c r="B167" s="39"/>
      <c r="C167" s="47">
        <v>8</v>
      </c>
      <c r="D167" s="48">
        <v>731.11933742999997</v>
      </c>
      <c r="E167" s="48">
        <v>-62.035000000000025</v>
      </c>
      <c r="F167" s="48">
        <v>793.15433742999994</v>
      </c>
      <c r="G167" s="39"/>
      <c r="I167" s="12"/>
    </row>
    <row r="168" spans="1:9" x14ac:dyDescent="0.25">
      <c r="A168" s="10"/>
      <c r="B168" s="39"/>
      <c r="C168" s="47">
        <v>9</v>
      </c>
      <c r="D168" s="48">
        <v>779.3575503699999</v>
      </c>
      <c r="E168" s="48">
        <v>-37.36200000000008</v>
      </c>
      <c r="F168" s="48">
        <v>816.71955036999998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775.47981931000004</v>
      </c>
      <c r="E169" s="48">
        <v>-20.536999999999921</v>
      </c>
      <c r="F169" s="48">
        <v>796.01681930999996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415.81039224</v>
      </c>
      <c r="E170" s="48">
        <v>-361.75400000000013</v>
      </c>
      <c r="F170" s="48">
        <v>777.56439224000019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411.33339245999997</v>
      </c>
      <c r="E171" s="48">
        <v>-367.10900000000004</v>
      </c>
      <c r="F171" s="48">
        <v>778.44239246000006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400.76413785000005</v>
      </c>
      <c r="E172" s="48">
        <v>-367.65200000000004</v>
      </c>
      <c r="F172" s="48">
        <v>768.41613785000004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408.87130479000001</v>
      </c>
      <c r="E173" s="48">
        <v>-364.95299999999997</v>
      </c>
      <c r="F173" s="48">
        <v>773.82430479000004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415.12243372</v>
      </c>
      <c r="E174" s="48">
        <v>-363.4899999999999</v>
      </c>
      <c r="F174" s="48">
        <v>778.6124337199999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423.06957404000008</v>
      </c>
      <c r="E175" s="48">
        <v>-354.91899999999993</v>
      </c>
      <c r="F175" s="48">
        <v>777.98857404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682.70954403000007</v>
      </c>
      <c r="E176" s="48">
        <v>-101.83400000000006</v>
      </c>
      <c r="F176" s="48">
        <v>784.54354403000013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820.20855367000013</v>
      </c>
      <c r="E177" s="48">
        <v>-11.965000000000003</v>
      </c>
      <c r="F177" s="48">
        <v>832.17355367000016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966.83723858000019</v>
      </c>
      <c r="E178" s="48">
        <v>40.145999999999987</v>
      </c>
      <c r="F178" s="48">
        <v>926.69123858000023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1000.2738710299999</v>
      </c>
      <c r="E179" s="48">
        <v>58.371000000000038</v>
      </c>
      <c r="F179" s="48">
        <v>941.90287102999991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937.58144689999983</v>
      </c>
      <c r="E180" s="48">
        <v>58.194999999999993</v>
      </c>
      <c r="F180" s="48">
        <v>879.38644689999978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771.94254551999995</v>
      </c>
      <c r="E181" s="48">
        <v>-6.8859999999999957</v>
      </c>
      <c r="F181" s="48">
        <v>778.82854551999992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575.81134102000021</v>
      </c>
      <c r="E182" s="48">
        <v>-118.76000000000002</v>
      </c>
      <c r="F182" s="48">
        <v>694.5713410200002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491.2054586700001</v>
      </c>
      <c r="E183" s="48">
        <v>-125.14999999999998</v>
      </c>
      <c r="F183" s="48">
        <v>616.35545867000008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-13.27439223</v>
      </c>
      <c r="C355" s="79">
        <v>-20.32244176</v>
      </c>
      <c r="D355" s="79">
        <v>-15.052004759999999</v>
      </c>
      <c r="E355" s="79">
        <v>-160.98970087999999</v>
      </c>
      <c r="F355" s="79">
        <v>95.515391999999991</v>
      </c>
      <c r="G355" s="80">
        <v>-234.72691022999999</v>
      </c>
      <c r="I355" s="12"/>
    </row>
    <row r="356" spans="1:12" x14ac:dyDescent="0.25">
      <c r="A356" s="78">
        <v>2</v>
      </c>
      <c r="B356" s="79">
        <v>-0.56996352000000006</v>
      </c>
      <c r="C356" s="79">
        <v>-34.089302930000002</v>
      </c>
      <c r="D356" s="79">
        <v>-19.17745051</v>
      </c>
      <c r="E356" s="79">
        <v>-175.73069330999999</v>
      </c>
      <c r="F356" s="79">
        <v>88.865279999999998</v>
      </c>
      <c r="G356" s="80">
        <v>-204.06951782000004</v>
      </c>
      <c r="I356" s="12"/>
    </row>
    <row r="357" spans="1:12" x14ac:dyDescent="0.25">
      <c r="A357" s="78">
        <v>3</v>
      </c>
      <c r="B357" s="79">
        <v>8.6612197700000007</v>
      </c>
      <c r="C357" s="79">
        <v>-43.152723079999994</v>
      </c>
      <c r="D357" s="79">
        <v>-31.095010629999997</v>
      </c>
      <c r="E357" s="79">
        <v>-186.27518002999997</v>
      </c>
      <c r="F357" s="79">
        <v>57.168384000000003</v>
      </c>
      <c r="G357" s="80">
        <v>-143.86691987</v>
      </c>
      <c r="I357" s="12"/>
    </row>
    <row r="358" spans="1:12" x14ac:dyDescent="0.25">
      <c r="A358" s="78">
        <v>4</v>
      </c>
      <c r="B358" s="79">
        <v>8.4512332099999998</v>
      </c>
      <c r="C358" s="79">
        <v>-43.428060299999999</v>
      </c>
      <c r="D358" s="79">
        <v>-40.07398456</v>
      </c>
      <c r="E358" s="79">
        <v>-180.92068387</v>
      </c>
      <c r="F358" s="79">
        <v>38.013696000000003</v>
      </c>
      <c r="G358" s="80">
        <v>-118.18469286999999</v>
      </c>
      <c r="I358" s="12"/>
    </row>
    <row r="359" spans="1:12" x14ac:dyDescent="0.25">
      <c r="A359" s="78">
        <v>5</v>
      </c>
      <c r="B359" s="79">
        <v>9.0422437599999981</v>
      </c>
      <c r="C359" s="79">
        <v>-40.908866639999999</v>
      </c>
      <c r="D359" s="79">
        <v>-59.538481220000001</v>
      </c>
      <c r="E359" s="79">
        <v>-168.98918911000001</v>
      </c>
      <c r="F359" s="79">
        <v>-2.9836800000000006</v>
      </c>
      <c r="G359" s="80">
        <v>-81.85540546</v>
      </c>
      <c r="I359" s="12"/>
    </row>
    <row r="360" spans="1:12" x14ac:dyDescent="0.25">
      <c r="A360" s="78">
        <v>6</v>
      </c>
      <c r="B360" s="79">
        <v>6.6830399500000004</v>
      </c>
      <c r="C360" s="79">
        <v>-26.643134160000002</v>
      </c>
      <c r="D360" s="79">
        <v>-85.506755319999996</v>
      </c>
      <c r="E360" s="79">
        <v>-133.50113683999999</v>
      </c>
      <c r="F360" s="79">
        <v>-68.363904000000005</v>
      </c>
      <c r="G360" s="80">
        <v>-35.725455089999997</v>
      </c>
      <c r="I360" s="12"/>
      <c r="L360"/>
    </row>
    <row r="361" spans="1:12" x14ac:dyDescent="0.25">
      <c r="A361" s="78">
        <v>7</v>
      </c>
      <c r="B361" s="79">
        <v>1.2865305499999997</v>
      </c>
      <c r="C361" s="79">
        <v>60.880750180000007</v>
      </c>
      <c r="D361" s="79">
        <v>-40.786809929999997</v>
      </c>
      <c r="E361" s="79">
        <v>-6.0480001699999999</v>
      </c>
      <c r="F361" s="79">
        <v>-38.357759999999999</v>
      </c>
      <c r="G361" s="80">
        <v>-4.7416319799999993</v>
      </c>
      <c r="I361" s="12"/>
    </row>
    <row r="362" spans="1:12" x14ac:dyDescent="0.25">
      <c r="A362" s="78">
        <v>8</v>
      </c>
      <c r="B362" s="79">
        <v>-10.472474799999999</v>
      </c>
      <c r="C362" s="79">
        <v>94.358350310000006</v>
      </c>
      <c r="D362" s="79">
        <v>-25.50559402</v>
      </c>
      <c r="E362" s="79">
        <v>27.23374162</v>
      </c>
      <c r="F362" s="79">
        <v>4.0346879999999956</v>
      </c>
      <c r="G362" s="80">
        <v>-83.980430720000001</v>
      </c>
      <c r="I362" s="12"/>
    </row>
    <row r="363" spans="1:12" x14ac:dyDescent="0.25">
      <c r="A363" s="78">
        <v>9</v>
      </c>
      <c r="B363" s="79">
        <v>-23.719530070000001</v>
      </c>
      <c r="C363" s="79">
        <v>105.16391705999999</v>
      </c>
      <c r="D363" s="79">
        <v>21.102327349999999</v>
      </c>
      <c r="E363" s="79">
        <v>18.460109360000001</v>
      </c>
      <c r="F363" s="79">
        <v>140.37811199999999</v>
      </c>
      <c r="G363" s="80">
        <v>-243.83471431000001</v>
      </c>
      <c r="I363" s="12"/>
    </row>
    <row r="364" spans="1:12" x14ac:dyDescent="0.25">
      <c r="A364" s="78">
        <v>10</v>
      </c>
      <c r="B364" s="79">
        <v>-44.578356139999997</v>
      </c>
      <c r="C364" s="79">
        <v>105.41299791</v>
      </c>
      <c r="D364" s="79">
        <v>79.961335910000003</v>
      </c>
      <c r="E364" s="79">
        <v>-59.409102599999997</v>
      </c>
      <c r="F364" s="79">
        <v>286.70207999999997</v>
      </c>
      <c r="G364" s="80">
        <v>-353.36963827</v>
      </c>
      <c r="I364" s="12"/>
    </row>
    <row r="365" spans="1:12" x14ac:dyDescent="0.25">
      <c r="A365" s="78">
        <v>11</v>
      </c>
      <c r="B365" s="79">
        <v>-38.486326740000003</v>
      </c>
      <c r="C365" s="79">
        <v>29.29573864</v>
      </c>
      <c r="D365" s="79">
        <v>13.32830858</v>
      </c>
      <c r="E365" s="79">
        <v>-178.84662301</v>
      </c>
      <c r="F365" s="79">
        <v>211.44076800000002</v>
      </c>
      <c r="G365" s="80">
        <v>-401.89556431999995</v>
      </c>
      <c r="I365" s="12"/>
    </row>
    <row r="366" spans="1:12" ht="15.75" customHeight="1" x14ac:dyDescent="0.25">
      <c r="A366" s="78">
        <v>12</v>
      </c>
      <c r="B366" s="79">
        <v>-29.257078819999997</v>
      </c>
      <c r="C366" s="79">
        <v>28.278126329999996</v>
      </c>
      <c r="D366" s="79">
        <v>11.57196933</v>
      </c>
      <c r="E366" s="79">
        <v>-166.05066742</v>
      </c>
      <c r="F366" s="79">
        <v>160.08383999999998</v>
      </c>
      <c r="G366" s="80">
        <v>-364.42441451999997</v>
      </c>
      <c r="I366" s="12"/>
    </row>
    <row r="367" spans="1:12" x14ac:dyDescent="0.25">
      <c r="A367" s="78">
        <v>13</v>
      </c>
      <c r="B367" s="79">
        <v>-30.143473700000001</v>
      </c>
      <c r="C367" s="79">
        <v>21.845312079999999</v>
      </c>
      <c r="D367" s="79">
        <v>20.246511139999999</v>
      </c>
      <c r="E367" s="79">
        <v>-169.09240831</v>
      </c>
      <c r="F367" s="79">
        <v>165.62649599999997</v>
      </c>
      <c r="G367" s="80">
        <v>-368.39190249000001</v>
      </c>
      <c r="I367" s="12"/>
    </row>
    <row r="368" spans="1:12" ht="15" customHeight="1" x14ac:dyDescent="0.25">
      <c r="A368" s="78">
        <v>14</v>
      </c>
      <c r="B368" s="79">
        <v>-32.57065703</v>
      </c>
      <c r="C368" s="79">
        <v>18.021105120000001</v>
      </c>
      <c r="D368" s="79">
        <v>18.959593460000001</v>
      </c>
      <c r="E368" s="79">
        <v>-169.97299713000001</v>
      </c>
      <c r="F368" s="79">
        <v>168.32256000000001</v>
      </c>
      <c r="G368" s="80">
        <v>-387.70679514000005</v>
      </c>
      <c r="I368" s="12"/>
    </row>
    <row r="369" spans="1:9" ht="15" customHeight="1" x14ac:dyDescent="0.25">
      <c r="A369" s="78">
        <v>15</v>
      </c>
      <c r="B369" s="79">
        <v>-24.904696130000001</v>
      </c>
      <c r="C369" s="79">
        <v>22.036203080000003</v>
      </c>
      <c r="D369" s="79">
        <v>-12.748894020000002</v>
      </c>
      <c r="E369" s="79">
        <v>-144.56494516999999</v>
      </c>
      <c r="F369" s="79">
        <v>90.483456000000004</v>
      </c>
      <c r="G369" s="80">
        <v>-310.53883157000001</v>
      </c>
      <c r="I369" s="12"/>
    </row>
    <row r="370" spans="1:9" ht="15" customHeight="1" x14ac:dyDescent="0.25">
      <c r="A370" s="78">
        <v>16</v>
      </c>
      <c r="B370" s="79">
        <v>-29.497547310000002</v>
      </c>
      <c r="C370" s="79">
        <v>36.821386199999999</v>
      </c>
      <c r="D370" s="79">
        <v>-20.778025530000001</v>
      </c>
      <c r="E370" s="79">
        <v>-103.47725113</v>
      </c>
      <c r="F370" s="79">
        <v>85.177343999999991</v>
      </c>
      <c r="G370" s="80">
        <v>-321.00009741000002</v>
      </c>
      <c r="I370" s="12"/>
    </row>
    <row r="371" spans="1:9" ht="15" customHeight="1" x14ac:dyDescent="0.25">
      <c r="A371" s="78">
        <v>17</v>
      </c>
      <c r="B371" s="79">
        <v>-20.898742889999998</v>
      </c>
      <c r="C371" s="79">
        <v>100.75142516</v>
      </c>
      <c r="D371" s="79">
        <v>-29.05836674</v>
      </c>
      <c r="E371" s="79">
        <v>22.84692549</v>
      </c>
      <c r="F371" s="79">
        <v>-25.654271999999999</v>
      </c>
      <c r="G371" s="80">
        <v>-145.06555283</v>
      </c>
      <c r="I371" s="12"/>
    </row>
    <row r="372" spans="1:9" ht="15" customHeight="1" x14ac:dyDescent="0.25">
      <c r="A372" s="78">
        <v>18</v>
      </c>
      <c r="B372" s="79">
        <v>-13.778795410000003</v>
      </c>
      <c r="C372" s="79">
        <v>116.34345989000002</v>
      </c>
      <c r="D372" s="79">
        <v>-33.786644879999997</v>
      </c>
      <c r="E372" s="79">
        <v>57.654376149999997</v>
      </c>
      <c r="F372" s="79">
        <v>-63.020159999999997</v>
      </c>
      <c r="G372" s="80">
        <v>-35.388702440000003</v>
      </c>
      <c r="I372" s="12"/>
    </row>
    <row r="373" spans="1:9" ht="15" customHeight="1" x14ac:dyDescent="0.25">
      <c r="A373" s="78">
        <v>19</v>
      </c>
      <c r="B373" s="79">
        <v>8.2291506600000002</v>
      </c>
      <c r="C373" s="79">
        <v>126.08954603999999</v>
      </c>
      <c r="D373" s="79">
        <v>-77.966205489999993</v>
      </c>
      <c r="E373" s="79">
        <v>62.041192269999989</v>
      </c>
      <c r="F373" s="79">
        <v>-158.43071999999998</v>
      </c>
      <c r="G373" s="80">
        <v>119.62976165000002</v>
      </c>
      <c r="I373" s="12"/>
    </row>
    <row r="374" spans="1:9" ht="15" customHeight="1" x14ac:dyDescent="0.25">
      <c r="A374" s="78">
        <v>20</v>
      </c>
      <c r="B374" s="79">
        <v>21.735544149999996</v>
      </c>
      <c r="C374" s="79">
        <v>121.50958098</v>
      </c>
      <c r="D374" s="79">
        <v>-85.506400499999998</v>
      </c>
      <c r="E374" s="79">
        <v>41.103822039999997</v>
      </c>
      <c r="F374" s="79">
        <v>-171.80351999999999</v>
      </c>
      <c r="G374" s="80">
        <v>169.40463998999999</v>
      </c>
      <c r="I374" s="12"/>
    </row>
    <row r="375" spans="1:9" ht="15" customHeight="1" x14ac:dyDescent="0.25">
      <c r="A375" s="78">
        <v>21</v>
      </c>
      <c r="B375" s="79">
        <v>6.0383231599999991</v>
      </c>
      <c r="C375" s="79">
        <v>108.92496676</v>
      </c>
      <c r="D375" s="79">
        <v>-38.796646929999994</v>
      </c>
      <c r="E375" s="79">
        <v>48.709787079999998</v>
      </c>
      <c r="F375" s="79">
        <v>-62.506752000000006</v>
      </c>
      <c r="G375" s="80">
        <v>35.031305970000005</v>
      </c>
      <c r="I375" s="12"/>
    </row>
    <row r="376" spans="1:9" ht="15" customHeight="1" x14ac:dyDescent="0.25">
      <c r="A376" s="78">
        <v>22</v>
      </c>
      <c r="B376" s="79">
        <v>-2.8558655800000006</v>
      </c>
      <c r="C376" s="79">
        <v>87.274803489999996</v>
      </c>
      <c r="D376" s="79">
        <v>-31.879863640000003</v>
      </c>
      <c r="E376" s="79">
        <v>1.34184964</v>
      </c>
      <c r="F376" s="79">
        <v>-17.160192000000002</v>
      </c>
      <c r="G376" s="80">
        <v>-34.4906954</v>
      </c>
      <c r="I376" s="12"/>
    </row>
    <row r="377" spans="1:9" ht="15" customHeight="1" x14ac:dyDescent="0.25">
      <c r="A377" s="78">
        <v>23</v>
      </c>
      <c r="B377" s="79">
        <v>6.3849945099999994</v>
      </c>
      <c r="C377" s="79">
        <v>50.734431569999998</v>
      </c>
      <c r="D377" s="79">
        <v>-53.655276959999995</v>
      </c>
      <c r="E377" s="79">
        <v>-52.870811199999999</v>
      </c>
      <c r="F377" s="79">
        <v>-58.442496000000006</v>
      </c>
      <c r="G377" s="80">
        <v>-14.30618102</v>
      </c>
      <c r="I377" s="12"/>
    </row>
    <row r="378" spans="1:9" ht="15.75" customHeight="1" x14ac:dyDescent="0.25">
      <c r="A378" s="81">
        <v>24</v>
      </c>
      <c r="B378" s="79">
        <v>21.998753110000003</v>
      </c>
      <c r="C378" s="79">
        <v>26.72899962</v>
      </c>
      <c r="D378" s="79">
        <v>-71.026713970000003</v>
      </c>
      <c r="E378" s="79">
        <v>-80.343247229999989</v>
      </c>
      <c r="F378" s="79">
        <v>-98.023296000000016</v>
      </c>
      <c r="G378" s="79">
        <v>69.431684590000003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45213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173.12</v>
      </c>
      <c r="I444" s="12"/>
    </row>
    <row r="445" spans="1:9" ht="15.75" customHeight="1" x14ac:dyDescent="0.25">
      <c r="A445" s="10"/>
      <c r="D445" s="28" t="s">
        <v>156</v>
      </c>
      <c r="E445" s="103">
        <v>109.52</v>
      </c>
      <c r="I445" s="12"/>
    </row>
    <row r="446" spans="1:9" ht="15.75" customHeight="1" x14ac:dyDescent="0.25">
      <c r="A446" s="10"/>
      <c r="D446" s="28" t="s">
        <v>157</v>
      </c>
      <c r="E446" s="103">
        <v>87.4</v>
      </c>
      <c r="I446" s="12"/>
    </row>
    <row r="447" spans="1:9" ht="15.75" customHeight="1" x14ac:dyDescent="0.25">
      <c r="A447" s="10"/>
      <c r="D447" s="28" t="s">
        <v>158</v>
      </c>
      <c r="E447" s="103">
        <v>82.59</v>
      </c>
      <c r="I447" s="12"/>
    </row>
    <row r="448" spans="1:9" ht="15.75" customHeight="1" x14ac:dyDescent="0.25">
      <c r="A448" s="10"/>
      <c r="D448" s="28" t="s">
        <v>159</v>
      </c>
      <c r="E448" s="103">
        <v>88.69</v>
      </c>
      <c r="I448" s="12"/>
    </row>
    <row r="449" spans="1:9" ht="15.75" customHeight="1" x14ac:dyDescent="0.25">
      <c r="A449" s="10"/>
      <c r="D449" s="28" t="s">
        <v>160</v>
      </c>
      <c r="E449" s="103">
        <v>125.67</v>
      </c>
      <c r="I449" s="12"/>
    </row>
    <row r="450" spans="1:9" ht="15.75" customHeight="1" x14ac:dyDescent="0.25">
      <c r="A450" s="10"/>
      <c r="D450" s="28" t="s">
        <v>161</v>
      </c>
      <c r="E450" s="103">
        <v>436.76</v>
      </c>
      <c r="I450" s="12"/>
    </row>
    <row r="451" spans="1:9" x14ac:dyDescent="0.25">
      <c r="A451" s="10"/>
      <c r="D451" s="28" t="s">
        <v>162</v>
      </c>
      <c r="E451" s="103">
        <v>566.64</v>
      </c>
      <c r="I451" s="12"/>
    </row>
    <row r="452" spans="1:9" x14ac:dyDescent="0.25">
      <c r="A452" s="10"/>
      <c r="D452" s="28" t="s">
        <v>163</v>
      </c>
      <c r="E452" s="103">
        <v>651.62</v>
      </c>
      <c r="I452" s="12"/>
    </row>
    <row r="453" spans="1:9" x14ac:dyDescent="0.25">
      <c r="A453" s="10"/>
      <c r="D453" s="28" t="s">
        <v>164</v>
      </c>
      <c r="E453" s="103">
        <v>638.14</v>
      </c>
      <c r="I453" s="12"/>
    </row>
    <row r="454" spans="1:9" x14ac:dyDescent="0.25">
      <c r="A454" s="10"/>
      <c r="D454" s="28" t="s">
        <v>165</v>
      </c>
      <c r="E454" s="103">
        <v>357.56</v>
      </c>
      <c r="I454" s="12"/>
    </row>
    <row r="455" spans="1:9" x14ac:dyDescent="0.25">
      <c r="A455" s="10"/>
      <c r="D455" s="28" t="s">
        <v>166</v>
      </c>
      <c r="E455" s="103">
        <v>351.86</v>
      </c>
      <c r="I455" s="12"/>
    </row>
    <row r="456" spans="1:9" x14ac:dyDescent="0.25">
      <c r="A456" s="10"/>
      <c r="D456" s="28" t="s">
        <v>167</v>
      </c>
      <c r="E456" s="103">
        <v>339.93</v>
      </c>
      <c r="I456" s="12"/>
    </row>
    <row r="457" spans="1:9" x14ac:dyDescent="0.25">
      <c r="A457" s="10"/>
      <c r="D457" s="28" t="s">
        <v>168</v>
      </c>
      <c r="E457" s="103">
        <v>335.31</v>
      </c>
      <c r="I457" s="12"/>
    </row>
    <row r="458" spans="1:9" x14ac:dyDescent="0.25">
      <c r="A458" s="10"/>
      <c r="D458" s="28" t="s">
        <v>169</v>
      </c>
      <c r="E458" s="103">
        <v>321.55</v>
      </c>
      <c r="I458" s="12"/>
    </row>
    <row r="459" spans="1:9" x14ac:dyDescent="0.25">
      <c r="A459" s="10"/>
      <c r="D459" s="28" t="s">
        <v>170</v>
      </c>
      <c r="E459" s="103">
        <v>311.77999999999997</v>
      </c>
      <c r="I459" s="12"/>
    </row>
    <row r="460" spans="1:9" x14ac:dyDescent="0.25">
      <c r="A460" s="10"/>
      <c r="D460" s="28" t="s">
        <v>171</v>
      </c>
      <c r="E460" s="103">
        <v>585.9</v>
      </c>
      <c r="I460" s="12"/>
    </row>
    <row r="461" spans="1:9" x14ac:dyDescent="0.25">
      <c r="A461" s="10"/>
      <c r="D461" s="28" t="s">
        <v>172</v>
      </c>
      <c r="E461" s="103">
        <v>640.35</v>
      </c>
      <c r="I461" s="12"/>
    </row>
    <row r="462" spans="1:9" x14ac:dyDescent="0.25">
      <c r="A462" s="10"/>
      <c r="D462" s="28" t="s">
        <v>173</v>
      </c>
      <c r="E462" s="103">
        <v>914.32</v>
      </c>
      <c r="I462" s="12"/>
    </row>
    <row r="463" spans="1:9" x14ac:dyDescent="0.25">
      <c r="A463" s="10"/>
      <c r="D463" s="28" t="s">
        <v>174</v>
      </c>
      <c r="E463" s="103">
        <v>954.97</v>
      </c>
      <c r="I463" s="12"/>
    </row>
    <row r="464" spans="1:9" x14ac:dyDescent="0.25">
      <c r="A464" s="10"/>
      <c r="D464" s="28" t="s">
        <v>175</v>
      </c>
      <c r="E464" s="103">
        <v>868.89</v>
      </c>
      <c r="I464" s="12"/>
    </row>
    <row r="465" spans="1:9" x14ac:dyDescent="0.25">
      <c r="A465" s="10"/>
      <c r="D465" s="28" t="s">
        <v>176</v>
      </c>
      <c r="E465" s="103">
        <v>564.17999999999995</v>
      </c>
      <c r="I465" s="12"/>
    </row>
    <row r="466" spans="1:9" x14ac:dyDescent="0.25">
      <c r="A466" s="10"/>
      <c r="D466" s="28" t="s">
        <v>177</v>
      </c>
      <c r="E466" s="103">
        <v>475.04</v>
      </c>
      <c r="I466" s="12"/>
    </row>
    <row r="467" spans="1:9" x14ac:dyDescent="0.25">
      <c r="A467" s="10"/>
      <c r="D467" s="30" t="s">
        <v>178</v>
      </c>
      <c r="E467" s="103">
        <v>387.18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6.7888130000000005E-2</v>
      </c>
      <c r="C512" s="79">
        <v>0.26492930000000003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0.18131098000000001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1.57017922</v>
      </c>
      <c r="D517" s="79">
        <v>0</v>
      </c>
      <c r="E517" s="79">
        <v>0.53671838999999999</v>
      </c>
      <c r="F517" s="79">
        <v>2.4961306300000001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0.97574409000000006</v>
      </c>
      <c r="C518" s="79">
        <v>79.445438550000006</v>
      </c>
      <c r="D518" s="79">
        <v>0</v>
      </c>
      <c r="E518" s="79">
        <v>83.385079220000009</v>
      </c>
      <c r="F518" s="79">
        <v>134.86237187</v>
      </c>
      <c r="G518" s="79">
        <v>0</v>
      </c>
      <c r="H518" s="79">
        <v>0</v>
      </c>
      <c r="I518" s="108">
        <v>3.4371026799999997</v>
      </c>
    </row>
    <row r="519" spans="1:14" x14ac:dyDescent="0.25">
      <c r="A519" s="107">
        <v>8</v>
      </c>
      <c r="B519" s="79">
        <v>74.290907779999998</v>
      </c>
      <c r="C519" s="79">
        <v>79.927515279999994</v>
      </c>
      <c r="D519" s="79">
        <v>0</v>
      </c>
      <c r="E519" s="79">
        <v>84.323922459999991</v>
      </c>
      <c r="F519" s="79">
        <v>120.33514000000001</v>
      </c>
      <c r="G519" s="79">
        <v>0</v>
      </c>
      <c r="H519" s="79">
        <v>0</v>
      </c>
      <c r="I519" s="108">
        <v>131.55158369</v>
      </c>
      <c r="N519" s="109"/>
    </row>
    <row r="520" spans="1:14" x14ac:dyDescent="0.25">
      <c r="A520" s="107">
        <v>9</v>
      </c>
      <c r="B520" s="79">
        <v>74.585405079999987</v>
      </c>
      <c r="C520" s="79">
        <v>79.948804229999993</v>
      </c>
      <c r="D520" s="79">
        <v>0</v>
      </c>
      <c r="E520" s="79">
        <v>84.304762389999993</v>
      </c>
      <c r="F520" s="79">
        <v>141.04646011</v>
      </c>
      <c r="G520" s="79">
        <v>0</v>
      </c>
      <c r="H520" s="79">
        <v>0</v>
      </c>
      <c r="I520" s="108">
        <v>142.69706417999998</v>
      </c>
    </row>
    <row r="521" spans="1:14" x14ac:dyDescent="0.25">
      <c r="A521" s="107">
        <v>10</v>
      </c>
      <c r="B521" s="79">
        <v>74.536440470000002</v>
      </c>
      <c r="C521" s="79">
        <v>79.933665420000011</v>
      </c>
      <c r="D521" s="79">
        <v>0</v>
      </c>
      <c r="E521" s="79">
        <v>84.310675989999993</v>
      </c>
      <c r="F521" s="79">
        <v>135.48968658000001</v>
      </c>
      <c r="G521" s="79">
        <v>0</v>
      </c>
      <c r="H521" s="79">
        <v>0</v>
      </c>
      <c r="I521" s="108">
        <v>132.58232419000001</v>
      </c>
    </row>
    <row r="522" spans="1:14" x14ac:dyDescent="0.25">
      <c r="A522" s="107">
        <v>11</v>
      </c>
      <c r="B522" s="79">
        <v>74.584695449999984</v>
      </c>
      <c r="C522" s="79">
        <v>0.69118162999999999</v>
      </c>
      <c r="D522" s="79">
        <v>0</v>
      </c>
      <c r="E522" s="79">
        <v>0.62565893999999989</v>
      </c>
      <c r="F522" s="79">
        <v>1.25746794</v>
      </c>
      <c r="G522" s="79">
        <v>0</v>
      </c>
      <c r="H522" s="79">
        <v>0</v>
      </c>
      <c r="I522" s="108">
        <v>141.98140028</v>
      </c>
    </row>
    <row r="523" spans="1:14" x14ac:dyDescent="0.25">
      <c r="A523" s="107">
        <v>12</v>
      </c>
      <c r="B523" s="79">
        <v>74.530053789999997</v>
      </c>
      <c r="C523" s="79">
        <v>0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108">
        <v>143.33395892000001</v>
      </c>
    </row>
    <row r="524" spans="1:14" x14ac:dyDescent="0.25">
      <c r="A524" s="107">
        <v>13</v>
      </c>
      <c r="B524" s="79">
        <v>69.892844789999998</v>
      </c>
      <c r="C524" s="79">
        <v>0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143.08665216</v>
      </c>
    </row>
    <row r="525" spans="1:14" x14ac:dyDescent="0.25">
      <c r="A525" s="107">
        <v>14</v>
      </c>
      <c r="B525" s="79">
        <v>74.54353678999999</v>
      </c>
      <c r="C525" s="79">
        <v>0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143.25625421000001</v>
      </c>
    </row>
    <row r="526" spans="1:14" x14ac:dyDescent="0.25">
      <c r="A526" s="107">
        <v>15</v>
      </c>
      <c r="B526" s="79">
        <v>79.171047490000007</v>
      </c>
      <c r="C526" s="79">
        <v>0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140.57810297</v>
      </c>
    </row>
    <row r="527" spans="1:14" x14ac:dyDescent="0.25">
      <c r="A527" s="107">
        <v>16</v>
      </c>
      <c r="B527" s="79">
        <v>79.57080689</v>
      </c>
      <c r="C527" s="79">
        <v>1.8677515900000001</v>
      </c>
      <c r="D527" s="79">
        <v>0</v>
      </c>
      <c r="E527" s="79">
        <v>1.3589454000000001</v>
      </c>
      <c r="F527" s="79">
        <v>0</v>
      </c>
      <c r="G527" s="79">
        <v>0</v>
      </c>
      <c r="H527" s="79">
        <v>0</v>
      </c>
      <c r="I527" s="108">
        <v>141.05568531999998</v>
      </c>
    </row>
    <row r="528" spans="1:14" x14ac:dyDescent="0.25">
      <c r="A528" s="107">
        <v>17</v>
      </c>
      <c r="B528" s="79">
        <v>74.584695460000006</v>
      </c>
      <c r="C528" s="79">
        <v>82.319448410000007</v>
      </c>
      <c r="D528" s="79">
        <v>0</v>
      </c>
      <c r="E528" s="79">
        <v>84.118365699999998</v>
      </c>
      <c r="F528" s="79">
        <v>0</v>
      </c>
      <c r="G528" s="79">
        <v>0</v>
      </c>
      <c r="H528" s="79">
        <v>0</v>
      </c>
      <c r="I528" s="108">
        <v>136.05987590999999</v>
      </c>
    </row>
    <row r="529" spans="1:9" x14ac:dyDescent="0.25">
      <c r="A529" s="107">
        <v>18</v>
      </c>
      <c r="B529" s="79">
        <v>74.507109020000001</v>
      </c>
      <c r="C529" s="79">
        <v>79.943836809999993</v>
      </c>
      <c r="D529" s="79">
        <v>0</v>
      </c>
      <c r="E529" s="79">
        <v>84.334803489999999</v>
      </c>
      <c r="F529" s="79">
        <v>0.87710517999999993</v>
      </c>
      <c r="G529" s="79">
        <v>0</v>
      </c>
      <c r="H529" s="79">
        <v>0</v>
      </c>
      <c r="I529" s="108">
        <v>124.49145473</v>
      </c>
    </row>
    <row r="530" spans="1:9" x14ac:dyDescent="0.25">
      <c r="A530" s="107">
        <v>19</v>
      </c>
      <c r="B530" s="79">
        <v>77.805951929999992</v>
      </c>
      <c r="C530" s="79">
        <v>76.593663829999997</v>
      </c>
      <c r="D530" s="79">
        <v>0</v>
      </c>
      <c r="E530" s="79">
        <v>84.299794969999979</v>
      </c>
      <c r="F530" s="79">
        <v>91.944536999999997</v>
      </c>
      <c r="G530" s="79">
        <v>0</v>
      </c>
      <c r="H530" s="79">
        <v>0</v>
      </c>
      <c r="I530" s="108">
        <v>124.31298228</v>
      </c>
    </row>
    <row r="531" spans="1:9" x14ac:dyDescent="0.25">
      <c r="A531" s="107">
        <v>20</v>
      </c>
      <c r="B531" s="79">
        <v>79.221667909999994</v>
      </c>
      <c r="C531" s="79">
        <v>74.910889650000001</v>
      </c>
      <c r="D531" s="79">
        <v>0</v>
      </c>
      <c r="E531" s="79">
        <v>84.290806290000006</v>
      </c>
      <c r="F531" s="79">
        <v>127.0418722</v>
      </c>
      <c r="G531" s="79">
        <v>0</v>
      </c>
      <c r="H531" s="79">
        <v>0</v>
      </c>
      <c r="I531" s="108">
        <v>126.69379771</v>
      </c>
    </row>
    <row r="532" spans="1:9" x14ac:dyDescent="0.25">
      <c r="A532" s="107">
        <v>21</v>
      </c>
      <c r="B532" s="79">
        <v>4.0212500000000005E-3</v>
      </c>
      <c r="C532" s="79">
        <v>79.810899059999997</v>
      </c>
      <c r="D532" s="79">
        <v>0</v>
      </c>
      <c r="E532" s="79">
        <v>84.292462110000002</v>
      </c>
      <c r="F532" s="79">
        <v>139.40011382</v>
      </c>
      <c r="G532" s="79">
        <v>0</v>
      </c>
      <c r="H532" s="79">
        <v>0</v>
      </c>
      <c r="I532" s="108">
        <v>118.70759894999999</v>
      </c>
    </row>
    <row r="533" spans="1:9" x14ac:dyDescent="0.25">
      <c r="A533" s="107">
        <v>22</v>
      </c>
      <c r="B533" s="79">
        <v>0</v>
      </c>
      <c r="C533" s="79">
        <v>79.829349509999986</v>
      </c>
      <c r="D533" s="79">
        <v>0</v>
      </c>
      <c r="E533" s="79">
        <v>84.024457720000015</v>
      </c>
      <c r="F533" s="79">
        <v>99.452088939999996</v>
      </c>
      <c r="G533" s="79">
        <v>0</v>
      </c>
      <c r="H533" s="79">
        <v>0</v>
      </c>
      <c r="I533" s="108">
        <v>121.05896466000002</v>
      </c>
    </row>
    <row r="534" spans="1:9" x14ac:dyDescent="0.25">
      <c r="A534" s="107">
        <v>23</v>
      </c>
      <c r="B534" s="79">
        <v>0</v>
      </c>
      <c r="C534" s="79">
        <v>79.858680960000001</v>
      </c>
      <c r="D534" s="79">
        <v>0</v>
      </c>
      <c r="E534" s="79">
        <v>3.0514179999999998E-2</v>
      </c>
      <c r="F534" s="79">
        <v>96.239584779999987</v>
      </c>
      <c r="G534" s="79">
        <v>0</v>
      </c>
      <c r="H534" s="79">
        <v>0</v>
      </c>
      <c r="I534" s="108">
        <v>124.48790657000001</v>
      </c>
    </row>
    <row r="535" spans="1:9" x14ac:dyDescent="0.25">
      <c r="A535" s="110">
        <v>24</v>
      </c>
      <c r="B535" s="111">
        <v>0</v>
      </c>
      <c r="C535" s="111">
        <v>0.29118569</v>
      </c>
      <c r="D535" s="111">
        <v>0</v>
      </c>
      <c r="E535" s="111">
        <v>0</v>
      </c>
      <c r="F535" s="111">
        <v>96.216166950000002</v>
      </c>
      <c r="G535" s="111">
        <v>0</v>
      </c>
      <c r="H535" s="111">
        <v>0</v>
      </c>
      <c r="I535" s="112">
        <v>124.35768909999999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982.87281631999997</v>
      </c>
      <c r="C540" s="114">
        <v>877.20741914000007</v>
      </c>
      <c r="D540" s="114">
        <v>0</v>
      </c>
      <c r="E540" s="114">
        <v>844.23696724999991</v>
      </c>
      <c r="F540" s="114">
        <v>1186.6587260000001</v>
      </c>
      <c r="G540" s="114">
        <v>0</v>
      </c>
      <c r="H540" s="114">
        <v>0</v>
      </c>
      <c r="I540" s="114">
        <v>2263.9117094899998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45213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16779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45211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144.2758602399999</v>
      </c>
      <c r="E85" s="48">
        <v>-369.1579999999999</v>
      </c>
      <c r="F85" s="48">
        <v>513.43386023999983</v>
      </c>
      <c r="G85" s="39"/>
      <c r="I85" s="12"/>
    </row>
    <row r="86" spans="1:9" x14ac:dyDescent="0.25">
      <c r="A86" s="10"/>
      <c r="B86" s="39"/>
      <c r="C86" s="47">
        <v>2</v>
      </c>
      <c r="D86" s="48">
        <v>110.30218183999997</v>
      </c>
      <c r="E86" s="48">
        <v>-367.82500000000005</v>
      </c>
      <c r="F86" s="48">
        <v>478.12718184000005</v>
      </c>
      <c r="G86" s="39"/>
      <c r="I86" s="12"/>
    </row>
    <row r="87" spans="1:9" x14ac:dyDescent="0.25">
      <c r="A87" s="10"/>
      <c r="B87" s="39"/>
      <c r="C87" s="47">
        <v>3</v>
      </c>
      <c r="D87" s="48">
        <v>83.695054460000009</v>
      </c>
      <c r="E87" s="48">
        <v>-381.21699999999998</v>
      </c>
      <c r="F87" s="48">
        <v>464.91205445999998</v>
      </c>
      <c r="G87" s="39"/>
      <c r="I87" s="12"/>
    </row>
    <row r="88" spans="1:9" x14ac:dyDescent="0.25">
      <c r="A88" s="10"/>
      <c r="B88" s="39"/>
      <c r="C88" s="47">
        <v>4</v>
      </c>
      <c r="D88" s="48">
        <v>77.73771545999999</v>
      </c>
      <c r="E88" s="48">
        <v>-381.49999999999994</v>
      </c>
      <c r="F88" s="48">
        <v>459.23771545999995</v>
      </c>
      <c r="G88" s="39"/>
      <c r="I88" s="12"/>
    </row>
    <row r="89" spans="1:9" x14ac:dyDescent="0.25">
      <c r="A89" s="10"/>
      <c r="B89" s="39"/>
      <c r="C89" s="47">
        <v>5</v>
      </c>
      <c r="D89" s="48">
        <v>87.372118300000011</v>
      </c>
      <c r="E89" s="48">
        <v>-379.36900000000003</v>
      </c>
      <c r="F89" s="48">
        <v>466.74111830000004</v>
      </c>
      <c r="G89" s="39"/>
      <c r="I89" s="12"/>
    </row>
    <row r="90" spans="1:9" x14ac:dyDescent="0.25">
      <c r="A90" s="10"/>
      <c r="B90" s="39"/>
      <c r="C90" s="47">
        <v>6</v>
      </c>
      <c r="D90" s="48">
        <v>162.46458167000003</v>
      </c>
      <c r="E90" s="48">
        <v>-339.06200000000001</v>
      </c>
      <c r="F90" s="48">
        <v>501.52658167000004</v>
      </c>
      <c r="G90" s="39"/>
      <c r="I90" s="12"/>
    </row>
    <row r="91" spans="1:9" x14ac:dyDescent="0.25">
      <c r="A91" s="10"/>
      <c r="B91" s="39"/>
      <c r="C91" s="47">
        <v>7</v>
      </c>
      <c r="D91" s="48">
        <v>571.81699327999991</v>
      </c>
      <c r="E91" s="48">
        <v>-63.326999999999998</v>
      </c>
      <c r="F91" s="48">
        <v>635.1439932799999</v>
      </c>
      <c r="G91" s="39"/>
      <c r="I91" s="12"/>
    </row>
    <row r="92" spans="1:9" x14ac:dyDescent="0.25">
      <c r="A92" s="10"/>
      <c r="B92" s="39"/>
      <c r="C92" s="47">
        <v>8</v>
      </c>
      <c r="D92" s="48">
        <v>731.11933742999997</v>
      </c>
      <c r="E92" s="48">
        <v>-62.035000000000025</v>
      </c>
      <c r="F92" s="48">
        <v>793.15433742999994</v>
      </c>
      <c r="G92" s="39"/>
      <c r="I92" s="12"/>
    </row>
    <row r="93" spans="1:9" x14ac:dyDescent="0.25">
      <c r="A93" s="10"/>
      <c r="B93" s="39"/>
      <c r="C93" s="47">
        <v>9</v>
      </c>
      <c r="D93" s="48">
        <v>779.3575503699999</v>
      </c>
      <c r="E93" s="48">
        <v>-37.36200000000008</v>
      </c>
      <c r="F93" s="48">
        <v>816.71955036999998</v>
      </c>
      <c r="G93" s="39"/>
      <c r="I93" s="12"/>
    </row>
    <row r="94" spans="1:9" x14ac:dyDescent="0.25">
      <c r="A94" s="10"/>
      <c r="B94" s="39"/>
      <c r="C94" s="47">
        <v>10</v>
      </c>
      <c r="D94" s="48">
        <v>775.47981931000004</v>
      </c>
      <c r="E94" s="48">
        <v>-20.536999999999921</v>
      </c>
      <c r="F94" s="48">
        <v>796.01681930999996</v>
      </c>
      <c r="G94" s="39"/>
      <c r="I94" s="12"/>
    </row>
    <row r="95" spans="1:9" x14ac:dyDescent="0.25">
      <c r="A95" s="10"/>
      <c r="B95" s="39"/>
      <c r="C95" s="47">
        <v>11</v>
      </c>
      <c r="D95" s="48">
        <v>415.81039224</v>
      </c>
      <c r="E95" s="48">
        <v>-361.75400000000013</v>
      </c>
      <c r="F95" s="48">
        <v>777.56439224000019</v>
      </c>
      <c r="G95" s="39"/>
      <c r="I95" s="12"/>
    </row>
    <row r="96" spans="1:9" x14ac:dyDescent="0.25">
      <c r="A96" s="10"/>
      <c r="B96" s="39"/>
      <c r="C96" s="47">
        <v>12</v>
      </c>
      <c r="D96" s="48">
        <v>411.33339245999997</v>
      </c>
      <c r="E96" s="48">
        <v>-367.10900000000004</v>
      </c>
      <c r="F96" s="48">
        <v>778.44239246000006</v>
      </c>
      <c r="G96" s="39"/>
      <c r="I96" s="12"/>
    </row>
    <row r="97" spans="1:9" x14ac:dyDescent="0.25">
      <c r="A97" s="10"/>
      <c r="B97" s="39"/>
      <c r="C97" s="47">
        <v>13</v>
      </c>
      <c r="D97" s="48">
        <v>400.76413785000005</v>
      </c>
      <c r="E97" s="48">
        <v>-367.65200000000004</v>
      </c>
      <c r="F97" s="48">
        <v>768.41613785000004</v>
      </c>
      <c r="G97" s="39"/>
      <c r="I97" s="12"/>
    </row>
    <row r="98" spans="1:9" x14ac:dyDescent="0.25">
      <c r="A98" s="10"/>
      <c r="B98" s="39"/>
      <c r="C98" s="47">
        <v>14</v>
      </c>
      <c r="D98" s="48">
        <v>408.87130479000001</v>
      </c>
      <c r="E98" s="48">
        <v>-364.95299999999997</v>
      </c>
      <c r="F98" s="48">
        <v>773.82430479000004</v>
      </c>
      <c r="G98" s="39"/>
      <c r="I98" s="12"/>
    </row>
    <row r="99" spans="1:9" x14ac:dyDescent="0.25">
      <c r="A99" s="10"/>
      <c r="B99" s="39"/>
      <c r="C99" s="47">
        <v>15</v>
      </c>
      <c r="D99" s="48">
        <v>415.12243372</v>
      </c>
      <c r="E99" s="48">
        <v>-363.4899999999999</v>
      </c>
      <c r="F99" s="48">
        <v>778.6124337199999</v>
      </c>
      <c r="G99" s="39"/>
      <c r="I99" s="12"/>
    </row>
    <row r="100" spans="1:9" x14ac:dyDescent="0.25">
      <c r="A100" s="10"/>
      <c r="B100" s="39"/>
      <c r="C100" s="47">
        <v>16</v>
      </c>
      <c r="D100" s="48">
        <v>423.06957404000008</v>
      </c>
      <c r="E100" s="48">
        <v>-354.91899999999993</v>
      </c>
      <c r="F100" s="48">
        <v>777.98857404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682.70954403000007</v>
      </c>
      <c r="E101" s="48">
        <v>-101.83400000000006</v>
      </c>
      <c r="F101" s="48">
        <v>784.54354403000013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820.20855367000013</v>
      </c>
      <c r="E102" s="48">
        <v>-11.965000000000003</v>
      </c>
      <c r="F102" s="48">
        <v>832.17355367000016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966.83723858000019</v>
      </c>
      <c r="E103" s="48">
        <v>40.145999999999987</v>
      </c>
      <c r="F103" s="48">
        <v>926.69123858000023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1000.2738710299999</v>
      </c>
      <c r="E104" s="48">
        <v>58.371000000000038</v>
      </c>
      <c r="F104" s="48">
        <v>941.90287102999991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937.58144689999983</v>
      </c>
      <c r="E105" s="48">
        <v>58.194999999999993</v>
      </c>
      <c r="F105" s="48">
        <v>879.38644689999978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771.94254551999995</v>
      </c>
      <c r="E106" s="48">
        <v>-6.8859999999999957</v>
      </c>
      <c r="F106" s="48">
        <v>778.82854551999992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575.81134102000021</v>
      </c>
      <c r="E107" s="48">
        <v>-118.76000000000002</v>
      </c>
      <c r="F107" s="48">
        <v>694.5713410200002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491.2054586700001</v>
      </c>
      <c r="E108" s="48">
        <v>-125.14999999999998</v>
      </c>
      <c r="F108" s="48">
        <v>616.35545867000008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-13.27439223</v>
      </c>
      <c r="C252" s="79">
        <v>-20.32244176</v>
      </c>
      <c r="D252" s="79">
        <v>-15.052004759999999</v>
      </c>
      <c r="E252" s="79">
        <v>-160.98970087999999</v>
      </c>
      <c r="F252" s="79">
        <v>95.515391999999991</v>
      </c>
      <c r="G252" s="79">
        <v>-234.72691022999999</v>
      </c>
      <c r="I252" s="12"/>
    </row>
    <row r="253" spans="1:9" x14ac:dyDescent="0.25">
      <c r="A253" s="78">
        <v>2</v>
      </c>
      <c r="B253" s="79">
        <v>-0.56996352000000006</v>
      </c>
      <c r="C253" s="79">
        <v>-34.089302930000002</v>
      </c>
      <c r="D253" s="79">
        <v>-19.17745051</v>
      </c>
      <c r="E253" s="79">
        <v>-175.73069330999999</v>
      </c>
      <c r="F253" s="79">
        <v>88.865279999999998</v>
      </c>
      <c r="G253" s="79">
        <v>-204.06951782000004</v>
      </c>
      <c r="I253" s="12"/>
    </row>
    <row r="254" spans="1:9" x14ac:dyDescent="0.25">
      <c r="A254" s="78">
        <v>3</v>
      </c>
      <c r="B254" s="79">
        <v>8.6612197700000007</v>
      </c>
      <c r="C254" s="79">
        <v>-43.152723079999994</v>
      </c>
      <c r="D254" s="79">
        <v>-31.095010629999997</v>
      </c>
      <c r="E254" s="79">
        <v>-186.27518002999997</v>
      </c>
      <c r="F254" s="79">
        <v>57.168384000000003</v>
      </c>
      <c r="G254" s="79">
        <v>-143.86691987</v>
      </c>
      <c r="I254" s="12"/>
    </row>
    <row r="255" spans="1:9" ht="15.75" customHeight="1" x14ac:dyDescent="0.25">
      <c r="A255" s="78">
        <v>4</v>
      </c>
      <c r="B255" s="79">
        <v>8.4512332099999998</v>
      </c>
      <c r="C255" s="79">
        <v>-43.428060299999999</v>
      </c>
      <c r="D255" s="79">
        <v>-40.07398456</v>
      </c>
      <c r="E255" s="79">
        <v>-180.92068387</v>
      </c>
      <c r="F255" s="79">
        <v>38.013696000000003</v>
      </c>
      <c r="G255" s="79">
        <v>-118.18469286999999</v>
      </c>
      <c r="I255" s="12"/>
    </row>
    <row r="256" spans="1:9" x14ac:dyDescent="0.25">
      <c r="A256" s="78">
        <v>5</v>
      </c>
      <c r="B256" s="79">
        <v>9.0422437599999981</v>
      </c>
      <c r="C256" s="79">
        <v>-40.908866639999999</v>
      </c>
      <c r="D256" s="79">
        <v>-59.538481220000001</v>
      </c>
      <c r="E256" s="79">
        <v>-168.98918911000001</v>
      </c>
      <c r="F256" s="79">
        <v>-2.9836800000000006</v>
      </c>
      <c r="G256" s="79">
        <v>-81.85540546</v>
      </c>
      <c r="I256" s="12"/>
    </row>
    <row r="257" spans="1:9" x14ac:dyDescent="0.25">
      <c r="A257" s="78">
        <v>6</v>
      </c>
      <c r="B257" s="79">
        <v>6.6830399500000004</v>
      </c>
      <c r="C257" s="79">
        <v>-26.643134160000002</v>
      </c>
      <c r="D257" s="79">
        <v>-85.506755319999996</v>
      </c>
      <c r="E257" s="79">
        <v>-133.50113683999999</v>
      </c>
      <c r="F257" s="79">
        <v>-68.363904000000005</v>
      </c>
      <c r="G257" s="79">
        <v>-35.725455089999997</v>
      </c>
      <c r="I257" s="12"/>
    </row>
    <row r="258" spans="1:9" x14ac:dyDescent="0.25">
      <c r="A258" s="78">
        <v>7</v>
      </c>
      <c r="B258" s="79">
        <v>1.2865305499999997</v>
      </c>
      <c r="C258" s="79">
        <v>60.880750180000007</v>
      </c>
      <c r="D258" s="79">
        <v>-40.786809929999997</v>
      </c>
      <c r="E258" s="79">
        <v>-6.0480001699999999</v>
      </c>
      <c r="F258" s="79">
        <v>-38.357759999999999</v>
      </c>
      <c r="G258" s="79">
        <v>-4.7416319799999993</v>
      </c>
      <c r="I258" s="12"/>
    </row>
    <row r="259" spans="1:9" x14ac:dyDescent="0.25">
      <c r="A259" s="78">
        <v>8</v>
      </c>
      <c r="B259" s="79">
        <v>-10.472474799999999</v>
      </c>
      <c r="C259" s="79">
        <v>94.358350310000006</v>
      </c>
      <c r="D259" s="79">
        <v>-25.50559402</v>
      </c>
      <c r="E259" s="79">
        <v>27.23374162</v>
      </c>
      <c r="F259" s="79">
        <v>4.0346879999999956</v>
      </c>
      <c r="G259" s="79">
        <v>-83.980430720000001</v>
      </c>
      <c r="I259" s="12"/>
    </row>
    <row r="260" spans="1:9" x14ac:dyDescent="0.25">
      <c r="A260" s="78">
        <v>9</v>
      </c>
      <c r="B260" s="79">
        <v>-23.719530070000001</v>
      </c>
      <c r="C260" s="79">
        <v>105.16391705999999</v>
      </c>
      <c r="D260" s="79">
        <v>21.102327349999999</v>
      </c>
      <c r="E260" s="79">
        <v>18.460109360000001</v>
      </c>
      <c r="F260" s="79">
        <v>140.37811199999999</v>
      </c>
      <c r="G260" s="79">
        <v>-243.83471431000001</v>
      </c>
      <c r="I260" s="12"/>
    </row>
    <row r="261" spans="1:9" x14ac:dyDescent="0.25">
      <c r="A261" s="78">
        <v>10</v>
      </c>
      <c r="B261" s="79">
        <v>-44.578356139999997</v>
      </c>
      <c r="C261" s="79">
        <v>105.41299791</v>
      </c>
      <c r="D261" s="79">
        <v>79.961335910000003</v>
      </c>
      <c r="E261" s="79">
        <v>-59.409102599999997</v>
      </c>
      <c r="F261" s="79">
        <v>286.70207999999997</v>
      </c>
      <c r="G261" s="79">
        <v>-353.36963827</v>
      </c>
      <c r="I261" s="12"/>
    </row>
    <row r="262" spans="1:9" x14ac:dyDescent="0.25">
      <c r="A262" s="78">
        <v>11</v>
      </c>
      <c r="B262" s="79">
        <v>-38.486326740000003</v>
      </c>
      <c r="C262" s="79">
        <v>29.29573864</v>
      </c>
      <c r="D262" s="79">
        <v>13.32830858</v>
      </c>
      <c r="E262" s="79">
        <v>-178.84662301</v>
      </c>
      <c r="F262" s="79">
        <v>211.44076800000002</v>
      </c>
      <c r="G262" s="79">
        <v>-401.89556431999995</v>
      </c>
      <c r="I262" s="12"/>
    </row>
    <row r="263" spans="1:9" x14ac:dyDescent="0.25">
      <c r="A263" s="78">
        <v>12</v>
      </c>
      <c r="B263" s="79">
        <v>-29.257078819999997</v>
      </c>
      <c r="C263" s="79">
        <v>28.278126329999996</v>
      </c>
      <c r="D263" s="79">
        <v>11.57196933</v>
      </c>
      <c r="E263" s="79">
        <v>-166.05066742</v>
      </c>
      <c r="F263" s="79">
        <v>160.08383999999998</v>
      </c>
      <c r="G263" s="79">
        <v>-364.42441451999997</v>
      </c>
      <c r="I263" s="12"/>
    </row>
    <row r="264" spans="1:9" x14ac:dyDescent="0.25">
      <c r="A264" s="78">
        <v>13</v>
      </c>
      <c r="B264" s="79">
        <v>-30.143473700000001</v>
      </c>
      <c r="C264" s="79">
        <v>21.845312079999999</v>
      </c>
      <c r="D264" s="79">
        <v>20.246511139999999</v>
      </c>
      <c r="E264" s="79">
        <v>-169.09240831</v>
      </c>
      <c r="F264" s="79">
        <v>165.62649599999997</v>
      </c>
      <c r="G264" s="79">
        <v>-368.39190249000001</v>
      </c>
      <c r="I264" s="12"/>
    </row>
    <row r="265" spans="1:9" ht="15.75" customHeight="1" x14ac:dyDescent="0.25">
      <c r="A265" s="78">
        <v>14</v>
      </c>
      <c r="B265" s="79">
        <v>-32.57065703</v>
      </c>
      <c r="C265" s="79">
        <v>18.021105120000001</v>
      </c>
      <c r="D265" s="79">
        <v>18.959593460000001</v>
      </c>
      <c r="E265" s="79">
        <v>-169.97299713000001</v>
      </c>
      <c r="F265" s="79">
        <v>168.32256000000001</v>
      </c>
      <c r="G265" s="79">
        <v>-387.70679514000005</v>
      </c>
      <c r="I265" s="12"/>
    </row>
    <row r="266" spans="1:9" x14ac:dyDescent="0.25">
      <c r="A266" s="78">
        <v>15</v>
      </c>
      <c r="B266" s="79">
        <v>-24.904696130000001</v>
      </c>
      <c r="C266" s="79">
        <v>22.036203080000003</v>
      </c>
      <c r="D266" s="79">
        <v>-12.748894020000002</v>
      </c>
      <c r="E266" s="79">
        <v>-144.56494516999999</v>
      </c>
      <c r="F266" s="79">
        <v>90.483456000000004</v>
      </c>
      <c r="G266" s="79">
        <v>-310.53883157000001</v>
      </c>
      <c r="I266" s="12"/>
    </row>
    <row r="267" spans="1:9" x14ac:dyDescent="0.25">
      <c r="A267" s="78">
        <v>16</v>
      </c>
      <c r="B267" s="79">
        <v>-29.497547310000002</v>
      </c>
      <c r="C267" s="79">
        <v>36.821386199999999</v>
      </c>
      <c r="D267" s="79">
        <v>-20.778025530000001</v>
      </c>
      <c r="E267" s="79">
        <v>-103.47725113</v>
      </c>
      <c r="F267" s="79">
        <v>85.177343999999991</v>
      </c>
      <c r="G267" s="79">
        <v>-321.00009741000002</v>
      </c>
      <c r="I267" s="12"/>
    </row>
    <row r="268" spans="1:9" x14ac:dyDescent="0.25">
      <c r="A268" s="78">
        <v>17</v>
      </c>
      <c r="B268" s="79">
        <v>-20.898742889999998</v>
      </c>
      <c r="C268" s="79">
        <v>100.75142516</v>
      </c>
      <c r="D268" s="79">
        <v>-29.05836674</v>
      </c>
      <c r="E268" s="79">
        <v>22.84692549</v>
      </c>
      <c r="F268" s="79">
        <v>-25.654271999999999</v>
      </c>
      <c r="G268" s="79">
        <v>-145.06555283</v>
      </c>
      <c r="I268" s="12"/>
    </row>
    <row r="269" spans="1:9" x14ac:dyDescent="0.25">
      <c r="A269" s="78">
        <v>18</v>
      </c>
      <c r="B269" s="79">
        <v>-13.778795410000003</v>
      </c>
      <c r="C269" s="79">
        <v>116.34345989000002</v>
      </c>
      <c r="D269" s="79">
        <v>-33.786644879999997</v>
      </c>
      <c r="E269" s="79">
        <v>57.654376149999997</v>
      </c>
      <c r="F269" s="79">
        <v>-63.020159999999997</v>
      </c>
      <c r="G269" s="79">
        <v>-35.388702440000003</v>
      </c>
      <c r="I269" s="12"/>
    </row>
    <row r="270" spans="1:9" x14ac:dyDescent="0.25">
      <c r="A270" s="78">
        <v>19</v>
      </c>
      <c r="B270" s="79">
        <v>8.2291506600000002</v>
      </c>
      <c r="C270" s="79">
        <v>126.08954603999999</v>
      </c>
      <c r="D270" s="79">
        <v>-77.966205489999993</v>
      </c>
      <c r="E270" s="79">
        <v>62.041192269999989</v>
      </c>
      <c r="F270" s="79">
        <v>-158.43071999999998</v>
      </c>
      <c r="G270" s="79">
        <v>119.62976165000002</v>
      </c>
      <c r="I270" s="12"/>
    </row>
    <row r="271" spans="1:9" x14ac:dyDescent="0.25">
      <c r="A271" s="78">
        <v>20</v>
      </c>
      <c r="B271" s="79">
        <v>21.735544149999996</v>
      </c>
      <c r="C271" s="79">
        <v>121.50958098</v>
      </c>
      <c r="D271" s="79">
        <v>-85.506400499999998</v>
      </c>
      <c r="E271" s="79">
        <v>41.103822039999997</v>
      </c>
      <c r="F271" s="79">
        <v>-171.80351999999999</v>
      </c>
      <c r="G271" s="79">
        <v>169.40463998999999</v>
      </c>
      <c r="I271" s="12"/>
    </row>
    <row r="272" spans="1:9" x14ac:dyDescent="0.25">
      <c r="A272" s="78">
        <v>21</v>
      </c>
      <c r="B272" s="79">
        <v>6.0383231599999991</v>
      </c>
      <c r="C272" s="79">
        <v>108.92496676</v>
      </c>
      <c r="D272" s="79">
        <v>-38.796646929999994</v>
      </c>
      <c r="E272" s="79">
        <v>48.709787079999998</v>
      </c>
      <c r="F272" s="79">
        <v>-62.506752000000006</v>
      </c>
      <c r="G272" s="79">
        <v>35.031305970000005</v>
      </c>
      <c r="I272" s="12"/>
    </row>
    <row r="273" spans="1:9" x14ac:dyDescent="0.25">
      <c r="A273" s="78">
        <v>22</v>
      </c>
      <c r="B273" s="79">
        <v>-2.8558655800000006</v>
      </c>
      <c r="C273" s="79">
        <v>87.274803489999996</v>
      </c>
      <c r="D273" s="79">
        <v>-31.879863640000003</v>
      </c>
      <c r="E273" s="79">
        <v>1.34184964</v>
      </c>
      <c r="F273" s="79">
        <v>-17.160192000000002</v>
      </c>
      <c r="G273" s="79">
        <v>-34.4906954</v>
      </c>
      <c r="I273" s="12"/>
    </row>
    <row r="274" spans="1:9" x14ac:dyDescent="0.25">
      <c r="A274" s="78">
        <v>23</v>
      </c>
      <c r="B274" s="79">
        <v>6.3849945099999994</v>
      </c>
      <c r="C274" s="79">
        <v>50.734431569999998</v>
      </c>
      <c r="D274" s="79">
        <v>-53.655276959999995</v>
      </c>
      <c r="E274" s="79">
        <v>-52.870811199999999</v>
      </c>
      <c r="F274" s="79">
        <v>-58.442496000000006</v>
      </c>
      <c r="G274" s="79">
        <v>-14.30618102</v>
      </c>
      <c r="I274" s="12"/>
    </row>
    <row r="275" spans="1:9" ht="15.75" customHeight="1" x14ac:dyDescent="0.25">
      <c r="A275" s="81">
        <v>24</v>
      </c>
      <c r="B275" s="79">
        <v>21.998753110000003</v>
      </c>
      <c r="C275" s="79">
        <v>26.72899962</v>
      </c>
      <c r="D275" s="79">
        <v>-71.026713970000003</v>
      </c>
      <c r="E275" s="79">
        <v>-80.343247229999989</v>
      </c>
      <c r="F275" s="79">
        <v>-98.023296000000016</v>
      </c>
      <c r="G275" s="79">
        <v>69.431684590000003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45213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173.12</v>
      </c>
      <c r="I341" s="12"/>
    </row>
    <row r="342" spans="1:9" x14ac:dyDescent="0.25">
      <c r="A342" s="10"/>
      <c r="D342" s="28" t="s">
        <v>156</v>
      </c>
      <c r="E342" s="103">
        <v>109.52</v>
      </c>
      <c r="I342" s="12"/>
    </row>
    <row r="343" spans="1:9" x14ac:dyDescent="0.25">
      <c r="A343" s="10"/>
      <c r="D343" s="28" t="s">
        <v>157</v>
      </c>
      <c r="E343" s="103">
        <v>87.4</v>
      </c>
      <c r="I343" s="12"/>
    </row>
    <row r="344" spans="1:9" x14ac:dyDescent="0.25">
      <c r="A344" s="10"/>
      <c r="D344" s="28" t="s">
        <v>158</v>
      </c>
      <c r="E344" s="103">
        <v>82.59</v>
      </c>
      <c r="I344" s="12"/>
    </row>
    <row r="345" spans="1:9" x14ac:dyDescent="0.25">
      <c r="A345" s="10"/>
      <c r="D345" s="28" t="s">
        <v>159</v>
      </c>
      <c r="E345" s="103">
        <v>88.69</v>
      </c>
      <c r="I345" s="12"/>
    </row>
    <row r="346" spans="1:9" x14ac:dyDescent="0.25">
      <c r="A346" s="10"/>
      <c r="D346" s="28" t="s">
        <v>160</v>
      </c>
      <c r="E346" s="103">
        <v>125.67</v>
      </c>
      <c r="I346" s="12"/>
    </row>
    <row r="347" spans="1:9" x14ac:dyDescent="0.25">
      <c r="A347" s="10"/>
      <c r="D347" s="28" t="s">
        <v>161</v>
      </c>
      <c r="E347" s="103">
        <v>436.76</v>
      </c>
      <c r="I347" s="12"/>
    </row>
    <row r="348" spans="1:9" x14ac:dyDescent="0.25">
      <c r="A348" s="10"/>
      <c r="D348" s="28" t="s">
        <v>162</v>
      </c>
      <c r="E348" s="103">
        <v>566.64</v>
      </c>
      <c r="I348" s="12"/>
    </row>
    <row r="349" spans="1:9" x14ac:dyDescent="0.25">
      <c r="A349" s="10"/>
      <c r="D349" s="28" t="s">
        <v>163</v>
      </c>
      <c r="E349" s="103">
        <v>651.62</v>
      </c>
      <c r="I349" s="12"/>
    </row>
    <row r="350" spans="1:9" ht="15.75" customHeight="1" x14ac:dyDescent="0.25">
      <c r="A350" s="10"/>
      <c r="D350" s="28" t="s">
        <v>164</v>
      </c>
      <c r="E350" s="103">
        <v>638.14</v>
      </c>
      <c r="I350" s="12"/>
    </row>
    <row r="351" spans="1:9" x14ac:dyDescent="0.25">
      <c r="A351" s="10"/>
      <c r="D351" s="28" t="s">
        <v>165</v>
      </c>
      <c r="E351" s="103">
        <v>357.56</v>
      </c>
      <c r="I351" s="12"/>
    </row>
    <row r="352" spans="1:9" ht="15.75" customHeight="1" x14ac:dyDescent="0.25">
      <c r="A352" s="10"/>
      <c r="D352" s="28" t="s">
        <v>166</v>
      </c>
      <c r="E352" s="103">
        <v>351.86</v>
      </c>
      <c r="I352" s="12"/>
    </row>
    <row r="353" spans="1:9" x14ac:dyDescent="0.25">
      <c r="A353" s="10"/>
      <c r="D353" s="28" t="s">
        <v>167</v>
      </c>
      <c r="E353" s="103">
        <v>339.93</v>
      </c>
      <c r="I353" s="12"/>
    </row>
    <row r="354" spans="1:9" x14ac:dyDescent="0.25">
      <c r="A354" s="10"/>
      <c r="D354" s="28" t="s">
        <v>168</v>
      </c>
      <c r="E354" s="103">
        <v>335.31</v>
      </c>
      <c r="I354" s="12"/>
    </row>
    <row r="355" spans="1:9" x14ac:dyDescent="0.25">
      <c r="A355" s="10"/>
      <c r="D355" s="28" t="s">
        <v>169</v>
      </c>
      <c r="E355" s="103">
        <v>321.55</v>
      </c>
      <c r="I355" s="12"/>
    </row>
    <row r="356" spans="1:9" x14ac:dyDescent="0.25">
      <c r="A356" s="10"/>
      <c r="D356" s="28" t="s">
        <v>170</v>
      </c>
      <c r="E356" s="103">
        <v>311.77999999999997</v>
      </c>
      <c r="I356" s="12"/>
    </row>
    <row r="357" spans="1:9" x14ac:dyDescent="0.25">
      <c r="A357" s="10"/>
      <c r="D357" s="28" t="s">
        <v>171</v>
      </c>
      <c r="E357" s="103">
        <v>585.9</v>
      </c>
      <c r="I357" s="12"/>
    </row>
    <row r="358" spans="1:9" x14ac:dyDescent="0.25">
      <c r="A358" s="10"/>
      <c r="D358" s="28" t="s">
        <v>172</v>
      </c>
      <c r="E358" s="103">
        <v>640.35</v>
      </c>
      <c r="I358" s="12"/>
    </row>
    <row r="359" spans="1:9" x14ac:dyDescent="0.25">
      <c r="A359" s="10"/>
      <c r="D359" s="28" t="s">
        <v>173</v>
      </c>
      <c r="E359" s="103">
        <v>914.32</v>
      </c>
      <c r="I359" s="12"/>
    </row>
    <row r="360" spans="1:9" x14ac:dyDescent="0.25">
      <c r="A360" s="10"/>
      <c r="D360" s="28" t="s">
        <v>174</v>
      </c>
      <c r="E360" s="103">
        <v>954.97</v>
      </c>
      <c r="I360" s="12"/>
    </row>
    <row r="361" spans="1:9" x14ac:dyDescent="0.25">
      <c r="A361" s="10"/>
      <c r="D361" s="28" t="s">
        <v>175</v>
      </c>
      <c r="E361" s="103">
        <v>868.89</v>
      </c>
      <c r="I361" s="12"/>
    </row>
    <row r="362" spans="1:9" x14ac:dyDescent="0.25">
      <c r="A362" s="10"/>
      <c r="D362" s="28" t="s">
        <v>176</v>
      </c>
      <c r="E362" s="103">
        <v>564.17999999999995</v>
      </c>
      <c r="I362" s="12"/>
    </row>
    <row r="363" spans="1:9" x14ac:dyDescent="0.25">
      <c r="A363" s="10"/>
      <c r="D363" s="28" t="s">
        <v>177</v>
      </c>
      <c r="E363" s="103">
        <v>475.04</v>
      </c>
      <c r="I363" s="12"/>
    </row>
    <row r="364" spans="1:9" x14ac:dyDescent="0.25">
      <c r="A364" s="10"/>
      <c r="D364" s="30" t="s">
        <v>178</v>
      </c>
      <c r="E364" s="103">
        <v>387.18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6.7888130000000005E-2</v>
      </c>
      <c r="C384" s="178">
        <v>0.26492930000000003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0.18131098000000001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1.57017922</v>
      </c>
      <c r="D389" s="178">
        <v>0</v>
      </c>
      <c r="E389" s="178">
        <v>0.53671838999999999</v>
      </c>
      <c r="F389" s="178">
        <v>2.4961306300000001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0.97574409000000006</v>
      </c>
      <c r="C390" s="178">
        <v>79.445438550000006</v>
      </c>
      <c r="D390" s="178">
        <v>0</v>
      </c>
      <c r="E390" s="178">
        <v>83.385079220000009</v>
      </c>
      <c r="F390" s="178">
        <v>134.86237187</v>
      </c>
      <c r="G390" s="178">
        <v>0</v>
      </c>
      <c r="H390" s="178">
        <v>0</v>
      </c>
      <c r="I390" s="179">
        <v>3.4371026799999997</v>
      </c>
    </row>
    <row r="391" spans="1:9" ht="15.75" customHeight="1" x14ac:dyDescent="0.25">
      <c r="A391" s="47">
        <v>8</v>
      </c>
      <c r="B391" s="178">
        <v>74.290907779999998</v>
      </c>
      <c r="C391" s="178">
        <v>79.927515279999994</v>
      </c>
      <c r="D391" s="178">
        <v>0</v>
      </c>
      <c r="E391" s="178">
        <v>84.323922459999991</v>
      </c>
      <c r="F391" s="178">
        <v>120.33514000000001</v>
      </c>
      <c r="G391" s="178">
        <v>0</v>
      </c>
      <c r="H391" s="178">
        <v>0</v>
      </c>
      <c r="I391" s="179">
        <v>131.55158369</v>
      </c>
    </row>
    <row r="392" spans="1:9" x14ac:dyDescent="0.25">
      <c r="A392" s="47">
        <v>9</v>
      </c>
      <c r="B392" s="178">
        <v>74.585405079999987</v>
      </c>
      <c r="C392" s="178">
        <v>79.948804229999993</v>
      </c>
      <c r="D392" s="178">
        <v>0</v>
      </c>
      <c r="E392" s="178">
        <v>84.304762389999993</v>
      </c>
      <c r="F392" s="178">
        <v>141.04646011</v>
      </c>
      <c r="G392" s="178">
        <v>0</v>
      </c>
      <c r="H392" s="178">
        <v>0</v>
      </c>
      <c r="I392" s="179">
        <v>142.69706417999998</v>
      </c>
    </row>
    <row r="393" spans="1:9" ht="15.75" customHeight="1" x14ac:dyDescent="0.25">
      <c r="A393" s="47">
        <v>10</v>
      </c>
      <c r="B393" s="178">
        <v>74.536440470000002</v>
      </c>
      <c r="C393" s="178">
        <v>79.933665420000011</v>
      </c>
      <c r="D393" s="178">
        <v>0</v>
      </c>
      <c r="E393" s="178">
        <v>84.310675989999993</v>
      </c>
      <c r="F393" s="178">
        <v>135.48968658000001</v>
      </c>
      <c r="G393" s="178">
        <v>0</v>
      </c>
      <c r="H393" s="178">
        <v>0</v>
      </c>
      <c r="I393" s="179">
        <v>132.58232419000001</v>
      </c>
    </row>
    <row r="394" spans="1:9" x14ac:dyDescent="0.25">
      <c r="A394" s="47">
        <v>11</v>
      </c>
      <c r="B394" s="178">
        <v>74.584695449999984</v>
      </c>
      <c r="C394" s="178">
        <v>0.69118162999999999</v>
      </c>
      <c r="D394" s="178">
        <v>0</v>
      </c>
      <c r="E394" s="178">
        <v>0.62565893999999989</v>
      </c>
      <c r="F394" s="178">
        <v>1.25746794</v>
      </c>
      <c r="G394" s="178">
        <v>0</v>
      </c>
      <c r="H394" s="178">
        <v>0</v>
      </c>
      <c r="I394" s="179">
        <v>141.98140028</v>
      </c>
    </row>
    <row r="395" spans="1:9" ht="15.75" customHeight="1" x14ac:dyDescent="0.25">
      <c r="A395" s="47">
        <v>12</v>
      </c>
      <c r="B395" s="178">
        <v>74.530053789999997</v>
      </c>
      <c r="C395" s="178">
        <v>0</v>
      </c>
      <c r="D395" s="178">
        <v>0</v>
      </c>
      <c r="E395" s="178">
        <v>0</v>
      </c>
      <c r="F395" s="178">
        <v>0</v>
      </c>
      <c r="G395" s="178">
        <v>0</v>
      </c>
      <c r="H395" s="178">
        <v>0</v>
      </c>
      <c r="I395" s="179">
        <v>143.33395892000001</v>
      </c>
    </row>
    <row r="396" spans="1:9" x14ac:dyDescent="0.25">
      <c r="A396" s="47">
        <v>13</v>
      </c>
      <c r="B396" s="178">
        <v>69.892844789999998</v>
      </c>
      <c r="C396" s="178">
        <v>0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143.08665216</v>
      </c>
    </row>
    <row r="397" spans="1:9" ht="15.75" customHeight="1" x14ac:dyDescent="0.25">
      <c r="A397" s="47">
        <v>14</v>
      </c>
      <c r="B397" s="178">
        <v>74.54353678999999</v>
      </c>
      <c r="C397" s="178">
        <v>0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143.25625421000001</v>
      </c>
    </row>
    <row r="398" spans="1:9" ht="15.75" customHeight="1" x14ac:dyDescent="0.25">
      <c r="A398" s="47">
        <v>15</v>
      </c>
      <c r="B398" s="178">
        <v>79.171047490000007</v>
      </c>
      <c r="C398" s="178">
        <v>0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140.57810297</v>
      </c>
    </row>
    <row r="399" spans="1:9" ht="15.75" customHeight="1" x14ac:dyDescent="0.25">
      <c r="A399" s="47">
        <v>16</v>
      </c>
      <c r="B399" s="178">
        <v>79.57080689</v>
      </c>
      <c r="C399" s="178">
        <v>1.8677515900000001</v>
      </c>
      <c r="D399" s="178">
        <v>0</v>
      </c>
      <c r="E399" s="178">
        <v>1.3589454000000001</v>
      </c>
      <c r="F399" s="178">
        <v>0</v>
      </c>
      <c r="G399" s="178">
        <v>0</v>
      </c>
      <c r="H399" s="178">
        <v>0</v>
      </c>
      <c r="I399" s="179">
        <v>141.05568531999998</v>
      </c>
    </row>
    <row r="400" spans="1:9" ht="15.75" customHeight="1" x14ac:dyDescent="0.25">
      <c r="A400" s="47">
        <v>17</v>
      </c>
      <c r="B400" s="178">
        <v>74.584695460000006</v>
      </c>
      <c r="C400" s="178">
        <v>82.319448410000007</v>
      </c>
      <c r="D400" s="178">
        <v>0</v>
      </c>
      <c r="E400" s="178">
        <v>84.118365699999998</v>
      </c>
      <c r="F400" s="178">
        <v>0</v>
      </c>
      <c r="G400" s="178">
        <v>0</v>
      </c>
      <c r="H400" s="178">
        <v>0</v>
      </c>
      <c r="I400" s="179">
        <v>136.05987590999999</v>
      </c>
    </row>
    <row r="401" spans="1:9" ht="15.75" customHeight="1" x14ac:dyDescent="0.25">
      <c r="A401" s="47">
        <v>18</v>
      </c>
      <c r="B401" s="178">
        <v>74.507109020000001</v>
      </c>
      <c r="C401" s="178">
        <v>79.943836809999993</v>
      </c>
      <c r="D401" s="178">
        <v>0</v>
      </c>
      <c r="E401" s="178">
        <v>84.334803489999999</v>
      </c>
      <c r="F401" s="178">
        <v>0.87710517999999993</v>
      </c>
      <c r="G401" s="178">
        <v>0</v>
      </c>
      <c r="H401" s="178">
        <v>0</v>
      </c>
      <c r="I401" s="179">
        <v>124.49145473</v>
      </c>
    </row>
    <row r="402" spans="1:9" ht="15.75" customHeight="1" x14ac:dyDescent="0.25">
      <c r="A402" s="47">
        <v>19</v>
      </c>
      <c r="B402" s="178">
        <v>77.805951929999992</v>
      </c>
      <c r="C402" s="178">
        <v>76.593663829999997</v>
      </c>
      <c r="D402" s="178">
        <v>0</v>
      </c>
      <c r="E402" s="178">
        <v>84.299794969999979</v>
      </c>
      <c r="F402" s="178">
        <v>91.944536999999997</v>
      </c>
      <c r="G402" s="178">
        <v>0</v>
      </c>
      <c r="H402" s="178">
        <v>0</v>
      </c>
      <c r="I402" s="179">
        <v>124.31298228</v>
      </c>
    </row>
    <row r="403" spans="1:9" ht="15.75" customHeight="1" x14ac:dyDescent="0.25">
      <c r="A403" s="47">
        <v>20</v>
      </c>
      <c r="B403" s="178">
        <v>79.221667909999994</v>
      </c>
      <c r="C403" s="178">
        <v>74.910889650000001</v>
      </c>
      <c r="D403" s="178">
        <v>0</v>
      </c>
      <c r="E403" s="178">
        <v>84.290806290000006</v>
      </c>
      <c r="F403" s="178">
        <v>127.0418722</v>
      </c>
      <c r="G403" s="178">
        <v>0</v>
      </c>
      <c r="H403" s="178">
        <v>0</v>
      </c>
      <c r="I403" s="179">
        <v>126.69379771</v>
      </c>
    </row>
    <row r="404" spans="1:9" ht="15.75" customHeight="1" x14ac:dyDescent="0.25">
      <c r="A404" s="47">
        <v>21</v>
      </c>
      <c r="B404" s="178">
        <v>4.0212500000000005E-3</v>
      </c>
      <c r="C404" s="178">
        <v>79.810899059999997</v>
      </c>
      <c r="D404" s="178">
        <v>0</v>
      </c>
      <c r="E404" s="178">
        <v>84.292462110000002</v>
      </c>
      <c r="F404" s="178">
        <v>139.40011382</v>
      </c>
      <c r="G404" s="178">
        <v>0</v>
      </c>
      <c r="H404" s="178">
        <v>0</v>
      </c>
      <c r="I404" s="179">
        <v>118.70759894999999</v>
      </c>
    </row>
    <row r="405" spans="1:9" ht="15.75" customHeight="1" x14ac:dyDescent="0.25">
      <c r="A405" s="47">
        <v>22</v>
      </c>
      <c r="B405" s="178">
        <v>0</v>
      </c>
      <c r="C405" s="178">
        <v>79.829349509999986</v>
      </c>
      <c r="D405" s="178">
        <v>0</v>
      </c>
      <c r="E405" s="178">
        <v>84.024457720000015</v>
      </c>
      <c r="F405" s="178">
        <v>99.452088939999996</v>
      </c>
      <c r="G405" s="178">
        <v>0</v>
      </c>
      <c r="H405" s="178">
        <v>0</v>
      </c>
      <c r="I405" s="179">
        <v>121.05896466000002</v>
      </c>
    </row>
    <row r="406" spans="1:9" ht="15.75" customHeight="1" x14ac:dyDescent="0.25">
      <c r="A406" s="47">
        <v>23</v>
      </c>
      <c r="B406" s="178">
        <v>0</v>
      </c>
      <c r="C406" s="178">
        <v>79.858680960000001</v>
      </c>
      <c r="D406" s="178">
        <v>0</v>
      </c>
      <c r="E406" s="178">
        <v>3.0514179999999998E-2</v>
      </c>
      <c r="F406" s="178">
        <v>96.239584779999987</v>
      </c>
      <c r="G406" s="178">
        <v>0</v>
      </c>
      <c r="H406" s="178">
        <v>0</v>
      </c>
      <c r="I406" s="179">
        <v>124.48790657000001</v>
      </c>
    </row>
    <row r="407" spans="1:9" ht="15.75" customHeight="1" x14ac:dyDescent="0.25">
      <c r="A407" s="49">
        <v>24</v>
      </c>
      <c r="B407" s="114">
        <v>0</v>
      </c>
      <c r="C407" s="114">
        <v>0.29118569</v>
      </c>
      <c r="D407" s="114">
        <v>0</v>
      </c>
      <c r="E407" s="114">
        <v>0</v>
      </c>
      <c r="F407" s="114">
        <v>96.216166950000002</v>
      </c>
      <c r="G407" s="114">
        <v>0</v>
      </c>
      <c r="H407" s="114">
        <v>0</v>
      </c>
      <c r="I407" s="180">
        <v>124.35768909999999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982.80492818999994</v>
      </c>
      <c r="C413" s="114">
        <v>876.94248984000012</v>
      </c>
      <c r="D413" s="114">
        <v>0</v>
      </c>
      <c r="E413" s="114">
        <v>844.23696724999991</v>
      </c>
      <c r="F413" s="114">
        <v>1186.6587260000001</v>
      </c>
      <c r="G413" s="114">
        <v>0</v>
      </c>
      <c r="H413" s="114">
        <v>0</v>
      </c>
      <c r="I413" s="114">
        <v>2263.7303985099998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2023-10-23T08:25:47Z</dcterms:modified>
</cp:coreProperties>
</file>