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13_ncr:1_{4D12E90A-233A-4990-B5D3-3789CFE0979B}" xr6:coauthVersionLast="47" xr6:coauthVersionMax="47" xr10:uidLastSave="{00000000-0000-0000-0000-000000000000}"/>
  <bookViews>
    <workbookView xWindow="28680" yWindow="-1755" windowWidth="29040" windowHeight="17640" activeTab="1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<sst xmlns="http://schemas.openxmlformats.org/spreadsheetml/2006/main" count="1264" uniqueCount="389">
  <si>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</si>
  <si>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</si>
  <si>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</si>
  <si>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</si>
  <si>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</si>
  <si>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</si>
  <si>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</si>
  <si>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</si>
  <si>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</si>
  <si>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</si>
  <si>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</si>
  <si>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</si>
  <si>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</si>
  <si>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</si>
  <si>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</si>
  <si>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</si>
  <si>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</si>
  <si>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</si>
  <si>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</si>
  <si>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</si>
  <si>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</si>
  <si>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</si>
  <si>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</si>
  <si>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</si>
  <si>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</si>
  <si>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</si>
  <si>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</si>
  <si>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</si>
  <si>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</si>
  <si>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</si>
  <si>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</si>
  <si>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</si>
  <si>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</si>
  <si>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</si>
  <si>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</si>
  <si>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</si>
  <si>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</si>
  <si>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</si>
  <si>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</si>
  <si>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</si>
  <si>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</si>
  <si>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</si>
  <si>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</si>
  <si>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</si>
  <si>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</si>
  <si>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</si>
  <si>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</si>
  <si>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</si>
  <si>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</si>
  <si>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</si>
  <si>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</si>
  <si>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</si>
  <si>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</si>
  <si>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</si>
  <si>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</si>
  <si>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</si>
  <si>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</si>
  <si>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</si>
  <si>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</si>
  <si>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</si>
  <si>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</si>
  <si>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</si>
  <si>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</si>
  <si>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</si>
  <si>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</si>
  <si>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</si>
  <si>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</si>
  <si>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</si>
  <si>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</si>
  <si>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</si>
  <si>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</si>
  <si>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</si>
  <si>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</si>
  <si>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</si>
  <si>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</si>
  <si>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</si>
  <si>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</si>
  <si>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</si>
  <si>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</si>
  <si>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</si>
  <si>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</si>
  <si>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</si>
  <si>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</si>
  <si>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</si>
  <si>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</si>
  <si>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</si>
  <si>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</si>
  <si>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</si>
  <si>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</si>
  <si>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</si>
  <si>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</si>
  <si>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</si>
  <si>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</si>
  <si>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</si>
  <si>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</si>
  <si>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</si>
  <si>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</si>
  <si>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</si>
  <si>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</si>
  <si>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</si>
  <si>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</si>
  <si>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</si>
  <si>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</si>
  <si>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</si>
  <si>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</si>
  <si>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</si>
  <si>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</si>
  <si>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</si>
  <si>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</si>
  <si>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</si>
  <si>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</si>
  <si>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</si>
  <si>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</si>
  <si>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</si>
  <si>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</si>
  <si>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</si>
  <si>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</si>
  <si>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</si>
  <si>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</si>
  <si>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</si>
  <si>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</si>
  <si>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</si>
  <si>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</si>
  <si>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</si>
  <si>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</si>
  <si>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</si>
  <si>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</si>
  <si>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</si>
  <si>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</si>
  <si>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</si>
  <si>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</si>
  <si>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</si>
  <si>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</si>
  <si>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</si>
  <si>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</si>
  <si>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</si>
  <si>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</si>
  <si>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</si>
  <si>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</si>
  <si>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</si>
  <si>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</si>
  <si>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</si>
  <si>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</si>
  <si>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</si>
  <si>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</si>
  <si>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</si>
  <si>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</si>
  <si>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</si>
  <si>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</si>
  <si>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</si>
  <si>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</si>
  <si>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</si>
  <si>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</si>
  <si>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</si>
  <si>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</si>
  <si>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</si>
  <si>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</si>
  <si>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</si>
  <si>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</si>
  <si>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</si>
  <si>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</si>
  <si>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</si>
  <si>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</si>
  <si>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</si>
  <si>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</si>
  <si>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</si>
  <si>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</si>
  <si>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</si>
  <si>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</si>
  <si>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</si>
  <si>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</si>
  <si>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</si>
  <si>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</si>
  <si>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</si>
  <si>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</si>
  <si>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</si>
  <si>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</si>
  <si>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</si>
  <si>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</si>
  <si>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</si>
  <si>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</si>
  <si>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</si>
  <si>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</si>
  <si>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</si>
  <si>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</si>
  <si>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</si>
  <si>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</si>
  <si>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</si>
  <si>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</si>
  <si>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</si>
  <si>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</si>
  <si>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</si>
  <si>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</si>
  <si>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</si>
  <si>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</si>
  <si>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</si>
  <si>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</si>
  <si>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</si>
  <si>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</si>
  <si>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</si>
  <si>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</si>
  <si>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</si>
  <si>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</si>
  <si>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</si>
  <si>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</si>
  <si>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</si>
  <si>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</si>
  <si>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</si>
  <si>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</si>
  <si>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</si>
  <si>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</si>
  <si>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</si>
  <si>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</si>
  <si>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</si>
  <si>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</si>
  <si>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</si>
  <si>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</si>
  <si>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</si>
  <si>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</si>
  <si>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</si>
  <si>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</si>
  <si>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</si>
  <si>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</si>
  <si>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</si>
  <si>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</si>
  <si>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</si>
  <si>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</si>
  <si>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</si>
  <si>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</si>
  <si>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</si>
  <si>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</si>
  <si>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</si>
  <si>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</si>
  <si>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</si>
  <si>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</si>
  <si>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</si>
  <si>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</si>
  <si>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</si>
  <si>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</si>
  <si>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</si>
  <si>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</si>
  <si>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</si>
  <si>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</si>
  <si>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</si>
  <si>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</si>
  <si>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</si>
  <si>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</si>
  <si>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</si>
  <si>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</si>
  <si>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</si>
  <si>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</si>
  <si>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</si>
  <si>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</si>
  <si>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</si>
  <si>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20/11/2023</t>
  </si>
  <si>
    <t>21/11/20232</t>
  </si>
  <si>
    <t>22/11/20232</t>
  </si>
  <si>
    <t>23/11/20232</t>
  </si>
  <si>
    <t>24/11/20232</t>
  </si>
  <si>
    <t>25/11/2023</t>
  </si>
  <si>
    <t>26/11/2023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</si>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</sst>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7-48E8-B32B-3E75F913D22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7-48E8-B32B-3E75F913D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A-4378-B9DA-97077CA8E5A3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A-4378-B9DA-97077CA8E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6C-43F2-A0D1-69EBBC242245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6C-43F2-A0D1-69EBBC242245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6C-43F2-A0D1-69EBBC242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1-43A0-BCE2-A57E3141855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1-43A0-BCE2-A57E3141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D-476E-A6DD-0A5138E31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5-4516-9783-D39B8546A746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5-4516-9783-D39B8546A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4-48FC-9C87-1C121B990E20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4-48FC-9C87-1C121B990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AEA-89E1-E8BD55E90F4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E-4AEA-89E1-E8BD55E90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A-4B88-8F15-A7DB387CF1E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A-4B88-8F15-A7DB387CF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1E-4CBE-9B97-C45A1DBB4FB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1E-4CBE-9B97-C45A1DBB4FB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1E-4CBE-9B97-C45A1DBB4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8-414D-A4FC-0597596591C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8-414D-A4FC-059759659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E-48AC-AD88-A126696CA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7-4DFE-9779-9D73CF7613D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7-4DFE-9779-9D73CF76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5-4140-9AED-4DA3B39870DE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5-4140-9AED-4DA3B3987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2-492C-82D6-73212DF87731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2-492C-82D6-73212DF87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DCA-945E-86AB53058044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3-4DCA-945E-86AB53058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580.07232001</c:v>
                </c:pt>
                <c:pt idx="1">
                  <c:v>514.55679106000014</c:v>
                </c:pt>
                <c:pt idx="2">
                  <c:v>480.50637201999996</c:v>
                </c:pt>
                <c:pt idx="3">
                  <c:v>479.96735786000011</c:v>
                </c:pt>
                <c:pt idx="4">
                  <c:v>486.24590914999999</c:v>
                </c:pt>
                <c:pt idx="5">
                  <c:v>582.66955741999982</c:v>
                </c:pt>
                <c:pt idx="6">
                  <c:v>949.03783651000003</c:v>
                </c:pt>
                <c:pt idx="7">
                  <c:v>1153.5431652399996</c:v>
                </c:pt>
                <c:pt idx="8">
                  <c:v>1227.4378786599998</c:v>
                </c:pt>
                <c:pt idx="9">
                  <c:v>1236.6362056000003</c:v>
                </c:pt>
                <c:pt idx="10">
                  <c:v>1232.9722375500003</c:v>
                </c:pt>
                <c:pt idx="11">
                  <c:v>1245.22491519</c:v>
                </c:pt>
                <c:pt idx="12">
                  <c:v>1245.8357383499997</c:v>
                </c:pt>
                <c:pt idx="13">
                  <c:v>1254.2097333500001</c:v>
                </c:pt>
                <c:pt idx="14">
                  <c:v>1298.7333672500008</c:v>
                </c:pt>
                <c:pt idx="15">
                  <c:v>1304.6983003299999</c:v>
                </c:pt>
                <c:pt idx="16">
                  <c:v>1338.8769977900001</c:v>
                </c:pt>
                <c:pt idx="17">
                  <c:v>1374.0878271899992</c:v>
                </c:pt>
                <c:pt idx="18">
                  <c:v>1304.8043667400002</c:v>
                </c:pt>
                <c:pt idx="19">
                  <c:v>1180.6089304300006</c:v>
                </c:pt>
                <c:pt idx="20">
                  <c:v>1113.73551305</c:v>
                </c:pt>
                <c:pt idx="21">
                  <c:v>1010.4596088699999</c:v>
                </c:pt>
                <c:pt idx="22">
                  <c:v>812.05810815999985</c:v>
                </c:pt>
                <c:pt idx="23">
                  <c:v>729.20899595000003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F7-48D1-B29C-893FE24980E3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579.79332001</c:v>
                </c:pt>
                <c:pt idx="1">
                  <c:v>515.1207910600001</c:v>
                </c:pt>
                <c:pt idx="2">
                  <c:v>495.78237201999997</c:v>
                </c:pt>
                <c:pt idx="3">
                  <c:v>489.79135786000012</c:v>
                </c:pt>
                <c:pt idx="4">
                  <c:v>501.49990915000001</c:v>
                </c:pt>
                <c:pt idx="5">
                  <c:v>564.85655741999983</c:v>
                </c:pt>
                <c:pt idx="6">
                  <c:v>728.76083650999999</c:v>
                </c:pt>
                <c:pt idx="7">
                  <c:v>931.25716523999949</c:v>
                </c:pt>
                <c:pt idx="8">
                  <c:v>992.7358786599998</c:v>
                </c:pt>
                <c:pt idx="9">
                  <c:v>996.96820560000026</c:v>
                </c:pt>
                <c:pt idx="10">
                  <c:v>1005.2352375500002</c:v>
                </c:pt>
                <c:pt idx="11">
                  <c:v>1011.65291519</c:v>
                </c:pt>
                <c:pt idx="12">
                  <c:v>1021.8717383499998</c:v>
                </c:pt>
                <c:pt idx="13">
                  <c:v>1041.3037333500001</c:v>
                </c:pt>
                <c:pt idx="14">
                  <c:v>1066.1313672500007</c:v>
                </c:pt>
                <c:pt idx="15">
                  <c:v>1084.4503003299999</c:v>
                </c:pt>
                <c:pt idx="16">
                  <c:v>1139.6349977900002</c:v>
                </c:pt>
                <c:pt idx="17">
                  <c:v>1176.4918271899992</c:v>
                </c:pt>
                <c:pt idx="18">
                  <c:v>1165.1643667400003</c:v>
                </c:pt>
                <c:pt idx="19">
                  <c:v>1144.4909304300006</c:v>
                </c:pt>
                <c:pt idx="20">
                  <c:v>1098.97551305</c:v>
                </c:pt>
                <c:pt idx="21">
                  <c:v>993.18860886999994</c:v>
                </c:pt>
                <c:pt idx="22">
                  <c:v>845.22210815999983</c:v>
                </c:pt>
                <c:pt idx="23">
                  <c:v>693.40699595000001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F7-48D1-B29C-893FE24980E3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0.27900000000001057</c:v>
                </c:pt>
                <c:pt idx="1">
                  <c:v>-0.56400000000000716</c:v>
                </c:pt>
                <c:pt idx="2">
                  <c:v>-15.275999999999996</c:v>
                </c:pt>
                <c:pt idx="3">
                  <c:v>-9.8239999999999981</c:v>
                </c:pt>
                <c:pt idx="4">
                  <c:v>-15.254000000000019</c:v>
                </c:pt>
                <c:pt idx="5">
                  <c:v>17.813000000000017</c:v>
                </c:pt>
                <c:pt idx="6">
                  <c:v>220.27699999999999</c:v>
                </c:pt>
                <c:pt idx="7">
                  <c:v>222.286</c:v>
                </c:pt>
                <c:pt idx="8">
                  <c:v>234.702</c:v>
                </c:pt>
                <c:pt idx="9">
                  <c:v>239.66800000000003</c:v>
                </c:pt>
                <c:pt idx="10">
                  <c:v>227.73700000000002</c:v>
                </c:pt>
                <c:pt idx="11">
                  <c:v>233.572</c:v>
                </c:pt>
                <c:pt idx="12">
                  <c:v>223.964</c:v>
                </c:pt>
                <c:pt idx="13">
                  <c:v>212.90600000000003</c:v>
                </c:pt>
                <c:pt idx="14">
                  <c:v>232.60200000000003</c:v>
                </c:pt>
                <c:pt idx="15">
                  <c:v>220.24799999999999</c:v>
                </c:pt>
                <c:pt idx="16">
                  <c:v>199.24200000000002</c:v>
                </c:pt>
                <c:pt idx="17">
                  <c:v>197.59599999999998</c:v>
                </c:pt>
                <c:pt idx="18">
                  <c:v>139.63999999999999</c:v>
                </c:pt>
                <c:pt idx="19">
                  <c:v>36.117999999999995</c:v>
                </c:pt>
                <c:pt idx="20">
                  <c:v>14.759999999999991</c:v>
                </c:pt>
                <c:pt idx="21">
                  <c:v>17.271000000000001</c:v>
                </c:pt>
                <c:pt idx="22">
                  <c:v>-33.163999999999987</c:v>
                </c:pt>
                <c:pt idx="23">
                  <c:v>35.801999999999964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F7-48D1-B29C-893FE2498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8-451D-AB71-11C11151AE2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8-451D-AB71-11C11151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576.1</c:v>
                </c:pt>
                <c:pt idx="1">
                  <c:v>456.01</c:v>
                </c:pt>
                <c:pt idx="2">
                  <c:v>455.59</c:v>
                </c:pt>
                <c:pt idx="3">
                  <c:v>454.49</c:v>
                </c:pt>
                <c:pt idx="4">
                  <c:v>448.69</c:v>
                </c:pt>
                <c:pt idx="5">
                  <c:v>443.68</c:v>
                </c:pt>
                <c:pt idx="6">
                  <c:v>730.51</c:v>
                </c:pt>
                <c:pt idx="7">
                  <c:v>993.75</c:v>
                </c:pt>
                <c:pt idx="8">
                  <c:v>1126.95</c:v>
                </c:pt>
                <c:pt idx="9">
                  <c:v>1133.1199999999999</c:v>
                </c:pt>
                <c:pt idx="10">
                  <c:v>1104.01</c:v>
                </c:pt>
                <c:pt idx="11">
                  <c:v>953.2</c:v>
                </c:pt>
                <c:pt idx="12">
                  <c:v>962.26</c:v>
                </c:pt>
                <c:pt idx="13">
                  <c:v>985.1</c:v>
                </c:pt>
                <c:pt idx="14">
                  <c:v>1000.34</c:v>
                </c:pt>
                <c:pt idx="15">
                  <c:v>1118.74</c:v>
                </c:pt>
                <c:pt idx="16">
                  <c:v>1207.51</c:v>
                </c:pt>
                <c:pt idx="17">
                  <c:v>1264.01</c:v>
                </c:pt>
                <c:pt idx="18">
                  <c:v>1246.97</c:v>
                </c:pt>
                <c:pt idx="19">
                  <c:v>1229.77</c:v>
                </c:pt>
                <c:pt idx="20">
                  <c:v>1206.04</c:v>
                </c:pt>
                <c:pt idx="21">
                  <c:v>992.89</c:v>
                </c:pt>
                <c:pt idx="22">
                  <c:v>834.88</c:v>
                </c:pt>
                <c:pt idx="23">
                  <c:v>676.91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7-4C9D-9D72-823051BD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09-4373-AC04-6907023C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09-4373-AC04-6907023C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9-4597-A18E-4FA7108E1D94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9-4597-A18E-4FA7108E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5-434F-9A9B-704D4208EB3C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5-434F-9A9B-704D4208E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C-4442-B35A-87E292D3C2D1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C-4442-B35A-87E292D3C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B-46FC-8352-D587015C92CD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B-46FC-8352-D587015C9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580.07232001</c:v>
                </c:pt>
                <c:pt idx="1">
                  <c:v>514.55679106000014</c:v>
                </c:pt>
                <c:pt idx="2">
                  <c:v>480.50637201999996</c:v>
                </c:pt>
                <c:pt idx="3">
                  <c:v>479.96735786000011</c:v>
                </c:pt>
                <c:pt idx="4">
                  <c:v>486.24590914999999</c:v>
                </c:pt>
                <c:pt idx="5">
                  <c:v>582.66955741999982</c:v>
                </c:pt>
                <c:pt idx="6">
                  <c:v>949.03783651000003</c:v>
                </c:pt>
                <c:pt idx="7">
                  <c:v>1153.5431652399996</c:v>
                </c:pt>
                <c:pt idx="8">
                  <c:v>1227.4378786599998</c:v>
                </c:pt>
                <c:pt idx="9">
                  <c:v>1236.6362056000003</c:v>
                </c:pt>
                <c:pt idx="10">
                  <c:v>1232.9722375500003</c:v>
                </c:pt>
                <c:pt idx="11">
                  <c:v>1245.22491519</c:v>
                </c:pt>
                <c:pt idx="12">
                  <c:v>1245.8357383499997</c:v>
                </c:pt>
                <c:pt idx="13">
                  <c:v>1254.2097333500001</c:v>
                </c:pt>
                <c:pt idx="14">
                  <c:v>1298.7333672500008</c:v>
                </c:pt>
                <c:pt idx="15">
                  <c:v>1304.6983003299999</c:v>
                </c:pt>
                <c:pt idx="16">
                  <c:v>1338.8769977900001</c:v>
                </c:pt>
                <c:pt idx="17">
                  <c:v>1374.0878271899992</c:v>
                </c:pt>
                <c:pt idx="18">
                  <c:v>1304.8043667400002</c:v>
                </c:pt>
                <c:pt idx="19">
                  <c:v>1180.6089304300006</c:v>
                </c:pt>
                <c:pt idx="20">
                  <c:v>1113.73551305</c:v>
                </c:pt>
                <c:pt idx="21">
                  <c:v>1010.4596088699999</c:v>
                </c:pt>
                <c:pt idx="22">
                  <c:v>812.05810815999985</c:v>
                </c:pt>
                <c:pt idx="23">
                  <c:v>729.20899595000003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16-4465-BBAB-F5DB96C2FFC7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579.79332001</c:v>
                </c:pt>
                <c:pt idx="1">
                  <c:v>515.1207910600001</c:v>
                </c:pt>
                <c:pt idx="2">
                  <c:v>495.78237201999997</c:v>
                </c:pt>
                <c:pt idx="3">
                  <c:v>489.79135786000012</c:v>
                </c:pt>
                <c:pt idx="4">
                  <c:v>501.49990915000001</c:v>
                </c:pt>
                <c:pt idx="5">
                  <c:v>564.85655741999983</c:v>
                </c:pt>
                <c:pt idx="6">
                  <c:v>728.76083650999999</c:v>
                </c:pt>
                <c:pt idx="7">
                  <c:v>931.25716523999949</c:v>
                </c:pt>
                <c:pt idx="8">
                  <c:v>992.7358786599998</c:v>
                </c:pt>
                <c:pt idx="9">
                  <c:v>996.96820560000026</c:v>
                </c:pt>
                <c:pt idx="10">
                  <c:v>1005.2352375500002</c:v>
                </c:pt>
                <c:pt idx="11">
                  <c:v>1011.65291519</c:v>
                </c:pt>
                <c:pt idx="12">
                  <c:v>1021.8717383499998</c:v>
                </c:pt>
                <c:pt idx="13">
                  <c:v>1041.3037333500001</c:v>
                </c:pt>
                <c:pt idx="14">
                  <c:v>1066.1313672500007</c:v>
                </c:pt>
                <c:pt idx="15">
                  <c:v>1084.4503003299999</c:v>
                </c:pt>
                <c:pt idx="16">
                  <c:v>1139.6349977900002</c:v>
                </c:pt>
                <c:pt idx="17">
                  <c:v>1176.4918271899992</c:v>
                </c:pt>
                <c:pt idx="18">
                  <c:v>1165.1643667400003</c:v>
                </c:pt>
                <c:pt idx="19">
                  <c:v>1144.4909304300006</c:v>
                </c:pt>
                <c:pt idx="20">
                  <c:v>1098.97551305</c:v>
                </c:pt>
                <c:pt idx="21">
                  <c:v>993.18860886999994</c:v>
                </c:pt>
                <c:pt idx="22">
                  <c:v>845.22210815999983</c:v>
                </c:pt>
                <c:pt idx="23">
                  <c:v>693.40699595000001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16-4465-BBAB-F5DB96C2FFC7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0.27900000000001057</c:v>
                </c:pt>
                <c:pt idx="1">
                  <c:v>-0.56400000000000716</c:v>
                </c:pt>
                <c:pt idx="2">
                  <c:v>-15.275999999999996</c:v>
                </c:pt>
                <c:pt idx="3">
                  <c:v>-9.8239999999999981</c:v>
                </c:pt>
                <c:pt idx="4">
                  <c:v>-15.254000000000019</c:v>
                </c:pt>
                <c:pt idx="5">
                  <c:v>17.813000000000017</c:v>
                </c:pt>
                <c:pt idx="6">
                  <c:v>220.27699999999999</c:v>
                </c:pt>
                <c:pt idx="7">
                  <c:v>222.286</c:v>
                </c:pt>
                <c:pt idx="8">
                  <c:v>234.702</c:v>
                </c:pt>
                <c:pt idx="9">
                  <c:v>239.66800000000003</c:v>
                </c:pt>
                <c:pt idx="10">
                  <c:v>227.73700000000002</c:v>
                </c:pt>
                <c:pt idx="11">
                  <c:v>233.572</c:v>
                </c:pt>
                <c:pt idx="12">
                  <c:v>223.964</c:v>
                </c:pt>
                <c:pt idx="13">
                  <c:v>212.90600000000003</c:v>
                </c:pt>
                <c:pt idx="14">
                  <c:v>232.60200000000003</c:v>
                </c:pt>
                <c:pt idx="15">
                  <c:v>220.24799999999999</c:v>
                </c:pt>
                <c:pt idx="16">
                  <c:v>199.24200000000002</c:v>
                </c:pt>
                <c:pt idx="17">
                  <c:v>197.59599999999998</c:v>
                </c:pt>
                <c:pt idx="18">
                  <c:v>139.63999999999999</c:v>
                </c:pt>
                <c:pt idx="19">
                  <c:v>36.117999999999995</c:v>
                </c:pt>
                <c:pt idx="20">
                  <c:v>14.759999999999991</c:v>
                </c:pt>
                <c:pt idx="21">
                  <c:v>17.271000000000001</c:v>
                </c:pt>
                <c:pt idx="22">
                  <c:v>-33.163999999999987</c:v>
                </c:pt>
                <c:pt idx="23">
                  <c:v>35.801999999999964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16-4465-BBAB-F5DB96C2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4-4A98-BBAF-F45544633EC9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4-4A98-BBAF-F4554463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576.1</c:v>
                </c:pt>
                <c:pt idx="1">
                  <c:v>456.01</c:v>
                </c:pt>
                <c:pt idx="2">
                  <c:v>455.59</c:v>
                </c:pt>
                <c:pt idx="3">
                  <c:v>454.49</c:v>
                </c:pt>
                <c:pt idx="4">
                  <c:v>448.69</c:v>
                </c:pt>
                <c:pt idx="5">
                  <c:v>443.68</c:v>
                </c:pt>
                <c:pt idx="6">
                  <c:v>730.51</c:v>
                </c:pt>
                <c:pt idx="7">
                  <c:v>993.75</c:v>
                </c:pt>
                <c:pt idx="8">
                  <c:v>1126.95</c:v>
                </c:pt>
                <c:pt idx="9">
                  <c:v>1133.1199999999999</c:v>
                </c:pt>
                <c:pt idx="10">
                  <c:v>1104.01</c:v>
                </c:pt>
                <c:pt idx="11">
                  <c:v>953.2</c:v>
                </c:pt>
                <c:pt idx="12">
                  <c:v>962.26</c:v>
                </c:pt>
                <c:pt idx="13">
                  <c:v>985.1</c:v>
                </c:pt>
                <c:pt idx="14">
                  <c:v>1000.34</c:v>
                </c:pt>
                <c:pt idx="15">
                  <c:v>1118.74</c:v>
                </c:pt>
                <c:pt idx="16">
                  <c:v>1207.51</c:v>
                </c:pt>
                <c:pt idx="17">
                  <c:v>1264.01</c:v>
                </c:pt>
                <c:pt idx="18">
                  <c:v>1246.97</c:v>
                </c:pt>
                <c:pt idx="19">
                  <c:v>1229.77</c:v>
                </c:pt>
                <c:pt idx="20">
                  <c:v>1206.04</c:v>
                </c:pt>
                <c:pt idx="21">
                  <c:v>992.89</c:v>
                </c:pt>
                <c:pt idx="22">
                  <c:v>834.88</c:v>
                </c:pt>
                <c:pt idx="23">
                  <c:v>676.91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3-4611-9945-E9D516923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59-4E0E-BB66-A4EE1DCD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59-4E0E-BB66-A4EE1DCD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317-86E9-0E1B20C4633C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9-4317-86E9-0E1B20C4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8-4DB1-AAC8-B4FE6B5B3C39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8-4DB1-AAC8-B4FE6B5B3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C-488C-952D-BA0B6DE5ED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C-488C-952D-BA0B6DE5E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185-97D8-D092083D8D01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185-97D8-D092083D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575.00272282000003</c:v>
                </c:pt>
                <c:pt idx="1">
                  <c:v>453.01703393999986</c:v>
                </c:pt>
                <c:pt idx="2">
                  <c:v>451.3490456699999</c:v>
                </c:pt>
                <c:pt idx="3">
                  <c:v>451.22643712000001</c:v>
                </c:pt>
                <c:pt idx="4">
                  <c:v>443.50248342999998</c:v>
                </c:pt>
                <c:pt idx="5">
                  <c:v>436.03936378999992</c:v>
                </c:pt>
                <c:pt idx="6">
                  <c:v>649.65872002000015</c:v>
                </c:pt>
                <c:pt idx="7">
                  <c:v>936.19368888999998</c:v>
                </c:pt>
                <c:pt idx="8">
                  <c:v>1034.71834504</c:v>
                </c:pt>
                <c:pt idx="9">
                  <c:v>1047.7258334899998</c:v>
                </c:pt>
                <c:pt idx="10">
                  <c:v>1000.1636434299998</c:v>
                </c:pt>
                <c:pt idx="11">
                  <c:v>847.84312259000012</c:v>
                </c:pt>
                <c:pt idx="12">
                  <c:v>849.65387946999988</c:v>
                </c:pt>
                <c:pt idx="13">
                  <c:v>900.02265863000059</c:v>
                </c:pt>
                <c:pt idx="14">
                  <c:v>918.8709988600001</c:v>
                </c:pt>
                <c:pt idx="15">
                  <c:v>1027.3862055199997</c:v>
                </c:pt>
                <c:pt idx="16">
                  <c:v>1140.6614912500002</c:v>
                </c:pt>
                <c:pt idx="17">
                  <c:v>1188.9308884600002</c:v>
                </c:pt>
                <c:pt idx="18">
                  <c:v>1186.4741134500002</c:v>
                </c:pt>
                <c:pt idx="19">
                  <c:v>1136.3776698899997</c:v>
                </c:pt>
                <c:pt idx="20">
                  <c:v>1115.2700893199994</c:v>
                </c:pt>
                <c:pt idx="21">
                  <c:v>957.48189768999998</c:v>
                </c:pt>
                <c:pt idx="22">
                  <c:v>791.33973858000024</c:v>
                </c:pt>
                <c:pt idx="23">
                  <c:v>654.3534065299998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4B-4638-B6C7-BF5AE1BDC7FB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566.2960304400001</c:v>
                </c:pt>
                <c:pt idx="1">
                  <c:v>512.32368920999988</c:v>
                </c:pt>
                <c:pt idx="2">
                  <c:v>486.60208456999993</c:v>
                </c:pt>
                <c:pt idx="3">
                  <c:v>477.44621006000006</c:v>
                </c:pt>
                <c:pt idx="4">
                  <c:v>487.75071030000004</c:v>
                </c:pt>
                <c:pt idx="5">
                  <c:v>548.06004944999995</c:v>
                </c:pt>
                <c:pt idx="6">
                  <c:v>698.00387194000018</c:v>
                </c:pt>
                <c:pt idx="7">
                  <c:v>888.83704502000001</c:v>
                </c:pt>
                <c:pt idx="8">
                  <c:v>942.67881551000005</c:v>
                </c:pt>
                <c:pt idx="9">
                  <c:v>944.87698335999971</c:v>
                </c:pt>
                <c:pt idx="10">
                  <c:v>903.27282165999975</c:v>
                </c:pt>
                <c:pt idx="11">
                  <c:v>894.72080567000012</c:v>
                </c:pt>
                <c:pt idx="12">
                  <c:v>901.78232747999982</c:v>
                </c:pt>
                <c:pt idx="13">
                  <c:v>917.28799924000054</c:v>
                </c:pt>
                <c:pt idx="14">
                  <c:v>920.3798523800001</c:v>
                </c:pt>
                <c:pt idx="15">
                  <c:v>937.66817030999971</c:v>
                </c:pt>
                <c:pt idx="16">
                  <c:v>1011.6376690200002</c:v>
                </c:pt>
                <c:pt idx="17">
                  <c:v>1090.1667957800003</c:v>
                </c:pt>
                <c:pt idx="18">
                  <c:v>1074.1770744600003</c:v>
                </c:pt>
                <c:pt idx="19">
                  <c:v>1044.3146970999996</c:v>
                </c:pt>
                <c:pt idx="20">
                  <c:v>996.47480139999948</c:v>
                </c:pt>
                <c:pt idx="21">
                  <c:v>912.27503233999994</c:v>
                </c:pt>
                <c:pt idx="22">
                  <c:v>788.67213294000021</c:v>
                </c:pt>
                <c:pt idx="23">
                  <c:v>660.95228299999974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4B-4638-B6C7-BF5AE1BDC7FB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8.7066923799999927</c:v>
                </c:pt>
                <c:pt idx="1">
                  <c:v>-59.306655269999965</c:v>
                </c:pt>
                <c:pt idx="2">
                  <c:v>-35.253038900000035</c:v>
                </c:pt>
                <c:pt idx="3">
                  <c:v>-26.219772940000041</c:v>
                </c:pt>
                <c:pt idx="4">
                  <c:v>-44.248226870000053</c:v>
                </c:pt>
                <c:pt idx="5">
                  <c:v>-112.02068566000003</c:v>
                </c:pt>
                <c:pt idx="6">
                  <c:v>-48.345151920000092</c:v>
                </c:pt>
                <c:pt idx="7">
                  <c:v>47.356643870000028</c:v>
                </c:pt>
                <c:pt idx="8">
                  <c:v>92.03952953000001</c:v>
                </c:pt>
                <c:pt idx="9">
                  <c:v>102.84885013000002</c:v>
                </c:pt>
                <c:pt idx="10">
                  <c:v>96.890821769999988</c:v>
                </c:pt>
                <c:pt idx="11">
                  <c:v>-46.877683080000011</c:v>
                </c:pt>
                <c:pt idx="12">
                  <c:v>-52.12844801</c:v>
                </c:pt>
                <c:pt idx="13">
                  <c:v>-17.26534061000001</c:v>
                </c:pt>
                <c:pt idx="14">
                  <c:v>-1.5088535200000166</c:v>
                </c:pt>
                <c:pt idx="15">
                  <c:v>89.718035209999996</c:v>
                </c:pt>
                <c:pt idx="16">
                  <c:v>129.02382222999998</c:v>
                </c:pt>
                <c:pt idx="17">
                  <c:v>98.764092680000033</c:v>
                </c:pt>
                <c:pt idx="18">
                  <c:v>112.29703898999998</c:v>
                </c:pt>
                <c:pt idx="19">
                  <c:v>92.062972790000003</c:v>
                </c:pt>
                <c:pt idx="20">
                  <c:v>118.79528791999996</c:v>
                </c:pt>
                <c:pt idx="21">
                  <c:v>45.206865350000029</c:v>
                </c:pt>
                <c:pt idx="22">
                  <c:v>2.6676056399999766</c:v>
                </c:pt>
                <c:pt idx="23">
                  <c:v>-6.5988764699999649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4B-4638-B6C7-BF5AE1BDC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9-40E0-A1D0-DD9315D0A00B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9-40E0-A1D0-DD9315D0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613.91</c:v>
                </c:pt>
                <c:pt idx="1">
                  <c:v>547.82000000000005</c:v>
                </c:pt>
                <c:pt idx="2">
                  <c:v>527.55999999999995</c:v>
                </c:pt>
                <c:pt idx="3">
                  <c:v>497.36</c:v>
                </c:pt>
                <c:pt idx="4">
                  <c:v>514.24</c:v>
                </c:pt>
                <c:pt idx="5">
                  <c:v>568.62</c:v>
                </c:pt>
                <c:pt idx="6">
                  <c:v>684.86</c:v>
                </c:pt>
                <c:pt idx="7">
                  <c:v>863.05</c:v>
                </c:pt>
                <c:pt idx="8">
                  <c:v>976.11</c:v>
                </c:pt>
                <c:pt idx="9">
                  <c:v>1010.42</c:v>
                </c:pt>
                <c:pt idx="10">
                  <c:v>983.45</c:v>
                </c:pt>
                <c:pt idx="11">
                  <c:v>968.55</c:v>
                </c:pt>
                <c:pt idx="12">
                  <c:v>966.74</c:v>
                </c:pt>
                <c:pt idx="13">
                  <c:v>990.56</c:v>
                </c:pt>
                <c:pt idx="14">
                  <c:v>1001.41</c:v>
                </c:pt>
                <c:pt idx="15">
                  <c:v>1119.6300000000001</c:v>
                </c:pt>
                <c:pt idx="16">
                  <c:v>1357.81</c:v>
                </c:pt>
                <c:pt idx="17">
                  <c:v>1507.31</c:v>
                </c:pt>
                <c:pt idx="18">
                  <c:v>1521.24</c:v>
                </c:pt>
                <c:pt idx="19">
                  <c:v>1520.18</c:v>
                </c:pt>
                <c:pt idx="20">
                  <c:v>1457.75</c:v>
                </c:pt>
                <c:pt idx="21">
                  <c:v>1250.57</c:v>
                </c:pt>
                <c:pt idx="22">
                  <c:v>999.19</c:v>
                </c:pt>
                <c:pt idx="23">
                  <c:v>756.93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B-484A-BCEF-08E97F9C3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6B-426A-A8EA-02A0ABBA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6B-426A-A8EA-02A0ABBA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6-4A64-8D23-7DD44E5CD90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B6-4A64-8D23-7DD44E5C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0-4602-AF6C-B1225FA41807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0-4602-AF6C-B1225FA4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C-47F2-A613-86FA139CCF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C-47F2-A613-86FA139CC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3-46DE-A10C-AD0D6EBED7E4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3-46DE-A10C-AD0D6EBE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575.00272282000003</c:v>
                </c:pt>
                <c:pt idx="1">
                  <c:v>453.01703393999986</c:v>
                </c:pt>
                <c:pt idx="2">
                  <c:v>451.3490456699999</c:v>
                </c:pt>
                <c:pt idx="3">
                  <c:v>451.22643712000001</c:v>
                </c:pt>
                <c:pt idx="4">
                  <c:v>443.50248342999998</c:v>
                </c:pt>
                <c:pt idx="5">
                  <c:v>436.03936378999992</c:v>
                </c:pt>
                <c:pt idx="6">
                  <c:v>649.65872002000015</c:v>
                </c:pt>
                <c:pt idx="7">
                  <c:v>936.19368888999998</c:v>
                </c:pt>
                <c:pt idx="8">
                  <c:v>1034.71834504</c:v>
                </c:pt>
                <c:pt idx="9">
                  <c:v>1047.7258334899998</c:v>
                </c:pt>
                <c:pt idx="10">
                  <c:v>1000.1636434299998</c:v>
                </c:pt>
                <c:pt idx="11">
                  <c:v>847.84312259000012</c:v>
                </c:pt>
                <c:pt idx="12">
                  <c:v>849.65387946999988</c:v>
                </c:pt>
                <c:pt idx="13">
                  <c:v>900.02265863000059</c:v>
                </c:pt>
                <c:pt idx="14">
                  <c:v>918.8709988600001</c:v>
                </c:pt>
                <c:pt idx="15">
                  <c:v>1027.3862055199997</c:v>
                </c:pt>
                <c:pt idx="16">
                  <c:v>1140.6614912500002</c:v>
                </c:pt>
                <c:pt idx="17">
                  <c:v>1188.9308884600002</c:v>
                </c:pt>
                <c:pt idx="18">
                  <c:v>1186.4741134500002</c:v>
                </c:pt>
                <c:pt idx="19">
                  <c:v>1136.3776698899997</c:v>
                </c:pt>
                <c:pt idx="20">
                  <c:v>1115.2700893199994</c:v>
                </c:pt>
                <c:pt idx="21">
                  <c:v>957.48189768999998</c:v>
                </c:pt>
                <c:pt idx="22">
                  <c:v>791.33973858000024</c:v>
                </c:pt>
                <c:pt idx="23">
                  <c:v>654.3534065299998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51-4DC1-BE42-E3AB0125E9A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566.2960304400001</c:v>
                </c:pt>
                <c:pt idx="1">
                  <c:v>512.32368920999988</c:v>
                </c:pt>
                <c:pt idx="2">
                  <c:v>486.60208456999993</c:v>
                </c:pt>
                <c:pt idx="3">
                  <c:v>477.44621006000006</c:v>
                </c:pt>
                <c:pt idx="4">
                  <c:v>487.75071030000004</c:v>
                </c:pt>
                <c:pt idx="5">
                  <c:v>548.06004944999995</c:v>
                </c:pt>
                <c:pt idx="6">
                  <c:v>698.00387194000018</c:v>
                </c:pt>
                <c:pt idx="7">
                  <c:v>888.83704502000001</c:v>
                </c:pt>
                <c:pt idx="8">
                  <c:v>942.67881551000005</c:v>
                </c:pt>
                <c:pt idx="9">
                  <c:v>944.87698335999971</c:v>
                </c:pt>
                <c:pt idx="10">
                  <c:v>903.27282165999975</c:v>
                </c:pt>
                <c:pt idx="11">
                  <c:v>894.72080567000012</c:v>
                </c:pt>
                <c:pt idx="12">
                  <c:v>901.78232747999982</c:v>
                </c:pt>
                <c:pt idx="13">
                  <c:v>917.28799924000054</c:v>
                </c:pt>
                <c:pt idx="14">
                  <c:v>920.3798523800001</c:v>
                </c:pt>
                <c:pt idx="15">
                  <c:v>937.66817030999971</c:v>
                </c:pt>
                <c:pt idx="16">
                  <c:v>1011.6376690200002</c:v>
                </c:pt>
                <c:pt idx="17">
                  <c:v>1090.1667957800003</c:v>
                </c:pt>
                <c:pt idx="18">
                  <c:v>1074.1770744600003</c:v>
                </c:pt>
                <c:pt idx="19">
                  <c:v>1044.3146970999996</c:v>
                </c:pt>
                <c:pt idx="20">
                  <c:v>996.47480139999948</c:v>
                </c:pt>
                <c:pt idx="21">
                  <c:v>912.27503233999994</c:v>
                </c:pt>
                <c:pt idx="22">
                  <c:v>788.67213294000021</c:v>
                </c:pt>
                <c:pt idx="23">
                  <c:v>660.95228299999974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51-4DC1-BE42-E3AB0125E9A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8.7066923799999927</c:v>
                </c:pt>
                <c:pt idx="1">
                  <c:v>-59.306655269999965</c:v>
                </c:pt>
                <c:pt idx="2">
                  <c:v>-35.253038900000035</c:v>
                </c:pt>
                <c:pt idx="3">
                  <c:v>-26.219772940000041</c:v>
                </c:pt>
                <c:pt idx="4">
                  <c:v>-44.248226870000053</c:v>
                </c:pt>
                <c:pt idx="5">
                  <c:v>-112.02068566000003</c:v>
                </c:pt>
                <c:pt idx="6">
                  <c:v>-48.345151920000092</c:v>
                </c:pt>
                <c:pt idx="7">
                  <c:v>47.356643870000028</c:v>
                </c:pt>
                <c:pt idx="8">
                  <c:v>92.03952953000001</c:v>
                </c:pt>
                <c:pt idx="9">
                  <c:v>102.84885013000002</c:v>
                </c:pt>
                <c:pt idx="10">
                  <c:v>96.890821769999988</c:v>
                </c:pt>
                <c:pt idx="11">
                  <c:v>-46.877683080000011</c:v>
                </c:pt>
                <c:pt idx="12">
                  <c:v>-52.12844801</c:v>
                </c:pt>
                <c:pt idx="13">
                  <c:v>-17.26534061000001</c:v>
                </c:pt>
                <c:pt idx="14">
                  <c:v>-1.5088535200000166</c:v>
                </c:pt>
                <c:pt idx="15">
                  <c:v>89.718035209999996</c:v>
                </c:pt>
                <c:pt idx="16">
                  <c:v>129.02382222999998</c:v>
                </c:pt>
                <c:pt idx="17">
                  <c:v>98.764092680000033</c:v>
                </c:pt>
                <c:pt idx="18">
                  <c:v>112.29703898999998</c:v>
                </c:pt>
                <c:pt idx="19">
                  <c:v>92.062972790000003</c:v>
                </c:pt>
                <c:pt idx="20">
                  <c:v>118.79528791999996</c:v>
                </c:pt>
                <c:pt idx="21">
                  <c:v>45.206865350000029</c:v>
                </c:pt>
                <c:pt idx="22">
                  <c:v>2.6676056399999766</c:v>
                </c:pt>
                <c:pt idx="23">
                  <c:v>-6.5988764699999649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51-4DC1-BE42-E3AB0125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6-4F86-B75D-02AA6604CD7A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6-4F86-B75D-02AA6604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613.91</c:v>
                </c:pt>
                <c:pt idx="1">
                  <c:v>547.82000000000005</c:v>
                </c:pt>
                <c:pt idx="2">
                  <c:v>527.55999999999995</c:v>
                </c:pt>
                <c:pt idx="3">
                  <c:v>497.36</c:v>
                </c:pt>
                <c:pt idx="4">
                  <c:v>514.24</c:v>
                </c:pt>
                <c:pt idx="5">
                  <c:v>568.62</c:v>
                </c:pt>
                <c:pt idx="6">
                  <c:v>684.86</c:v>
                </c:pt>
                <c:pt idx="7">
                  <c:v>863.05</c:v>
                </c:pt>
                <c:pt idx="8">
                  <c:v>976.11</c:v>
                </c:pt>
                <c:pt idx="9">
                  <c:v>1010.42</c:v>
                </c:pt>
                <c:pt idx="10">
                  <c:v>983.45</c:v>
                </c:pt>
                <c:pt idx="11">
                  <c:v>968.55</c:v>
                </c:pt>
                <c:pt idx="12">
                  <c:v>966.74</c:v>
                </c:pt>
                <c:pt idx="13">
                  <c:v>990.56</c:v>
                </c:pt>
                <c:pt idx="14">
                  <c:v>1001.41</c:v>
                </c:pt>
                <c:pt idx="15">
                  <c:v>1119.6300000000001</c:v>
                </c:pt>
                <c:pt idx="16">
                  <c:v>1357.81</c:v>
                </c:pt>
                <c:pt idx="17">
                  <c:v>1507.31</c:v>
                </c:pt>
                <c:pt idx="18">
                  <c:v>1521.24</c:v>
                </c:pt>
                <c:pt idx="19">
                  <c:v>1520.18</c:v>
                </c:pt>
                <c:pt idx="20">
                  <c:v>1457.75</c:v>
                </c:pt>
                <c:pt idx="21">
                  <c:v>1250.57</c:v>
                </c:pt>
                <c:pt idx="22">
                  <c:v>999.19</c:v>
                </c:pt>
                <c:pt idx="23">
                  <c:v>756.93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6-40FF-B9D7-6DEF40871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9F-4B23-89C7-64236E8D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9F-4B23-89C7-64236E8D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9-47AB-8666-A59E939C55E2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9-47AB-8666-A59E939C5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B-4C47-9578-29AF2881C7F6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2B-4C47-9578-29AF2881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7-4261-9F32-9B27AD6C3E6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7-4261-9F32-9B27AD6C3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8-41A1-A2C2-8DA90C8B41B8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8-41A1-A2C2-8DA90C8B4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575.00272282000003</c:v>
                </c:pt>
                <c:pt idx="1">
                  <c:v>453.01703393999986</c:v>
                </c:pt>
                <c:pt idx="2">
                  <c:v>451.3490456699999</c:v>
                </c:pt>
                <c:pt idx="3">
                  <c:v>451.22643712000001</c:v>
                </c:pt>
                <c:pt idx="4">
                  <c:v>443.50248342999998</c:v>
                </c:pt>
                <c:pt idx="5">
                  <c:v>436.03936378999992</c:v>
                </c:pt>
                <c:pt idx="6">
                  <c:v>649.65872002000015</c:v>
                </c:pt>
                <c:pt idx="7">
                  <c:v>936.19368888999998</c:v>
                </c:pt>
                <c:pt idx="8">
                  <c:v>1034.71834504</c:v>
                </c:pt>
                <c:pt idx="9">
                  <c:v>1047.7258334899998</c:v>
                </c:pt>
                <c:pt idx="10">
                  <c:v>1000.1636434299998</c:v>
                </c:pt>
                <c:pt idx="11">
                  <c:v>847.84312259000012</c:v>
                </c:pt>
                <c:pt idx="12">
                  <c:v>849.65387946999988</c:v>
                </c:pt>
                <c:pt idx="13">
                  <c:v>900.02265863000059</c:v>
                </c:pt>
                <c:pt idx="14">
                  <c:v>918.8709988600001</c:v>
                </c:pt>
                <c:pt idx="15">
                  <c:v>1027.3862055199997</c:v>
                </c:pt>
                <c:pt idx="16">
                  <c:v>1140.6614912500002</c:v>
                </c:pt>
                <c:pt idx="17">
                  <c:v>1188.9308884600002</c:v>
                </c:pt>
                <c:pt idx="18">
                  <c:v>1186.4741134500002</c:v>
                </c:pt>
                <c:pt idx="19">
                  <c:v>1136.3776698899997</c:v>
                </c:pt>
                <c:pt idx="20">
                  <c:v>1115.2700893199994</c:v>
                </c:pt>
                <c:pt idx="21">
                  <c:v>957.48189768999998</c:v>
                </c:pt>
                <c:pt idx="22">
                  <c:v>791.33973858000024</c:v>
                </c:pt>
                <c:pt idx="23">
                  <c:v>654.3534065299998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3A-4703-823F-1D27C4AD4D9D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566.2960304400001</c:v>
                </c:pt>
                <c:pt idx="1">
                  <c:v>512.32368920999988</c:v>
                </c:pt>
                <c:pt idx="2">
                  <c:v>486.60208456999993</c:v>
                </c:pt>
                <c:pt idx="3">
                  <c:v>477.44621006000006</c:v>
                </c:pt>
                <c:pt idx="4">
                  <c:v>487.75071030000004</c:v>
                </c:pt>
                <c:pt idx="5">
                  <c:v>548.06004944999995</c:v>
                </c:pt>
                <c:pt idx="6">
                  <c:v>698.00387194000018</c:v>
                </c:pt>
                <c:pt idx="7">
                  <c:v>888.83704502000001</c:v>
                </c:pt>
                <c:pt idx="8">
                  <c:v>942.67881551000005</c:v>
                </c:pt>
                <c:pt idx="9">
                  <c:v>944.87698335999971</c:v>
                </c:pt>
                <c:pt idx="10">
                  <c:v>903.27282165999975</c:v>
                </c:pt>
                <c:pt idx="11">
                  <c:v>894.72080567000012</c:v>
                </c:pt>
                <c:pt idx="12">
                  <c:v>901.78232747999982</c:v>
                </c:pt>
                <c:pt idx="13">
                  <c:v>917.28799924000054</c:v>
                </c:pt>
                <c:pt idx="14">
                  <c:v>920.3798523800001</c:v>
                </c:pt>
                <c:pt idx="15">
                  <c:v>937.66817030999971</c:v>
                </c:pt>
                <c:pt idx="16">
                  <c:v>1011.6376690200002</c:v>
                </c:pt>
                <c:pt idx="17">
                  <c:v>1090.1667957800003</c:v>
                </c:pt>
                <c:pt idx="18">
                  <c:v>1074.1770744600003</c:v>
                </c:pt>
                <c:pt idx="19">
                  <c:v>1044.3146970999996</c:v>
                </c:pt>
                <c:pt idx="20">
                  <c:v>996.47480139999948</c:v>
                </c:pt>
                <c:pt idx="21">
                  <c:v>912.27503233999994</c:v>
                </c:pt>
                <c:pt idx="22">
                  <c:v>788.67213294000021</c:v>
                </c:pt>
                <c:pt idx="23">
                  <c:v>660.95228299999974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3A-4703-823F-1D27C4AD4D9D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8.7066923799999927</c:v>
                </c:pt>
                <c:pt idx="1">
                  <c:v>-59.306655269999965</c:v>
                </c:pt>
                <c:pt idx="2">
                  <c:v>-35.253038900000035</c:v>
                </c:pt>
                <c:pt idx="3">
                  <c:v>-26.219772940000041</c:v>
                </c:pt>
                <c:pt idx="4">
                  <c:v>-44.248226870000053</c:v>
                </c:pt>
                <c:pt idx="5">
                  <c:v>-112.02068566000003</c:v>
                </c:pt>
                <c:pt idx="6">
                  <c:v>-48.345151920000092</c:v>
                </c:pt>
                <c:pt idx="7">
                  <c:v>47.356643870000028</c:v>
                </c:pt>
                <c:pt idx="8">
                  <c:v>92.03952953000001</c:v>
                </c:pt>
                <c:pt idx="9">
                  <c:v>102.84885013000002</c:v>
                </c:pt>
                <c:pt idx="10">
                  <c:v>96.890821769999988</c:v>
                </c:pt>
                <c:pt idx="11">
                  <c:v>-46.877683080000011</c:v>
                </c:pt>
                <c:pt idx="12">
                  <c:v>-52.12844801</c:v>
                </c:pt>
                <c:pt idx="13">
                  <c:v>-17.26534061000001</c:v>
                </c:pt>
                <c:pt idx="14">
                  <c:v>-1.5088535200000166</c:v>
                </c:pt>
                <c:pt idx="15">
                  <c:v>89.718035209999996</c:v>
                </c:pt>
                <c:pt idx="16">
                  <c:v>129.02382222999998</c:v>
                </c:pt>
                <c:pt idx="17">
                  <c:v>98.764092680000033</c:v>
                </c:pt>
                <c:pt idx="18">
                  <c:v>112.29703898999998</c:v>
                </c:pt>
                <c:pt idx="19">
                  <c:v>92.062972790000003</c:v>
                </c:pt>
                <c:pt idx="20">
                  <c:v>118.79528791999996</c:v>
                </c:pt>
                <c:pt idx="21">
                  <c:v>45.206865350000029</c:v>
                </c:pt>
                <c:pt idx="22">
                  <c:v>2.6676056399999766</c:v>
                </c:pt>
                <c:pt idx="23">
                  <c:v>-6.5988764699999649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3A-4703-823F-1D27C4AD4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F-4732-B1A6-5019D52C1CD1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F-4732-B1A6-5019D52C1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613.91</c:v>
                </c:pt>
                <c:pt idx="1">
                  <c:v>547.82000000000005</c:v>
                </c:pt>
                <c:pt idx="2">
                  <c:v>527.55999999999995</c:v>
                </c:pt>
                <c:pt idx="3">
                  <c:v>497.36</c:v>
                </c:pt>
                <c:pt idx="4">
                  <c:v>514.24</c:v>
                </c:pt>
                <c:pt idx="5">
                  <c:v>568.62</c:v>
                </c:pt>
                <c:pt idx="6">
                  <c:v>684.86</c:v>
                </c:pt>
                <c:pt idx="7">
                  <c:v>863.05</c:v>
                </c:pt>
                <c:pt idx="8">
                  <c:v>976.11</c:v>
                </c:pt>
                <c:pt idx="9">
                  <c:v>1010.42</c:v>
                </c:pt>
                <c:pt idx="10">
                  <c:v>983.45</c:v>
                </c:pt>
                <c:pt idx="11">
                  <c:v>968.55</c:v>
                </c:pt>
                <c:pt idx="12">
                  <c:v>966.74</c:v>
                </c:pt>
                <c:pt idx="13">
                  <c:v>990.56</c:v>
                </c:pt>
                <c:pt idx="14">
                  <c:v>1001.41</c:v>
                </c:pt>
                <c:pt idx="15">
                  <c:v>1119.6300000000001</c:v>
                </c:pt>
                <c:pt idx="16">
                  <c:v>1357.81</c:v>
                </c:pt>
                <c:pt idx="17">
                  <c:v>1507.31</c:v>
                </c:pt>
                <c:pt idx="18">
                  <c:v>1521.24</c:v>
                </c:pt>
                <c:pt idx="19">
                  <c:v>1520.18</c:v>
                </c:pt>
                <c:pt idx="20">
                  <c:v>1457.75</c:v>
                </c:pt>
                <c:pt idx="21">
                  <c:v>1250.57</c:v>
                </c:pt>
                <c:pt idx="22">
                  <c:v>999.19</c:v>
                </c:pt>
                <c:pt idx="23">
                  <c:v>756.93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E-4B94-B2F1-42B724D62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4B-4EF8-8516-DEEA8CFCE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4B-4EF8-8516-DEEA8CFCE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0-4CDA-B8AA-D22890BFFC7B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0-4CDA-B8AA-D22890BFF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8-4AEE-A585-C4AEE6A447C4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8-4AEE-A585-C4AEE6A4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8-4E86-8786-D21DDB11D6CC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8-4E86-8786-D21DDB11D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8-4F8D-9B26-0EF212A8F599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8-4F8D-9B26-0EF212A8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575.00272282000003</c:v>
                </c:pt>
                <c:pt idx="1">
                  <c:v>453.01703393999986</c:v>
                </c:pt>
                <c:pt idx="2">
                  <c:v>451.3490456699999</c:v>
                </c:pt>
                <c:pt idx="3">
                  <c:v>451.22643712000001</c:v>
                </c:pt>
                <c:pt idx="4">
                  <c:v>443.50248342999998</c:v>
                </c:pt>
                <c:pt idx="5">
                  <c:v>436.03936378999992</c:v>
                </c:pt>
                <c:pt idx="6">
                  <c:v>649.65872002000015</c:v>
                </c:pt>
                <c:pt idx="7">
                  <c:v>936.19368888999998</c:v>
                </c:pt>
                <c:pt idx="8">
                  <c:v>1034.71834504</c:v>
                </c:pt>
                <c:pt idx="9">
                  <c:v>1047.7258334899998</c:v>
                </c:pt>
                <c:pt idx="10">
                  <c:v>1000.1636434299998</c:v>
                </c:pt>
                <c:pt idx="11">
                  <c:v>847.84312259000012</c:v>
                </c:pt>
                <c:pt idx="12">
                  <c:v>849.65387946999988</c:v>
                </c:pt>
                <c:pt idx="13">
                  <c:v>900.02265863000059</c:v>
                </c:pt>
                <c:pt idx="14">
                  <c:v>918.8709988600001</c:v>
                </c:pt>
                <c:pt idx="15">
                  <c:v>1027.3862055199997</c:v>
                </c:pt>
                <c:pt idx="16">
                  <c:v>1140.6614912500002</c:v>
                </c:pt>
                <c:pt idx="17">
                  <c:v>1188.9308884600002</c:v>
                </c:pt>
                <c:pt idx="18">
                  <c:v>1186.4741134500002</c:v>
                </c:pt>
                <c:pt idx="19">
                  <c:v>1136.3776698899997</c:v>
                </c:pt>
                <c:pt idx="20">
                  <c:v>1115.2700893199994</c:v>
                </c:pt>
                <c:pt idx="21">
                  <c:v>957.48189768999998</c:v>
                </c:pt>
                <c:pt idx="22">
                  <c:v>791.33973858000024</c:v>
                </c:pt>
                <c:pt idx="23">
                  <c:v>654.3534065299998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10-4C99-8A3E-2D1E174ED2C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566.2960304400001</c:v>
                </c:pt>
                <c:pt idx="1">
                  <c:v>512.32368920999988</c:v>
                </c:pt>
                <c:pt idx="2">
                  <c:v>486.60208456999993</c:v>
                </c:pt>
                <c:pt idx="3">
                  <c:v>477.44621006000006</c:v>
                </c:pt>
                <c:pt idx="4">
                  <c:v>487.75071030000004</c:v>
                </c:pt>
                <c:pt idx="5">
                  <c:v>548.06004944999995</c:v>
                </c:pt>
                <c:pt idx="6">
                  <c:v>698.00387194000018</c:v>
                </c:pt>
                <c:pt idx="7">
                  <c:v>888.83704502000001</c:v>
                </c:pt>
                <c:pt idx="8">
                  <c:v>942.67881551000005</c:v>
                </c:pt>
                <c:pt idx="9">
                  <c:v>944.87698335999971</c:v>
                </c:pt>
                <c:pt idx="10">
                  <c:v>903.27282165999975</c:v>
                </c:pt>
                <c:pt idx="11">
                  <c:v>894.72080567000012</c:v>
                </c:pt>
                <c:pt idx="12">
                  <c:v>901.78232747999982</c:v>
                </c:pt>
                <c:pt idx="13">
                  <c:v>917.28799924000054</c:v>
                </c:pt>
                <c:pt idx="14">
                  <c:v>920.3798523800001</c:v>
                </c:pt>
                <c:pt idx="15">
                  <c:v>937.66817030999971</c:v>
                </c:pt>
                <c:pt idx="16">
                  <c:v>1011.6376690200002</c:v>
                </c:pt>
                <c:pt idx="17">
                  <c:v>1090.1667957800003</c:v>
                </c:pt>
                <c:pt idx="18">
                  <c:v>1074.1770744600003</c:v>
                </c:pt>
                <c:pt idx="19">
                  <c:v>1044.3146970999996</c:v>
                </c:pt>
                <c:pt idx="20">
                  <c:v>996.47480139999948</c:v>
                </c:pt>
                <c:pt idx="21">
                  <c:v>912.27503233999994</c:v>
                </c:pt>
                <c:pt idx="22">
                  <c:v>788.67213294000021</c:v>
                </c:pt>
                <c:pt idx="23">
                  <c:v>660.95228299999974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10-4C99-8A3E-2D1E174ED2C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8.7066923799999927</c:v>
                </c:pt>
                <c:pt idx="1">
                  <c:v>-59.306655269999965</c:v>
                </c:pt>
                <c:pt idx="2">
                  <c:v>-35.253038900000035</c:v>
                </c:pt>
                <c:pt idx="3">
                  <c:v>-26.219772940000041</c:v>
                </c:pt>
                <c:pt idx="4">
                  <c:v>-44.248226870000053</c:v>
                </c:pt>
                <c:pt idx="5">
                  <c:v>-112.02068566000003</c:v>
                </c:pt>
                <c:pt idx="6">
                  <c:v>-48.345151920000092</c:v>
                </c:pt>
                <c:pt idx="7">
                  <c:v>47.356643870000028</c:v>
                </c:pt>
                <c:pt idx="8">
                  <c:v>92.03952953000001</c:v>
                </c:pt>
                <c:pt idx="9">
                  <c:v>102.84885013000002</c:v>
                </c:pt>
                <c:pt idx="10">
                  <c:v>96.890821769999988</c:v>
                </c:pt>
                <c:pt idx="11">
                  <c:v>-46.877683080000011</c:v>
                </c:pt>
                <c:pt idx="12">
                  <c:v>-52.12844801</c:v>
                </c:pt>
                <c:pt idx="13">
                  <c:v>-17.26534061000001</c:v>
                </c:pt>
                <c:pt idx="14">
                  <c:v>-1.5088535200000166</c:v>
                </c:pt>
                <c:pt idx="15">
                  <c:v>89.718035209999996</c:v>
                </c:pt>
                <c:pt idx="16">
                  <c:v>129.02382222999998</c:v>
                </c:pt>
                <c:pt idx="17">
                  <c:v>98.764092680000033</c:v>
                </c:pt>
                <c:pt idx="18">
                  <c:v>112.29703898999998</c:v>
                </c:pt>
                <c:pt idx="19">
                  <c:v>92.062972790000003</c:v>
                </c:pt>
                <c:pt idx="20">
                  <c:v>118.79528791999996</c:v>
                </c:pt>
                <c:pt idx="21">
                  <c:v>45.206865350000029</c:v>
                </c:pt>
                <c:pt idx="22">
                  <c:v>2.6676056399999766</c:v>
                </c:pt>
                <c:pt idx="23">
                  <c:v>-6.5988764699999649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10-4C99-8A3E-2D1E174E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2-4FBE-9B17-E7D03849D804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42-4FBE-9B17-E7D03849D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613.91</c:v>
                </c:pt>
                <c:pt idx="1">
                  <c:v>547.82000000000005</c:v>
                </c:pt>
                <c:pt idx="2">
                  <c:v>527.55999999999995</c:v>
                </c:pt>
                <c:pt idx="3">
                  <c:v>497.36</c:v>
                </c:pt>
                <c:pt idx="4">
                  <c:v>514.24</c:v>
                </c:pt>
                <c:pt idx="5">
                  <c:v>568.62</c:v>
                </c:pt>
                <c:pt idx="6">
                  <c:v>684.86</c:v>
                </c:pt>
                <c:pt idx="7">
                  <c:v>863.05</c:v>
                </c:pt>
                <c:pt idx="8">
                  <c:v>976.11</c:v>
                </c:pt>
                <c:pt idx="9">
                  <c:v>1010.42</c:v>
                </c:pt>
                <c:pt idx="10">
                  <c:v>983.45</c:v>
                </c:pt>
                <c:pt idx="11">
                  <c:v>968.55</c:v>
                </c:pt>
                <c:pt idx="12">
                  <c:v>966.74</c:v>
                </c:pt>
                <c:pt idx="13">
                  <c:v>990.56</c:v>
                </c:pt>
                <c:pt idx="14">
                  <c:v>1001.41</c:v>
                </c:pt>
                <c:pt idx="15">
                  <c:v>1119.6300000000001</c:v>
                </c:pt>
                <c:pt idx="16">
                  <c:v>1357.81</c:v>
                </c:pt>
                <c:pt idx="17">
                  <c:v>1507.31</c:v>
                </c:pt>
                <c:pt idx="18">
                  <c:v>1521.24</c:v>
                </c:pt>
                <c:pt idx="19">
                  <c:v>1520.18</c:v>
                </c:pt>
                <c:pt idx="20">
                  <c:v>1457.75</c:v>
                </c:pt>
                <c:pt idx="21">
                  <c:v>1250.57</c:v>
                </c:pt>
                <c:pt idx="22">
                  <c:v>999.19</c:v>
                </c:pt>
                <c:pt idx="23">
                  <c:v>756.93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7-4936-A3B3-280036EDB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066-9B60-DB7699BC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066-9B60-DB7699BC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8-4F31-AF92-F105B9029098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8-4F31-AF92-F105B902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2-415F-9EDB-0C89A2AE65EC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2-415F-9EDB-0C89A2AE6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E284AAC-DC8A-427C-9A15-E87A81A2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90E2F137-BBCF-4641-BE23-E21C0AABF39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DD7F934-E3D8-43A8-AF1D-E17A2DD76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FCE9E27-44B1-4915-9114-3CA30171E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BF6F6C6-CCE8-4FC9-A4F0-F7A37F9E1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52FDFB4-0DC3-42A8-A840-6A0CF0B62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C5DC644-D0C8-4079-AB61-A523BDF65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92E09D61-6A91-4BAD-AA15-F34BB7D86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6A716ABC-3E4D-46DB-A39A-502C3EF59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7218788-A368-4489-82B5-9B0366BE4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B71A4ACF-1565-4D68-AA1D-D1B3E58D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A15084E6-3493-4EAF-B261-6F2A07A17BB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AA674C8-7CAD-45D0-9D56-E05E2C0A3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F09CF78-BCCA-40C7-AC75-342F91B85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2F3A9CAA-A99F-4581-B182-3E7CD7D01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CBEDCAF4-CACA-4D43-8736-C1E3BF36B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CC96A244-E50B-49DA-BE15-F4B18765D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2CD92262-78DE-457C-BF76-E242656A6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CD4C0B7-0245-4863-8D79-6856583A5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4F77C91-FB54-4093-A078-3D574C233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567DCA2C-7237-4877-98DB-DB9FE4AC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FCCEA4FA-A22B-40B5-B533-77888DFF73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611F1354-750F-4847-AC84-7FCE153D9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32CB6638-FE47-45A7-8752-A1E3D49A4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9D11161-F5F5-4207-A0B5-62A028A68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FE35384F-862B-4D0D-AC2E-FCE04C880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6C86105-5AB3-425B-A149-1B096D12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E601AE1F-0E6D-4656-B475-FEE38B21F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CB9389F-666C-48A2-BC11-8FCB921F0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488951EC-F388-419B-82AC-F7AC6C108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1D803BE5-F533-412C-8C7C-D8D683EC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EE84919-69D5-477B-8A41-37E6775E88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2358AFD7-97F7-4FA6-A6A5-CA254DBA6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613657B-B531-4EA9-BCC7-2A922722D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7CF79992-9EF4-4478-9543-5C175B541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F3A8B75-7E69-48BF-A1AD-64C0AA3B8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36C8FEB-5FA6-426E-AD7B-5E9BC1B4A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8479F923-E80E-4E7B-9A52-8A32C22A0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B9295E-B2FE-488F-86BF-DCE5BE557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2718180-7F85-47CA-ADC2-8AD3E6935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ABEF4BD-D854-4929-911C-6B3CA75C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0A63E255-0230-4A1E-8209-15BF0E077E2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16660135-C9B8-4326-8401-B0DAF6ADF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4A800BDC-98ED-4981-B736-3CBB40BAE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AB9761B4-4A9D-46BE-8C08-0C6CE6EEC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DE740161-5286-4548-9BEF-F79AFF0B1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BABBC96E-A3FD-4A16-8483-109FC00F1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97A47D5B-A4E9-4377-8460-94B5478DD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BEA00B2B-167B-44CC-A2D0-BDA818CC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D92AED56-689B-4F36-B5F0-A921D438A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9068452E-FFC8-4FE8-8E2D-CCC887ED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0C11CF37-F0DC-453C-AA14-B2CBC349CE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5A43269C-4B64-43E9-B613-A8B5C70F8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F5BABB23-97AF-4EF0-BE0D-2FB301851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4A8ED543-24AD-43FD-A529-2BD0CE4BD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8FC4BA5A-C5C3-42B0-89F9-C9CB59764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1D2BEAD-E04F-43FC-A408-F7864C3A7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AFDB5F09-0A4F-4E07-9740-23281D8E7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633C27BB-C085-47F7-9E2E-B3983940D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7795635F-F7D7-48BA-A720-160C2B845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AE6DD974-23A3-48B6-AC66-0DFD209E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1F794DC8-3686-45CB-ACBC-0514A01BD7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11F65C39-EA0B-4100-AAE3-31F727CD3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235343A7-8957-4417-9056-1512BDC30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4FA70143-3D94-4554-B09D-0C9F235FB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FE86AFA4-345E-4F40-ABC7-1F36517CB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AC725056-1378-42DC-850D-1546E7969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CEE7A844-5251-4AF2-82DE-28DDB6788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98649015-D42A-40C4-8C99-02DB6CCCE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7788ADE3-F2DB-45FD-BFB7-50D437B47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56251300-A316-445D-9B36-791FFA69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BEE2B28D-EF02-43AF-9D13-1689DF6F88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A7FAA68A-64A5-4600-9C20-05A9F723C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7E14DAFC-D983-46D2-A625-9DA017990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8956BDF4-7602-411F-9346-226900613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67A67D8F-CC95-466E-B8F5-AB37C5930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2EC993D6-9B2B-4044-B644-934F624FA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7054CFED-9D46-4DFE-A949-C6650701C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0C8A9B2A-D9CB-49E8-8A4F-7724F1D1D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80B10644-6365-4CC1-BCAF-D5D73B126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EBFC8BAF-3F57-4119-8CBB-A979F492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61F4E14-8886-4B6D-A556-1388953B43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78201C4-F99C-46B1-AD9A-3267C55F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C08BA89-C18D-451F-8126-2A5DA43E35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5386E57-3615-449B-BAE6-2EDD7CBE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91798FA-DB88-45F6-8572-AC299FEEC1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CEDAEB3F-D2F2-4045-A7FC-A63923EE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272388E-3824-41AA-9ED8-9FE6B649D0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ABE06BC9-0EFD-4B38-BE38-C1B36392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27252E3-8BA2-45FC-9D67-D42EAA517A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D06AFF6A-8A9E-442C-BF4D-27628B1A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DFE6F03-FA26-43A5-94C1-92B6BD18CD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BB1EB20A-D8ED-46B2-B234-953D1121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729D419-C880-48C5-A381-1805C489C0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C991424-AC01-44DF-8EB9-AAB19342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97FA428-5A1B-440E-A3DE-51146F7A1C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BAD9E86E-29DD-4B01-9960-C5DD325C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881AF95-4B8A-4186-A773-7BEFBDE8497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9E00095F-2A16-422F-A29E-BCE796E0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370A70E-4D34-4AC5-9441-AECF1E6820C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2C57D5CB-6AEB-4D8D-81C8-12E89A05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15399B2-E317-4287-B008-663B04DDDE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42C4988D-F6C7-4E05-8194-3B97698E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896C9CCC-1D4F-483B-8255-E5C3E1FFD74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3_11_23.xlsx" TargetMode="External"/><Relationship Id="rId1" Type="http://schemas.openxmlformats.org/officeDocument/2006/relationships/externalLinkPath" Target="/Users/e.zerba/Desktop/operimi/publikime%20ne%20web%20ost/2023/formati/nentor/Publikimi%20te%20dhenave%2023_11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4_11_23.xlsx" TargetMode="External"/><Relationship Id="rId1" Type="http://schemas.openxmlformats.org/officeDocument/2006/relationships/externalLinkPath" Target="/Users/e.zerba/Desktop/operimi/publikime%20ne%20web%20ost/2023/formati/nentor/Publikimi%20te%20dhenave%2024_11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6_11_23.xlsx" TargetMode="External"/><Relationship Id="rId1" Type="http://schemas.openxmlformats.org/officeDocument/2006/relationships/externalLinkPath" Target="/Users/e.zerba/Desktop/operimi/publikime%20ne%20web%20ost/2023/formati/nentor/Publikimi%20te%20dhenave%2026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565.82037307000007</v>
          </cell>
          <cell r="E160">
            <v>-35.694000000000017</v>
          </cell>
          <cell r="F160">
            <v>601.51437307000015</v>
          </cell>
        </row>
        <row r="161">
          <cell r="D161">
            <v>498.81457033999988</v>
          </cell>
          <cell r="E161">
            <v>-35.009999999999991</v>
          </cell>
          <cell r="F161">
            <v>533.82457033999981</v>
          </cell>
        </row>
        <row r="162">
          <cell r="D162">
            <v>456.84896809000008</v>
          </cell>
          <cell r="E162">
            <v>-42.080000000000013</v>
          </cell>
          <cell r="F162">
            <v>498.92896809000013</v>
          </cell>
        </row>
        <row r="163">
          <cell r="D163">
            <v>449.31741734000013</v>
          </cell>
          <cell r="E163">
            <v>-41.387000000000029</v>
          </cell>
          <cell r="F163">
            <v>490.70441734000019</v>
          </cell>
        </row>
        <row r="164">
          <cell r="D164">
            <v>446.41756190000012</v>
          </cell>
          <cell r="E164">
            <v>-52.048000000000002</v>
          </cell>
          <cell r="F164">
            <v>498.46556190000013</v>
          </cell>
        </row>
        <row r="165">
          <cell r="D165">
            <v>579.80905601999996</v>
          </cell>
          <cell r="E165">
            <v>16.185000000000002</v>
          </cell>
          <cell r="F165">
            <v>563.6240560199999</v>
          </cell>
        </row>
        <row r="166">
          <cell r="D166">
            <v>930.32732363000025</v>
          </cell>
          <cell r="E166">
            <v>191.64500000000004</v>
          </cell>
          <cell r="F166">
            <v>738.68232363000016</v>
          </cell>
        </row>
        <row r="167">
          <cell r="D167">
            <v>1158.2242513499998</v>
          </cell>
          <cell r="E167">
            <v>201.029</v>
          </cell>
          <cell r="F167">
            <v>957.19525134999981</v>
          </cell>
        </row>
        <row r="168">
          <cell r="D168">
            <v>1244.6525704199998</v>
          </cell>
          <cell r="E168">
            <v>219.21399999999997</v>
          </cell>
          <cell r="F168">
            <v>1025.4385704199999</v>
          </cell>
        </row>
        <row r="169">
          <cell r="D169">
            <v>1249.0176228099995</v>
          </cell>
          <cell r="E169">
            <v>214.71700000000004</v>
          </cell>
          <cell r="F169">
            <v>1034.3006228099994</v>
          </cell>
        </row>
        <row r="170">
          <cell r="D170">
            <v>1195.9379165299995</v>
          </cell>
          <cell r="E170">
            <v>180.52300000000002</v>
          </cell>
          <cell r="F170">
            <v>1015.4149165299995</v>
          </cell>
        </row>
        <row r="171">
          <cell r="D171">
            <v>1247.1740470400002</v>
          </cell>
          <cell r="E171">
            <v>233.43999999999994</v>
          </cell>
          <cell r="F171">
            <v>1013.7340470400003</v>
          </cell>
        </row>
        <row r="172">
          <cell r="D172">
            <v>1246.1864176799997</v>
          </cell>
          <cell r="E172">
            <v>228.88900000000001</v>
          </cell>
          <cell r="F172">
            <v>1017.2974176799997</v>
          </cell>
        </row>
        <row r="173">
          <cell r="D173">
            <v>1275.4276145099996</v>
          </cell>
          <cell r="E173">
            <v>231.06000000000003</v>
          </cell>
          <cell r="F173">
            <v>1044.3676145099996</v>
          </cell>
        </row>
        <row r="174">
          <cell r="D174">
            <v>1288.4419605400001</v>
          </cell>
          <cell r="E174">
            <v>232.32299999999998</v>
          </cell>
          <cell r="F174">
            <v>1056.11896054</v>
          </cell>
        </row>
        <row r="175">
          <cell r="D175">
            <v>1285.0269364399999</v>
          </cell>
          <cell r="E175">
            <v>226.71000000000004</v>
          </cell>
          <cell r="F175">
            <v>1058.3169364399998</v>
          </cell>
        </row>
        <row r="176">
          <cell r="D176">
            <v>1344.5291040400004</v>
          </cell>
          <cell r="E176">
            <v>227.94499999999999</v>
          </cell>
          <cell r="F176">
            <v>1116.5841040400005</v>
          </cell>
        </row>
        <row r="177">
          <cell r="D177">
            <v>1423.6324264699992</v>
          </cell>
          <cell r="E177">
            <v>241.495</v>
          </cell>
          <cell r="F177">
            <v>1182.1374264699994</v>
          </cell>
        </row>
        <row r="178">
          <cell r="D178">
            <v>1416.315321659999</v>
          </cell>
          <cell r="E178">
            <v>241.37200000000001</v>
          </cell>
          <cell r="F178">
            <v>1174.9433216599989</v>
          </cell>
        </row>
        <row r="179">
          <cell r="D179">
            <v>1370.9474410500006</v>
          </cell>
          <cell r="E179">
            <v>211.541</v>
          </cell>
          <cell r="F179">
            <v>1159.4064410500007</v>
          </cell>
        </row>
        <row r="180">
          <cell r="D180">
            <v>1312.2697962699999</v>
          </cell>
          <cell r="E180">
            <v>198.54100000000003</v>
          </cell>
          <cell r="F180">
            <v>1113.72879627</v>
          </cell>
        </row>
        <row r="181">
          <cell r="D181">
            <v>1253.6470825399999</v>
          </cell>
          <cell r="E181">
            <v>241.31100000000004</v>
          </cell>
          <cell r="F181">
            <v>1012.3360825399999</v>
          </cell>
        </row>
        <row r="182">
          <cell r="D182">
            <v>900.97425083999997</v>
          </cell>
          <cell r="E182">
            <v>44.088000000000022</v>
          </cell>
          <cell r="F182">
            <v>856.88625084</v>
          </cell>
        </row>
        <row r="183">
          <cell r="D183">
            <v>743.24690203999978</v>
          </cell>
          <cell r="E183">
            <v>51.001999999999981</v>
          </cell>
          <cell r="F183">
            <v>692.24490203999983</v>
          </cell>
        </row>
        <row r="444">
          <cell r="E444">
            <v>596.55999999999995</v>
          </cell>
        </row>
        <row r="445">
          <cell r="E445">
            <v>510.46</v>
          </cell>
        </row>
        <row r="446">
          <cell r="E446">
            <v>507.86</v>
          </cell>
        </row>
        <row r="447">
          <cell r="E447">
            <v>511.03</v>
          </cell>
        </row>
        <row r="448">
          <cell r="E448">
            <v>508.72</v>
          </cell>
        </row>
        <row r="449">
          <cell r="E449">
            <v>538.01</v>
          </cell>
        </row>
        <row r="450">
          <cell r="E450">
            <v>831.42</v>
          </cell>
        </row>
        <row r="451">
          <cell r="E451">
            <v>1195.53</v>
          </cell>
        </row>
        <row r="452">
          <cell r="E452">
            <v>1248.6400000000001</v>
          </cell>
        </row>
        <row r="453">
          <cell r="E453">
            <v>1236.74</v>
          </cell>
        </row>
        <row r="454">
          <cell r="E454">
            <v>1196.3599999999999</v>
          </cell>
        </row>
        <row r="455">
          <cell r="E455">
            <v>968.99</v>
          </cell>
        </row>
        <row r="456">
          <cell r="E456">
            <v>936.13</v>
          </cell>
        </row>
        <row r="457">
          <cell r="E457">
            <v>878.51</v>
          </cell>
        </row>
        <row r="458">
          <cell r="E458">
            <v>930.7</v>
          </cell>
        </row>
        <row r="459">
          <cell r="E459">
            <v>1086.1300000000001</v>
          </cell>
        </row>
        <row r="460">
          <cell r="E460">
            <v>1167.97</v>
          </cell>
        </row>
        <row r="461">
          <cell r="E461">
            <v>1270.6099999999999</v>
          </cell>
        </row>
        <row r="462">
          <cell r="E462">
            <v>1340.94</v>
          </cell>
        </row>
        <row r="463">
          <cell r="E463">
            <v>1297.82</v>
          </cell>
        </row>
        <row r="464">
          <cell r="E464">
            <v>1172.79</v>
          </cell>
        </row>
        <row r="465">
          <cell r="E465">
            <v>949.97</v>
          </cell>
        </row>
        <row r="466">
          <cell r="E466">
            <v>819.08</v>
          </cell>
        </row>
        <row r="467">
          <cell r="E467">
            <v>671.87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580.07232001</v>
          </cell>
          <cell r="E160">
            <v>0.27900000000001057</v>
          </cell>
          <cell r="F160">
            <v>579.79332001</v>
          </cell>
        </row>
        <row r="161">
          <cell r="D161">
            <v>514.55679106000014</v>
          </cell>
          <cell r="E161">
            <v>-0.56400000000000716</v>
          </cell>
          <cell r="F161">
            <v>515.1207910600001</v>
          </cell>
        </row>
        <row r="162">
          <cell r="D162">
            <v>480.50637201999996</v>
          </cell>
          <cell r="E162">
            <v>-15.275999999999996</v>
          </cell>
          <cell r="F162">
            <v>495.78237201999997</v>
          </cell>
        </row>
        <row r="163">
          <cell r="D163">
            <v>479.96735786000011</v>
          </cell>
          <cell r="E163">
            <v>-9.8239999999999981</v>
          </cell>
          <cell r="F163">
            <v>489.79135786000012</v>
          </cell>
        </row>
        <row r="164">
          <cell r="D164">
            <v>486.24590914999999</v>
          </cell>
          <cell r="E164">
            <v>-15.254000000000019</v>
          </cell>
          <cell r="F164">
            <v>501.49990915000001</v>
          </cell>
        </row>
        <row r="165">
          <cell r="D165">
            <v>582.66955741999982</v>
          </cell>
          <cell r="E165">
            <v>17.813000000000017</v>
          </cell>
          <cell r="F165">
            <v>564.85655741999983</v>
          </cell>
        </row>
        <row r="166">
          <cell r="D166">
            <v>949.03783651000003</v>
          </cell>
          <cell r="E166">
            <v>220.27699999999999</v>
          </cell>
          <cell r="F166">
            <v>728.76083650999999</v>
          </cell>
        </row>
        <row r="167">
          <cell r="D167">
            <v>1153.5431652399996</v>
          </cell>
          <cell r="E167">
            <v>222.286</v>
          </cell>
          <cell r="F167">
            <v>931.25716523999949</v>
          </cell>
        </row>
        <row r="168">
          <cell r="D168">
            <v>1227.4378786599998</v>
          </cell>
          <cell r="E168">
            <v>234.702</v>
          </cell>
          <cell r="F168">
            <v>992.7358786599998</v>
          </cell>
        </row>
        <row r="169">
          <cell r="D169">
            <v>1236.6362056000003</v>
          </cell>
          <cell r="E169">
            <v>239.66800000000003</v>
          </cell>
          <cell r="F169">
            <v>996.96820560000026</v>
          </cell>
        </row>
        <row r="170">
          <cell r="D170">
            <v>1232.9722375500003</v>
          </cell>
          <cell r="E170">
            <v>227.73700000000002</v>
          </cell>
          <cell r="F170">
            <v>1005.2352375500002</v>
          </cell>
        </row>
        <row r="171">
          <cell r="D171">
            <v>1245.22491519</v>
          </cell>
          <cell r="E171">
            <v>233.572</v>
          </cell>
          <cell r="F171">
            <v>1011.65291519</v>
          </cell>
        </row>
        <row r="172">
          <cell r="D172">
            <v>1245.8357383499997</v>
          </cell>
          <cell r="E172">
            <v>223.964</v>
          </cell>
          <cell r="F172">
            <v>1021.8717383499998</v>
          </cell>
        </row>
        <row r="173">
          <cell r="D173">
            <v>1254.2097333500001</v>
          </cell>
          <cell r="E173">
            <v>212.90600000000003</v>
          </cell>
          <cell r="F173">
            <v>1041.3037333500001</v>
          </cell>
        </row>
        <row r="174">
          <cell r="D174">
            <v>1298.7333672500008</v>
          </cell>
          <cell r="E174">
            <v>232.60200000000003</v>
          </cell>
          <cell r="F174">
            <v>1066.1313672500007</v>
          </cell>
        </row>
        <row r="175">
          <cell r="D175">
            <v>1304.6983003299999</v>
          </cell>
          <cell r="E175">
            <v>220.24799999999999</v>
          </cell>
          <cell r="F175">
            <v>1084.4503003299999</v>
          </cell>
        </row>
        <row r="176">
          <cell r="D176">
            <v>1338.8769977900001</v>
          </cell>
          <cell r="E176">
            <v>199.24200000000002</v>
          </cell>
          <cell r="F176">
            <v>1139.6349977900002</v>
          </cell>
        </row>
        <row r="177">
          <cell r="D177">
            <v>1374.0878271899992</v>
          </cell>
          <cell r="E177">
            <v>197.59599999999998</v>
          </cell>
          <cell r="F177">
            <v>1176.4918271899992</v>
          </cell>
        </row>
        <row r="178">
          <cell r="D178">
            <v>1304.8043667400002</v>
          </cell>
          <cell r="E178">
            <v>139.63999999999999</v>
          </cell>
          <cell r="F178">
            <v>1165.1643667400003</v>
          </cell>
        </row>
        <row r="179">
          <cell r="D179">
            <v>1180.6089304300006</v>
          </cell>
          <cell r="E179">
            <v>36.117999999999995</v>
          </cell>
          <cell r="F179">
            <v>1144.4909304300006</v>
          </cell>
        </row>
        <row r="180">
          <cell r="D180">
            <v>1113.73551305</v>
          </cell>
          <cell r="E180">
            <v>14.759999999999991</v>
          </cell>
          <cell r="F180">
            <v>1098.97551305</v>
          </cell>
        </row>
        <row r="181">
          <cell r="D181">
            <v>1010.4596088699999</v>
          </cell>
          <cell r="E181">
            <v>17.271000000000001</v>
          </cell>
          <cell r="F181">
            <v>993.18860886999994</v>
          </cell>
        </row>
        <row r="182">
          <cell r="D182">
            <v>812.05810815999985</v>
          </cell>
          <cell r="E182">
            <v>-33.163999999999987</v>
          </cell>
          <cell r="F182">
            <v>845.22210815999983</v>
          </cell>
        </row>
        <row r="183">
          <cell r="D183">
            <v>729.20899595000003</v>
          </cell>
          <cell r="E183">
            <v>35.801999999999964</v>
          </cell>
          <cell r="F183">
            <v>693.40699595000001</v>
          </cell>
        </row>
        <row r="444">
          <cell r="E444">
            <v>576.1</v>
          </cell>
        </row>
        <row r="445">
          <cell r="E445">
            <v>456.01</v>
          </cell>
        </row>
        <row r="446">
          <cell r="E446">
            <v>455.59</v>
          </cell>
        </row>
        <row r="447">
          <cell r="E447">
            <v>454.49</v>
          </cell>
        </row>
        <row r="448">
          <cell r="E448">
            <v>448.69</v>
          </cell>
        </row>
        <row r="449">
          <cell r="E449">
            <v>443.68</v>
          </cell>
        </row>
        <row r="450">
          <cell r="E450">
            <v>730.51</v>
          </cell>
        </row>
        <row r="451">
          <cell r="E451">
            <v>993.75</v>
          </cell>
        </row>
        <row r="452">
          <cell r="E452">
            <v>1126.95</v>
          </cell>
        </row>
        <row r="453">
          <cell r="E453">
            <v>1133.1199999999999</v>
          </cell>
        </row>
        <row r="454">
          <cell r="E454">
            <v>1104.01</v>
          </cell>
        </row>
        <row r="455">
          <cell r="E455">
            <v>953.2</v>
          </cell>
        </row>
        <row r="456">
          <cell r="E456">
            <v>962.26</v>
          </cell>
        </row>
        <row r="457">
          <cell r="E457">
            <v>985.1</v>
          </cell>
        </row>
        <row r="458">
          <cell r="E458">
            <v>1000.34</v>
          </cell>
        </row>
        <row r="459">
          <cell r="E459">
            <v>1118.74</v>
          </cell>
        </row>
        <row r="460">
          <cell r="E460">
            <v>1207.51</v>
          </cell>
        </row>
        <row r="461">
          <cell r="E461">
            <v>1264.01</v>
          </cell>
        </row>
        <row r="462">
          <cell r="E462">
            <v>1246.97</v>
          </cell>
        </row>
        <row r="463">
          <cell r="E463">
            <v>1229.77</v>
          </cell>
        </row>
        <row r="464">
          <cell r="E464">
            <v>1206.04</v>
          </cell>
        </row>
        <row r="465">
          <cell r="E465">
            <v>992.89</v>
          </cell>
        </row>
        <row r="466">
          <cell r="E466">
            <v>834.88</v>
          </cell>
        </row>
        <row r="467">
          <cell r="E467">
            <v>676.91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575.00272282000003</v>
          </cell>
          <cell r="E160">
            <v>8.7066923799999927</v>
          </cell>
          <cell r="F160">
            <v>566.2960304400001</v>
          </cell>
        </row>
        <row r="161">
          <cell r="D161">
            <v>453.01703393999986</v>
          </cell>
          <cell r="E161">
            <v>-59.306655269999965</v>
          </cell>
          <cell r="F161">
            <v>512.32368920999988</v>
          </cell>
        </row>
        <row r="162">
          <cell r="D162">
            <v>451.3490456699999</v>
          </cell>
          <cell r="E162">
            <v>-35.253038900000035</v>
          </cell>
          <cell r="F162">
            <v>486.60208456999993</v>
          </cell>
        </row>
        <row r="163">
          <cell r="D163">
            <v>451.22643712000001</v>
          </cell>
          <cell r="E163">
            <v>-26.219772940000041</v>
          </cell>
          <cell r="F163">
            <v>477.44621006000006</v>
          </cell>
        </row>
        <row r="164">
          <cell r="D164">
            <v>443.50248342999998</v>
          </cell>
          <cell r="E164">
            <v>-44.248226870000053</v>
          </cell>
          <cell r="F164">
            <v>487.75071030000004</v>
          </cell>
        </row>
        <row r="165">
          <cell r="D165">
            <v>436.03936378999992</v>
          </cell>
          <cell r="E165">
            <v>-112.02068566000003</v>
          </cell>
          <cell r="F165">
            <v>548.06004944999995</v>
          </cell>
        </row>
        <row r="166">
          <cell r="D166">
            <v>649.65872002000015</v>
          </cell>
          <cell r="E166">
            <v>-48.345151920000092</v>
          </cell>
          <cell r="F166">
            <v>698.00387194000018</v>
          </cell>
        </row>
        <row r="167">
          <cell r="D167">
            <v>936.19368888999998</v>
          </cell>
          <cell r="E167">
            <v>47.356643870000028</v>
          </cell>
          <cell r="F167">
            <v>888.83704502000001</v>
          </cell>
        </row>
        <row r="168">
          <cell r="D168">
            <v>1034.71834504</v>
          </cell>
          <cell r="E168">
            <v>92.03952953000001</v>
          </cell>
          <cell r="F168">
            <v>942.67881551000005</v>
          </cell>
        </row>
        <row r="169">
          <cell r="D169">
            <v>1047.7258334899998</v>
          </cell>
          <cell r="E169">
            <v>102.84885013000002</v>
          </cell>
          <cell r="F169">
            <v>944.87698335999971</v>
          </cell>
        </row>
        <row r="170">
          <cell r="D170">
            <v>1000.1636434299998</v>
          </cell>
          <cell r="E170">
            <v>96.890821769999988</v>
          </cell>
          <cell r="F170">
            <v>903.27282165999975</v>
          </cell>
        </row>
        <row r="171">
          <cell r="D171">
            <v>847.84312259000012</v>
          </cell>
          <cell r="E171">
            <v>-46.877683080000011</v>
          </cell>
          <cell r="F171">
            <v>894.72080567000012</v>
          </cell>
        </row>
        <row r="172">
          <cell r="D172">
            <v>849.65387946999988</v>
          </cell>
          <cell r="E172">
            <v>-52.12844801</v>
          </cell>
          <cell r="F172">
            <v>901.78232747999982</v>
          </cell>
        </row>
        <row r="173">
          <cell r="D173">
            <v>900.02265863000059</v>
          </cell>
          <cell r="E173">
            <v>-17.26534061000001</v>
          </cell>
          <cell r="F173">
            <v>917.28799924000054</v>
          </cell>
        </row>
        <row r="174">
          <cell r="D174">
            <v>918.8709988600001</v>
          </cell>
          <cell r="E174">
            <v>-1.5088535200000166</v>
          </cell>
          <cell r="F174">
            <v>920.3798523800001</v>
          </cell>
        </row>
        <row r="175">
          <cell r="D175">
            <v>1027.3862055199997</v>
          </cell>
          <cell r="E175">
            <v>89.718035209999996</v>
          </cell>
          <cell r="F175">
            <v>937.66817030999971</v>
          </cell>
        </row>
        <row r="176">
          <cell r="D176">
            <v>1140.6614912500002</v>
          </cell>
          <cell r="E176">
            <v>129.02382222999998</v>
          </cell>
          <cell r="F176">
            <v>1011.6376690200002</v>
          </cell>
        </row>
        <row r="177">
          <cell r="D177">
            <v>1188.9308884600002</v>
          </cell>
          <cell r="E177">
            <v>98.764092680000033</v>
          </cell>
          <cell r="F177">
            <v>1090.1667957800003</v>
          </cell>
        </row>
        <row r="178">
          <cell r="D178">
            <v>1186.4741134500002</v>
          </cell>
          <cell r="E178">
            <v>112.29703898999998</v>
          </cell>
          <cell r="F178">
            <v>1074.1770744600003</v>
          </cell>
        </row>
        <row r="179">
          <cell r="D179">
            <v>1136.3776698899997</v>
          </cell>
          <cell r="E179">
            <v>92.062972790000003</v>
          </cell>
          <cell r="F179">
            <v>1044.3146970999996</v>
          </cell>
        </row>
        <row r="180">
          <cell r="D180">
            <v>1115.2700893199994</v>
          </cell>
          <cell r="E180">
            <v>118.79528791999996</v>
          </cell>
          <cell r="F180">
            <v>996.47480139999948</v>
          </cell>
        </row>
        <row r="181">
          <cell r="D181">
            <v>957.48189768999998</v>
          </cell>
          <cell r="E181">
            <v>45.206865350000029</v>
          </cell>
          <cell r="F181">
            <v>912.27503233999994</v>
          </cell>
        </row>
        <row r="182">
          <cell r="D182">
            <v>791.33973858000024</v>
          </cell>
          <cell r="E182">
            <v>2.6676056399999766</v>
          </cell>
          <cell r="F182">
            <v>788.67213294000021</v>
          </cell>
        </row>
        <row r="183">
          <cell r="D183">
            <v>654.3534065299998</v>
          </cell>
          <cell r="E183">
            <v>-6.5988764699999649</v>
          </cell>
          <cell r="F183">
            <v>660.95228299999974</v>
          </cell>
        </row>
        <row r="444">
          <cell r="E444">
            <v>613.91</v>
          </cell>
        </row>
        <row r="445">
          <cell r="E445">
            <v>547.82000000000005</v>
          </cell>
        </row>
        <row r="446">
          <cell r="E446">
            <v>527.55999999999995</v>
          </cell>
        </row>
        <row r="447">
          <cell r="E447">
            <v>497.36</v>
          </cell>
        </row>
        <row r="448">
          <cell r="E448">
            <v>514.24</v>
          </cell>
        </row>
        <row r="449">
          <cell r="E449">
            <v>568.62</v>
          </cell>
        </row>
        <row r="450">
          <cell r="E450">
            <v>684.86</v>
          </cell>
        </row>
        <row r="451">
          <cell r="E451">
            <v>863.05</v>
          </cell>
        </row>
        <row r="452">
          <cell r="E452">
            <v>976.11</v>
          </cell>
        </row>
        <row r="453">
          <cell r="E453">
            <v>1010.42</v>
          </cell>
        </row>
        <row r="454">
          <cell r="E454">
            <v>983.45</v>
          </cell>
        </row>
        <row r="455">
          <cell r="E455">
            <v>968.55</v>
          </cell>
        </row>
        <row r="456">
          <cell r="E456">
            <v>966.74</v>
          </cell>
        </row>
        <row r="457">
          <cell r="E457">
            <v>990.56</v>
          </cell>
        </row>
        <row r="458">
          <cell r="E458">
            <v>1001.41</v>
          </cell>
        </row>
        <row r="459">
          <cell r="E459">
            <v>1119.6300000000001</v>
          </cell>
        </row>
        <row r="460">
          <cell r="E460">
            <v>1357.81</v>
          </cell>
        </row>
        <row r="461">
          <cell r="E461">
            <v>1507.31</v>
          </cell>
        </row>
        <row r="462">
          <cell r="E462">
            <v>1521.24</v>
          </cell>
        </row>
        <row r="463">
          <cell r="E463">
            <v>1520.18</v>
          </cell>
        </row>
        <row r="464">
          <cell r="E464">
            <v>1457.75</v>
          </cell>
        </row>
        <row r="465">
          <cell r="E465">
            <v>1250.57</v>
          </cell>
        </row>
        <row r="466">
          <cell r="E466">
            <v>999.19</v>
          </cell>
        </row>
        <row r="467">
          <cell r="E467">
            <v>756.93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17A10232-549F-4F76-B4E5-0B31692FF714}" name="Table3" displayName="Table3" ref="C41:G43" headerRowCount="0" totalsRowShown="0" headerRowDxfId="672" dataDxfId="671" headerRowBorderDxfId="669" tableBorderDxfId="670" totalsRowBorderDxfId="668">
  <tableColumns count="5">
    <tableColumn id="1" xr3:uid="{9DA2054D-06C6-4FE5-83C0-845584E9F0CF}" name="Java" headerRowDxfId="667" dataDxfId="666"/>
    <tableColumn id="2" xr3:uid="{51B6F0BC-23F0-49BD-B801-04EE7E538730}" name="0" headerRowDxfId="665" dataDxfId="664"/>
    <tableColumn id="3" xr3:uid="{9F7CCF96-E6F8-44CB-8DDB-686C80A90555}" name="Java 43" headerRowDxfId="663" dataDxfId="662"/>
    <tableColumn id="4" xr3:uid="{2929666D-7AB6-4BA3-9544-4D1ACB073549}" name="Java 44" headerRowDxfId="661" dataDxfId="660"/>
    <tableColumn id="5" xr3:uid="{42608ECD-86F2-47BC-AFF0-D048B75D8C2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0E3B5A1B-3B2A-40F7-B393-95C4987FB46E}" name="Table14" displayName="Table14" ref="C267:E273" totalsRowShown="0" headerRowDxfId="579" dataDxfId="578" headerRowBorderDxfId="576" tableBorderDxfId="577" totalsRowBorderDxfId="575">
  <autoFilter ref="C267:E273" xr:uid="{0E3B5A1B-3B2A-40F7-B393-95C4987FB46E}"/>
  <tableColumns count="3">
    <tableColumn id="1" xr3:uid="{DACEFDCB-9533-42DA-B061-87D3134D1D06}" name="Zona 1" dataDxfId="574"/>
    <tableColumn id="2" xr3:uid="{C37EBAB7-2F21-4614-AD76-0912E70D2EC7}" name="Zona 2" dataDxfId="573"/>
    <tableColumn id="3" xr3:uid="{FA611A74-E032-4B99-A5A5-7EE9D399808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E7120971-04F4-445E-9DE2-26B6511B5061}" name="Table1316" displayName="Table1316" ref="C287:E293" totalsRowShown="0" headerRowDxfId="571" dataDxfId="570" headerRowBorderDxfId="568" tableBorderDxfId="569" totalsRowBorderDxfId="567">
  <tableColumns count="3">
    <tableColumn id="1" xr3:uid="{6C67E0AD-6F01-4807-AA5D-46FFDD63FA0B}" name="Zona 1" dataDxfId="566"/>
    <tableColumn id="2" xr3:uid="{E3B653A4-F0F7-4604-8AC5-8203E8A3B6B2}" name="Zona 2" dataDxfId="565"/>
    <tableColumn id="3" xr3:uid="{FE988BCE-EA4B-431C-854F-8B95B8DFB98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9A700123-20CE-4237-9E88-617F37D58D70}" name="Table1417" displayName="Table1417" ref="C297:E303" totalsRowShown="0" headerRowDxfId="563" dataDxfId="562" headerRowBorderDxfId="560" tableBorderDxfId="561" totalsRowBorderDxfId="559">
  <autoFilter ref="C297:E303" xr:uid="{9A700123-20CE-4237-9E88-617F37D58D70}"/>
  <tableColumns count="3">
    <tableColumn id="1" xr3:uid="{C93C81C6-5887-4CBD-B8BE-7BA93D24DF36}" name="Zona 1" dataDxfId="558"/>
    <tableColumn id="2" xr3:uid="{16770A3B-ABE2-40AB-AE93-EBD7B8A9E36E}" name="Zona 2" dataDxfId="557"/>
    <tableColumn id="3" xr3:uid="{E860482B-89B5-46B0-9307-CDBFC4E23A5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3E56714A-A847-4574-A173-0A20E92BB1E3}" name="Table141718" displayName="Table141718" ref="C318:E324" totalsRowShown="0" headerRowDxfId="555" dataDxfId="554" headerRowBorderDxfId="552" tableBorderDxfId="553" totalsRowBorderDxfId="551">
  <autoFilter ref="C318:E324" xr:uid="{3E56714A-A847-4574-A173-0A20E92BB1E3}"/>
  <tableColumns count="3">
    <tableColumn id="1" xr3:uid="{BE097551-126A-43C2-A63C-7553EA9BF031}" name="Zona 1" dataDxfId="550"/>
    <tableColumn id="2" xr3:uid="{D08FAD58-D0C4-4E76-AFD4-DA45FD44C2AC}" name="Zona 2" dataDxfId="549"/>
    <tableColumn id="3" xr3:uid="{8F3D86F7-B94B-4131-97E3-06CC5303AC8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56BF82DE-734D-4A92-A25C-0D67A3610CAA}" name="Table14171819" displayName="Table14171819" ref="C328:E334" totalsRowShown="0" headerRowDxfId="547" dataDxfId="546" headerRowBorderDxfId="544" tableBorderDxfId="545" totalsRowBorderDxfId="543">
  <autoFilter ref="C328:E334" xr:uid="{56BF82DE-734D-4A92-A25C-0D67A3610CAA}"/>
  <tableColumns count="3">
    <tableColumn id="1" xr3:uid="{29C9C579-6060-4123-841F-BFB74EA4D719}" name="Zona 1" dataDxfId="542"/>
    <tableColumn id="2" xr3:uid="{F7075E2B-FE24-4E2F-801A-E62A8F7F8AE2}" name="Zona 2" dataDxfId="541"/>
    <tableColumn id="3" xr3:uid="{A0EC9879-0BE1-47F3-AE53-AAE9FD763A0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6241006C-B30B-464D-BA19-F9ADEDA2DC13}" name="Table1417181920" displayName="Table1417181920" ref="C342:E348" totalsRowShown="0" headerRowDxfId="539" dataDxfId="538" headerRowBorderDxfId="536" tableBorderDxfId="537" totalsRowBorderDxfId="535">
  <autoFilter ref="C342:E348" xr:uid="{6241006C-B30B-464D-BA19-F9ADEDA2DC13}"/>
  <tableColumns count="3">
    <tableColumn id="1" xr3:uid="{6035FE26-E714-47A2-8FA0-4ACFBDAAD310}" name="Zona 1" dataDxfId="534"/>
    <tableColumn id="2" xr3:uid="{753C6B13-513F-4B10-805B-7DC274389DBE}" name="Zona 2" dataDxfId="533"/>
    <tableColumn id="3" xr3:uid="{A608B651-DDF3-4583-B34B-8F56AFD6510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AE73C482-A321-43A9-9628-908218A1E9A3}" name="Table20" displayName="Table20" ref="C399:G438" totalsRowShown="0" headerRowDxfId="531" dataDxfId="530" headerRowBorderDxfId="528" tableBorderDxfId="529" totalsRowBorderDxfId="527">
  <autoFilter ref="C399:G438" xr:uid="{AE73C482-A321-43A9-9628-908218A1E9A3}"/>
  <tableColumns count="5">
    <tableColumn id="1" xr3:uid="{5DC814A3-9270-4195-8E1C-CB714D86A392}" name="Centrali" dataDxfId="526"/>
    <tableColumn id="2" xr3:uid="{2EFCC86A-EF85-4260-A95F-03384E8C3BDB}" name="Kapaciteti instaluar MW" dataDxfId="525"/>
    <tableColumn id="3" xr3:uid="{7AC30196-48B1-47B4-B626-5081D26ACFAE}" name="Tensioni" dataDxfId="524"/>
    <tableColumn id="5" xr3:uid="{9C6C0DBC-5EE8-4EBD-A4BF-A5A518DBB512}" name="Lloji gjenerimit" dataDxfId="523"/>
    <tableColumn id="4" xr3:uid="{40A5ECDA-A362-428C-8688-6ADD97A169A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55A43323-382E-4231-B3FF-60B588505614}" name="Table21" displayName="Table21" ref="D443:E467" totalsRowShown="0" headerRowDxfId="521" dataDxfId="520" headerRowBorderDxfId="518" tableBorderDxfId="519" totalsRowBorderDxfId="517">
  <autoFilter ref="D443:E467" xr:uid="{55A43323-382E-4231-B3FF-60B588505614}"/>
  <tableColumns count="2">
    <tableColumn id="1" xr3:uid="{42636BEC-91C7-4F32-A006-5483E32FB4A1}" name="Ora" dataDxfId="516"/>
    <tableColumn id="2" xr3:uid="{3DF0693A-BBA0-477A-9C49-688133D7BFDB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9DB6984A-5C42-4EA7-92D5-8F14415666E8}" name="Table2024" displayName="Table2024" ref="B497:G505" totalsRowShown="0" headerRowDxfId="514" dataDxfId="513" headerRowBorderDxfId="511" tableBorderDxfId="512" totalsRowBorderDxfId="510">
  <autoFilter ref="B497:G505" xr:uid="{9DB6984A-5C42-4EA7-92D5-8F14415666E8}"/>
  <tableColumns count="6">
    <tableColumn id="1" xr3:uid="{06DAD6AF-4C9C-4D3E-B284-16ADC47C74C3}" name="Centrali" dataDxfId="509"/>
    <tableColumn id="6" xr3:uid="{53A08A3B-4C5E-4DFA-BEE5-ABB798B76A21}" name="Njesia" dataDxfId="508"/>
    <tableColumn id="2" xr3:uid="{3CA73907-FD76-48A3-AECE-B2C3096F1C12}" name="Kapaciteti instaluar MW" dataDxfId="507"/>
    <tableColumn id="3" xr3:uid="{8F5762A5-C14B-40D6-A66F-9D1831B28A7E}" name="Tensioni" dataDxfId="506"/>
    <tableColumn id="4" xr3:uid="{7E83B8D4-09B7-4DDA-94ED-7F8DC2CA4E22}" name="Vendndodhja" dataDxfId="505"/>
    <tableColumn id="5" xr3:uid="{9BE947B4-0C47-4B93-8A54-9909D648EC2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F1B5150B-7AA1-4422-BA3D-D746DBD854D7}" name="Table24" displayName="Table24" ref="C384:E389" totalsRowShown="0" headerRowDxfId="503" dataDxfId="502" headerRowBorderDxfId="500" tableBorderDxfId="501" totalsRowBorderDxfId="499">
  <autoFilter ref="C384:E389" xr:uid="{F1B5150B-7AA1-4422-BA3D-D746DBD854D7}"/>
  <tableColumns count="3">
    <tableColumn id="1" xr3:uid="{99C2C32F-25F2-466B-B0BB-6D6BEAEBD582}" name="Elementi" dataDxfId="498"/>
    <tableColumn id="2" xr3:uid="{2C4F5E01-A127-4270-A6E2-3EC833B438F1}" name="Tipi" dataDxfId="497"/>
    <tableColumn id="3" xr3:uid="{22405B0A-51CB-4D79-BE5A-D50FEA21E20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DEC133D8-9147-45DD-BBA4-A965FB84896E}" name="Table4" displayName="Table4" ref="C71:E123" totalsRowShown="0" headerRowDxfId="657" dataDxfId="656" headerRowBorderDxfId="654" tableBorderDxfId="655" totalsRowBorderDxfId="653">
  <autoFilter ref="C71:E123" xr:uid="{DEC133D8-9147-45DD-BBA4-A965FB84896E}"/>
  <tableColumns count="3">
    <tableColumn id="1" xr3:uid="{0218D7D7-B18D-49D2-90BD-72290E9606AD}" name="Java" dataDxfId="652"/>
    <tableColumn id="2" xr3:uid="{91030119-6F19-4484-BFFC-8DF4BC7DA74D}" name="Min (MW)" dataDxfId="651"/>
    <tableColumn id="3" xr3:uid="{1397E0EF-0289-4115-9A8A-E7B398A5ADB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E894D500-E3DC-40F2-9765-FF264D8B21C0}" name="Table2" displayName="Table2" ref="A552:H577" totalsRowShown="0" headerRowDxfId="495" dataDxfId="494" headerRowBorderDxfId="492" tableBorderDxfId="493" totalsRowBorderDxfId="491">
  <autoFilter ref="A552:H577" xr:uid="{E894D500-E3DC-40F2-9765-FF264D8B21C0}"/>
  <tableColumns count="8">
    <tableColumn id="1" xr3:uid="{82A65B6C-EE11-4F32-AD29-35030612A2B9}" name="Ora" dataDxfId="490"/>
    <tableColumn id="2" xr3:uid="{80442F60-B8A1-4F0F-82E8-E2C3172411D1}" name="aFRR+" dataDxfId="489"/>
    <tableColumn id="3" xr3:uid="{8D1EC186-7E3A-4873-B15B-E07F003F80E1}" name="aFRR-" dataDxfId="488"/>
    <tableColumn id="4" xr3:uid="{7F4A2759-84BD-45FD-9598-33F0C7B6FB85}" name="mFRR+" dataDxfId="487"/>
    <tableColumn id="5" xr3:uid="{A4B8E60B-EB13-4D88-93AF-44917769B6B5}" name="mFRR-" dataDxfId="486"/>
    <tableColumn id="6" xr3:uid="{B9449975-C37D-41C6-B77A-4895FC0FDA84}" name="RR+" dataDxfId="485"/>
    <tableColumn id="7" xr3:uid="{64EDC5BF-E220-4BB9-900C-749DB456794B}" name="RR-" dataDxfId="484"/>
    <tableColumn id="8" xr3:uid="{AB7973D6-4125-4F59-91B9-FE1CB6009D61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7172B9A8-7E70-451D-8EC4-F392FEF80DAC}" name="Table5" displayName="Table5" ref="C607:E775" totalsRowShown="0" headerRowDxfId="482" headerRowBorderDxfId="480" tableBorderDxfId="481" totalsRowBorderDxfId="479">
  <autoFilter ref="C607:E775" xr:uid="{7172B9A8-7E70-451D-8EC4-F392FEF80DAC}"/>
  <tableColumns count="3">
    <tableColumn id="1" xr3:uid="{1CB663B9-B003-46BD-8722-E6307C0FFD0D}" name="Ora" dataDxfId="478"/>
    <tableColumn id="2" xr3:uid="{652EA8B6-D7F8-488D-92E7-07A8A7E5C827}" name="Ngarkesa (MWh)" dataDxfId="477"/>
    <tableColumn id="3" xr3:uid="{B37A6431-7F94-4D41-9214-407CB5E5B6F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FF50362D-C74F-4FD4-BEE4-8617B7EFDDAA}" name="Table6" displayName="Table6" ref="C807:E819" totalsRowShown="0" headerRowDxfId="475" dataDxfId="474" headerRowBorderDxfId="472" tableBorderDxfId="473" totalsRowBorderDxfId="471">
  <autoFilter ref="C807:E819" xr:uid="{FF50362D-C74F-4FD4-BEE4-8617B7EFDDAA}"/>
  <tableColumns count="3">
    <tableColumn id="1" xr3:uid="{08868513-2355-45E3-9023-1E8F3F5641A0}" name="Muaji" dataDxfId="470"/>
    <tableColumn id="2" xr3:uid="{0C074300-B050-4AFB-A2AA-5E2AED916DC3}" name="Ngarkesa Mes." dataDxfId="469"/>
    <tableColumn id="3" xr3:uid="{F1344C35-453B-4C8A-A1D3-2026A7E1DFD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608C8225-E68F-4065-B02C-3CAE9DCA207B}" name="Table127" displayName="Table127" ref="A849:H851" headerRowCount="0" totalsRowShown="0" headerRowDxfId="467" dataDxfId="466" headerRowBorderDxfId="464" tableBorderDxfId="465" totalsRowBorderDxfId="463">
  <tableColumns count="8">
    <tableColumn id="1" xr3:uid="{309C2F80-44C9-4C07-B780-C107B8A3E359}" name="Data" headerRowDxfId="462" dataDxfId="461"/>
    <tableColumn id="2" xr3:uid="{0D49B5E2-E96F-42B1-BD72-6FE7A90F7594}" name="10-26-2020" headerRowDxfId="460" dataDxfId="459"/>
    <tableColumn id="3" xr3:uid="{E295AB03-5A04-45CE-B268-2100E9EB082E}" name="10-27-2020" headerRowDxfId="458" dataDxfId="457"/>
    <tableColumn id="4" xr3:uid="{3C883C92-89E4-438F-AE53-19DA5B3D8C4E}" name="10-28-2020" headerRowDxfId="456" dataDxfId="455"/>
    <tableColumn id="5" xr3:uid="{8160ECAA-105A-4211-832B-E24072605A9D}" name="10-29-2020" headerRowDxfId="454" dataDxfId="453"/>
    <tableColumn id="6" xr3:uid="{A4A2D3BD-C045-44F9-B95F-257C223540B0}" name="10-30-2020" headerRowDxfId="452" dataDxfId="451"/>
    <tableColumn id="7" xr3:uid="{06B265CB-300D-43FC-85F5-8F32598722F7}" name="10-31-2020" headerRowDxfId="450" dataDxfId="449"/>
    <tableColumn id="8" xr3:uid="{C415A7AE-FD91-4DDB-AF12-EDEC5B8AF33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FBB21B7F-FFCD-4D58-90A1-9F8352E9ACE7}" name="Table27" displayName="Table27" ref="C876:F877" headerRowDxfId="446" headerRowBorderDxfId="444" tableBorderDxfId="445" totalsRowBorderDxfId="443">
  <autoFilter ref="C876:F877" xr:uid="{FBB21B7F-FFCD-4D58-90A1-9F8352E9ACE7}"/>
  <tableColumns count="4">
    <tableColumn id="1" xr3:uid="{AF401EB6-D547-4B4F-8816-14F876003561}" name="Nr." totalsRowLabel="Total" dataDxfId="441" totalsRowDxfId="442"/>
    <tableColumn id="2" xr3:uid="{080C62F5-3049-4FBA-955D-A2E0BC6FA893}" name="Nenstacioni" dataDxfId="439" totalsRowDxfId="440"/>
    <tableColumn id="3" xr3:uid="{48538DDE-1BBC-476F-A9C2-784208DFE9DD}" name="Ora" dataDxfId="437" totalsRowDxfId="438"/>
    <tableColumn id="4" xr3:uid="{E2B85BF6-6F22-4DE2-9438-52F0BB59032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BADDB3F0-AD10-4629-8AF1-A55BA39B0D4F}" name="Table2729" displayName="Table2729" ref="C881:F882" headerRowDxfId="434" headerRowBorderDxfId="432" tableBorderDxfId="433" totalsRowBorderDxfId="431">
  <autoFilter ref="C881:F882" xr:uid="{BADDB3F0-AD10-4629-8AF1-A55BA39B0D4F}"/>
  <tableColumns count="4">
    <tableColumn id="1" xr3:uid="{5D716F74-F65A-48CA-864A-644CE9056672}" name="Nr." totalsRowLabel="Total" dataDxfId="429" totalsRowDxfId="430"/>
    <tableColumn id="2" xr3:uid="{EBE190AA-85C0-47CC-921E-DB476DB41375}" name="Nenstacioni" dataDxfId="427" totalsRowDxfId="428"/>
    <tableColumn id="3" xr3:uid="{C77289C8-B671-4F26-8516-9625A34CBA12}" name="Ora" dataDxfId="425" totalsRowDxfId="426"/>
    <tableColumn id="4" xr3:uid="{61437237-B3B6-4A03-8C05-74A37223A48C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D3D45296-2F42-4D23-BE0C-58BEE4163E9E}" name="Table29" displayName="Table29" ref="C159:F183" totalsRowShown="0" headerRowDxfId="422" dataDxfId="421" headerRowBorderDxfId="419" tableBorderDxfId="420" totalsRowBorderDxfId="418">
  <autoFilter ref="C159:F183" xr:uid="{D3D45296-2F42-4D23-BE0C-58BEE4163E9E}"/>
  <tableColumns count="4">
    <tableColumn id="1" xr3:uid="{1BDDBCB1-AB50-4F6C-AC1C-73BD928E092A}" name="Ora" dataDxfId="417"/>
    <tableColumn id="2" xr3:uid="{A9793544-310F-4D5D-990E-4B1321AADE34}" name="Prodhimi" dataDxfId="416"/>
    <tableColumn id="3" xr3:uid="{A2E5EFE2-2BA8-4106-8CF1-F1935D99B158}" name="Shkembimi" dataDxfId="415"/>
    <tableColumn id="4" xr3:uid="{7D71A782-1B2B-4E16-AE56-8EDDE4EB0F97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214FFB5B-0AF5-4787-A67C-B70FE3898867}" name="Table1426" displayName="Table1426" ref="C277:E283" totalsRowShown="0" headerRowDxfId="413" dataDxfId="412" headerRowBorderDxfId="410" tableBorderDxfId="411" totalsRowBorderDxfId="409">
  <autoFilter ref="C277:E283" xr:uid="{214FFB5B-0AF5-4787-A67C-B70FE3898867}"/>
  <tableColumns count="3">
    <tableColumn id="1" xr3:uid="{3436591F-F9C0-40EA-9DB2-874E2ACEFFE0}" name="Zona 1" dataDxfId="408"/>
    <tableColumn id="2" xr3:uid="{20F751AB-2D8F-4B11-B7FE-08B1FB4D4FAC}" name="Zona 2" dataDxfId="407"/>
    <tableColumn id="3" xr3:uid="{54A71A3F-F610-41E7-A7F6-26BB30527F0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B4DC368A-EFFF-4B5F-9E61-1852B94C7568}" name="Table141731" displayName="Table141731" ref="C307:E313" totalsRowShown="0" headerRowDxfId="405" dataDxfId="404" headerRowBorderDxfId="402" tableBorderDxfId="403" totalsRowBorderDxfId="401">
  <autoFilter ref="C307:E313" xr:uid="{B4DC368A-EFFF-4B5F-9E61-1852B94C7568}"/>
  <tableColumns count="3">
    <tableColumn id="1" xr3:uid="{BC921308-CB82-44D6-A17E-710760533B6D}" name="Zona 1" dataDxfId="400"/>
    <tableColumn id="2" xr3:uid="{076BF227-188B-4624-9ACC-1E4D01C52F8A}" name="Zona 2" dataDxfId="399"/>
    <tableColumn id="3" xr3:uid="{2E733F83-FF71-414B-8E41-F0E4DC30E1C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861CD0FC-E521-4F60-BB7C-597186D33A2B}" name="Table1" displayName="Table1" ref="A11:H13" headerRowCount="0" totalsRowShown="0" headerRowDxfId="397" dataDxfId="396" headerRowBorderDxfId="394" tableBorderDxfId="395" totalsRowBorderDxfId="393">
  <tableColumns count="8">
    <tableColumn id="1" xr3:uid="{36E3620B-4C31-49C4-A976-1FD06DC4E4D4}" name="Data" headerRowDxfId="392" dataDxfId="391"/>
    <tableColumn id="2" xr3:uid="{73D91A37-79B4-4999-9C10-2937A03EA9B8}" name="0.1.1900" headerRowDxfId="390" dataDxfId="389"/>
    <tableColumn id="3" xr3:uid="{B11CE8CA-90FE-4AA8-99D7-5382FAE5F53A}" name="10-27-2020" headerRowDxfId="388" dataDxfId="387"/>
    <tableColumn id="4" xr3:uid="{86C7E5BC-EDF0-43B0-92E1-52609F6D95EC}" name="10-28-2020" headerRowDxfId="386" dataDxfId="385"/>
    <tableColumn id="5" xr3:uid="{A3998778-AE3E-430A-847E-425F86247235}" name="10-29-2020" headerRowDxfId="384" dataDxfId="383"/>
    <tableColumn id="6" xr3:uid="{91A4364E-9A9E-4A7A-9FE8-C37B55553C26}" name="10-30-2020" headerRowDxfId="382" dataDxfId="381"/>
    <tableColumn id="7" xr3:uid="{3DE6FB0D-A629-4C10-9DD5-0775268E14D1}" name="10-31-2020" headerRowDxfId="380" dataDxfId="379"/>
    <tableColumn id="8" xr3:uid="{B0AABEF0-DD49-469E-AC79-AD1BD1E89DCB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95DDF9AA-6315-4D79-9E19-ED253167951F}" name="Table7" displayName="Table7" ref="B215:G223" totalsRowShown="0" headerRowDxfId="649" headerRowBorderDxfId="647" tableBorderDxfId="648" totalsRowBorderDxfId="646" dataCellStyle="Normal">
  <autoFilter ref="B215:G223" xr:uid="{95DDF9AA-6315-4D79-9E19-ED253167951F}"/>
  <tableColumns count="6">
    <tableColumn id="1" xr3:uid="{EC785829-44F1-4952-A876-BB2997588BBD}" name="Elementi" dataDxfId="645" dataCellStyle="Normal"/>
    <tableColumn id="2" xr3:uid="{A7F90850-9981-4E25-94E9-F0D1430A5125}" name="Fillimi" dataDxfId="644" dataCellStyle="Normal"/>
    <tableColumn id="3" xr3:uid="{9F9201FF-B972-4F37-90A2-70215D069BC6}" name="Perfundimi" dataDxfId="643" dataCellStyle="Normal"/>
    <tableColumn id="4" xr3:uid="{80EC3602-5D30-4EC2-BF7B-EB0869364FF1}" name="Vendndodhja" dataCellStyle="Normal"/>
    <tableColumn id="5" xr3:uid="{EB5FF9F9-3DA8-46E5-AC17-90AE6218C830}" name="Impakti ne kapacitetin kufitar" dataCellStyle="Normal"/>
    <tableColumn id="6" xr3:uid="{F0E7064D-5AF8-4DE2-ABB9-3E5A10999AA3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E2317E6A-6954-437F-B888-BDFE0ED7D619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F0E2C997-FF33-47A1-ADEA-8F6986F840AF}" name="Ora" dataDxfId="372" dataCellStyle="Normal"/>
    <tableColumn id="2" xr3:uid="{FDE43438-C74D-4C14-9743-B7C893211ED5}" name=" Bistrice-Myrtos" dataDxfId="371" dataCellStyle="Normal"/>
    <tableColumn id="3" xr3:uid="{B5901CE2-A65E-4667-8917-F6ED9A79D6E8}" name=" FIERZE-PRIZREN" dataDxfId="370" dataCellStyle="Normal"/>
    <tableColumn id="4" xr3:uid="{FC710C28-5CCE-402A-8C0C-BBC310872A42}" name="KOPLIK-PODGORICA" dataDxfId="369" dataCellStyle="Normal"/>
    <tableColumn id="5" xr3:uid="{34537DEC-AD13-4B49-BD85-B31BB904ACC4}" name="KOMAN-KOSOVA" dataDxfId="368" dataCellStyle="Normal"/>
    <tableColumn id="6" xr3:uid="{CD599687-77ED-49B6-B18E-FBC920F69EEB}" name="TIRANA2-PODGORICE" dataDxfId="367" dataCellStyle="Normal"/>
    <tableColumn id="7" xr3:uid="{CCB17E28-4BDE-44BC-80F8-9AFB6982EA6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B7385C1A-0FCE-4BD7-A711-A89319723D31}" name="Table37" displayName="Table37" ref="A511:I535" totalsRowShown="0" headerRowDxfId="365" headerRowBorderDxfId="363" tableBorderDxfId="364" totalsRowBorderDxfId="362">
  <tableColumns count="9">
    <tableColumn id="1" xr3:uid="{5D9DBD4F-0DC1-4FB0-ABAA-7BE2D09DE53A}" name="Ora" dataDxfId="361"/>
    <tableColumn id="2" xr3:uid="{022A2433-B26D-449D-82FC-C0FBE1B5570A}" name="Fierze 1" dataDxfId="360"/>
    <tableColumn id="3" xr3:uid="{9552C4BB-4EB2-422F-ACE0-32E1E2659261}" name="Fierze 2" dataDxfId="359"/>
    <tableColumn id="4" xr3:uid="{5F91A345-52D7-44F9-AA11-0584C691129A}" name="Fierze 3" dataDxfId="358"/>
    <tableColumn id="5" xr3:uid="{44A112C8-653E-462F-9B8B-354C73A2BF07}" name="Fierze 4" dataDxfId="357"/>
    <tableColumn id="6" xr3:uid="{CD4237B4-4907-4CBD-BC8A-73B87167F5AC}" name="Koman 1" dataDxfId="356"/>
    <tableColumn id="7" xr3:uid="{598D5923-2EBA-47F8-AB81-23509253A0EF}" name="Koman 2" dataDxfId="355"/>
    <tableColumn id="8" xr3:uid="{3DB132E5-0A80-4729-87D7-1A66584E3FD2}" name="Koman 3" dataDxfId="354"/>
    <tableColumn id="9" xr3:uid="{FD77EC77-E681-4823-A509-261F518C73E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9B9503BC-38A6-42C6-A794-109843E6A2CB}" name="Table41" displayName="Table41" ref="A539:I540" totalsRowShown="0" headerRowDxfId="352" dataDxfId="351" headerRowBorderDxfId="349" tableBorderDxfId="350" totalsRowBorderDxfId="348">
  <tableColumns count="9">
    <tableColumn id="1" xr3:uid="{53E04166-B4D4-4321-8DE0-104524AC745C}" name=" " dataDxfId="347"/>
    <tableColumn id="2" xr3:uid="{DE32D84C-0A97-4138-8296-A3A8D45A0E7D}" name="Fierze 1" dataDxfId="346"/>
    <tableColumn id="3" xr3:uid="{2A7442A7-5996-448F-BA1A-91B9662AE935}" name="Fierze 2" dataDxfId="345"/>
    <tableColumn id="4" xr3:uid="{ACF9E31A-4EE5-4C2A-9140-8E1F27DEA865}" name="Fierze 3" dataDxfId="344"/>
    <tableColumn id="5" xr3:uid="{32203602-8AA7-46FF-B7F3-6313423CACA4}" name="Fierze 4" dataDxfId="343"/>
    <tableColumn id="6" xr3:uid="{972266DF-A29D-4E58-9DF1-BFB19755620B}" name="Koman 1" dataDxfId="342"/>
    <tableColumn id="7" xr3:uid="{5E944A34-878F-43A2-96E1-9CE83F8458AD}" name="Koman 2" dataDxfId="341"/>
    <tableColumn id="8" xr3:uid="{595ED961-401F-4A95-B23C-8615B356440D}" name="Koman 3" dataDxfId="340"/>
    <tableColumn id="9" xr3:uid="{D0F50F40-1C60-4364-971E-79B2FE3D9E9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4210947E-1DCD-4266-B445-6EEF13A7129F}" name="Table12662" displayName="Table12662" ref="A11:H13" headerRowCount="0" totalsRowShown="0" headerRowDxfId="338" dataDxfId="337" headerRowBorderDxfId="335" tableBorderDxfId="336" totalsRowBorderDxfId="334">
  <tableColumns count="8">
    <tableColumn id="1" xr3:uid="{0777DA31-12CE-4F67-85D5-C5A4BD4DA21C}" name="Data" headerRowDxfId="333" dataDxfId="332"/>
    <tableColumn id="2" xr3:uid="{D01AAFFA-3898-4155-9401-B0F00E78C4AF}" name="0.1.1900" headerRowDxfId="331" dataDxfId="330"/>
    <tableColumn id="3" xr3:uid="{A3FF8180-868D-4478-A1E2-5ADB20D15ADD}" name="10-27-2020" headerRowDxfId="329" dataDxfId="328"/>
    <tableColumn id="4" xr3:uid="{5B698878-44AA-4099-AB25-901965DCB006}" name="10-28-2020" headerRowDxfId="327" dataDxfId="326"/>
    <tableColumn id="5" xr3:uid="{21B15BF9-AB8A-4F99-8D41-B025783C337B}" name="10-29-2020" headerRowDxfId="325" dataDxfId="324"/>
    <tableColumn id="6" xr3:uid="{32D2A58E-BB87-40B3-B1B0-715CDE5278FE}" name="10-30-2020" headerRowDxfId="323" dataDxfId="322"/>
    <tableColumn id="7" xr3:uid="{0CF4196B-5A28-43E9-8F64-CCE95F51D860}" name="10-31-2020" headerRowDxfId="321" dataDxfId="320"/>
    <tableColumn id="8" xr3:uid="{EB6962F4-0B4B-4920-B16E-AB812662B23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3C9CEFAF-62FF-4781-BE2C-01DE992C09E8}" name="Table33163" displayName="Table33163" ref="C18:G20" headerRowCount="0" totalsRowShown="0" headerRowDxfId="317" dataDxfId="316" headerRowBorderDxfId="314" tableBorderDxfId="315" totalsRowBorderDxfId="313">
  <tableColumns count="5">
    <tableColumn id="1" xr3:uid="{983D521C-2A9E-4C29-89D5-EF5E97D1EF90}" name="Java" headerRowDxfId="312" dataDxfId="311"/>
    <tableColumn id="2" xr3:uid="{9C84FC7A-1C80-4D39-8A89-4E9A85ACCA82}" name="0" headerRowDxfId="310" dataDxfId="309"/>
    <tableColumn id="3" xr3:uid="{FDAE6B30-33AC-4CE4-9633-4EB3454DF531}" name="Java 43" headerRowDxfId="308" dataDxfId="307"/>
    <tableColumn id="4" xr3:uid="{8FCC84B6-1506-4EC8-B473-085BC3027007}" name="Java 44" headerRowDxfId="306" dataDxfId="305"/>
    <tableColumn id="5" xr3:uid="{E7CABD9E-01A8-4139-90B0-93B18FF1A5AD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5E39C703-9F30-4ED5-B28C-5833964F16DF}" name="Table43364" displayName="Table43364" ref="C25:E77" totalsRowShown="0" headerRowDxfId="302" dataDxfId="301" headerRowBorderDxfId="299" tableBorderDxfId="300" totalsRowBorderDxfId="298">
  <autoFilter ref="C25:E77" xr:uid="{5E39C703-9F30-4ED5-B28C-5833964F16DF}"/>
  <tableColumns count="3">
    <tableColumn id="1" xr3:uid="{31C09C2C-AAB3-488C-B5FE-5EE9EEB22378}" name="Week" dataDxfId="297"/>
    <tableColumn id="2" xr3:uid="{FE2366C9-C25A-4F3D-84C1-65EFBFFB21EA}" name="Min (MW)" dataDxfId="296"/>
    <tableColumn id="3" xr3:uid="{EEEFF3A1-0451-440F-AD66-E669D906E11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1C53894D-9A7A-4CC9-9EA5-ACF1CFC06865}" name="Table73465" displayName="Table73465" ref="B112:G120" totalsRowShown="0" headerRowDxfId="294" dataDxfId="293" headerRowBorderDxfId="291" tableBorderDxfId="292" totalsRowBorderDxfId="290">
  <autoFilter ref="B112:G120" xr:uid="{1C53894D-9A7A-4CC9-9EA5-ACF1CFC06865}"/>
  <tableColumns count="6">
    <tableColumn id="1" xr3:uid="{745FCD04-020A-4353-AFC0-22D81910ED1A}" name="Element" dataDxfId="289"/>
    <tableColumn id="2" xr3:uid="{4367CC87-B2E4-409B-9A2C-D9189AE017DF}" name="Start" dataDxfId="288"/>
    <tableColumn id="3" xr3:uid="{A7502F7C-334F-447A-810A-BA994DFE4190}" name="End" dataDxfId="287"/>
    <tableColumn id="4" xr3:uid="{9326A39A-42B3-4C67-AB60-85AEE8EF01DA}" name="Location" dataDxfId="286"/>
    <tableColumn id="5" xr3:uid="{4878A3F9-3E1F-4C21-BA66-A3898872090B}" name="NTC impact" dataDxfId="285"/>
    <tableColumn id="6" xr3:uid="{BD19946B-BD54-48FB-8291-914167158921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ACE821E0-567D-4F73-973A-192B91DBB3C2}" name="Table793566" displayName="Table793566" ref="B125:G126" totalsRowShown="0" headerRowDxfId="283" dataDxfId="282" headerRowBorderDxfId="280" tableBorderDxfId="281" totalsRowBorderDxfId="279">
  <autoFilter ref="B125:G126" xr:uid="{ACE821E0-567D-4F73-973A-192B91DBB3C2}"/>
  <tableColumns count="6">
    <tableColumn id="1" xr3:uid="{EA8A5993-AE05-498E-8D09-8E4A53755630}" name="Element" dataDxfId="278"/>
    <tableColumn id="2" xr3:uid="{B4757E9E-CFF1-4FD1-8D4E-82BA12A61277}" name="Start" dataDxfId="277"/>
    <tableColumn id="3" xr3:uid="{3724043C-EBDB-4331-92E6-5C685BFFE26A}" name="End" dataDxfId="276"/>
    <tableColumn id="4" xr3:uid="{4FDA1664-C4DF-4CB5-B436-5F02929B3575}" name="Location" dataDxfId="275"/>
    <tableColumn id="5" xr3:uid="{71D9AD2D-7255-44B7-B2A3-A5439ACE2765}" name="NTC impact" dataDxfId="274"/>
    <tableColumn id="6" xr3:uid="{C4EE556D-6990-40DA-8984-5C45A60204D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84DD4D83-5E05-46CF-AB03-A1A718F46DE7}" name="Table93667" displayName="Table93667" ref="B134:G135" totalsRowShown="0" headerRowDxfId="272" dataDxfId="271" headerRowBorderDxfId="269" tableBorderDxfId="270" totalsRowBorderDxfId="268">
  <autoFilter ref="B134:G135" xr:uid="{84DD4D83-5E05-46CF-AB03-A1A718F46DE7}"/>
  <tableColumns count="6">
    <tableColumn id="1" xr3:uid="{BAB76B9D-D3CA-4C5C-BEFB-DF820192EB99}" name="Element" dataDxfId="267"/>
    <tableColumn id="2" xr3:uid="{2F5FB308-D35C-425D-BDCA-5AD4310C11BA}" name="Location" dataDxfId="266"/>
    <tableColumn id="3" xr3:uid="{B7F40CF7-F1F3-4A12-9D88-9D5D0FB28B1D}" name="Installed capacity (MWh)" dataDxfId="265"/>
    <tableColumn id="4" xr3:uid="{A843E45A-54FA-470D-BB96-7748537D6E27}" name="Generation Type" dataDxfId="264"/>
    <tableColumn id="5" xr3:uid="{2E178C6A-807A-40D2-9E40-E2180CA23330}" name="Reason" dataDxfId="263"/>
    <tableColumn id="6" xr3:uid="{3486FD2B-A3A9-4FCC-B131-C6194C1EAD2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8C08DE28-88FE-46B1-98E9-CCEFA9CAF189}" name="Table9113768" displayName="Table9113768" ref="B139:G140" totalsRowShown="0" headerRowDxfId="261" dataDxfId="260" headerRowBorderDxfId="258" tableBorderDxfId="259" totalsRowBorderDxfId="257">
  <autoFilter ref="B139:G140" xr:uid="{8C08DE28-88FE-46B1-98E9-CCEFA9CAF189}"/>
  <tableColumns count="6">
    <tableColumn id="1" xr3:uid="{83B07EC2-66CF-4C6F-9AAE-7EED1DEB1040}" name="Elementi" dataDxfId="256"/>
    <tableColumn id="2" xr3:uid="{DFD698A4-61BD-47DA-BAB5-A8D19AF29F6E}" name="Vendndodhja" dataDxfId="255"/>
    <tableColumn id="3" xr3:uid="{1DD905F2-26AF-44FB-AFEF-15E45290DA0F}" name="Kapaciteti I instaluar(MWh)" dataDxfId="254"/>
    <tableColumn id="4" xr3:uid="{C9C6D1C8-DCE5-412A-AF33-22D93B82E1F6}" name="Lloji gjenerimit" dataDxfId="253"/>
    <tableColumn id="5" xr3:uid="{F8B8E926-4A40-4147-A447-4014249F3CA3}" name="Arsyeja" dataDxfId="252"/>
    <tableColumn id="6" xr3:uid="{ACF02E00-2124-4939-875E-BB4F926E8E5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6CE592A1-C25F-4A78-A8F5-8AA0F1E12C92}" name="Table79" displayName="Table79" ref="B228:G229" totalsRowShown="0" headerRowDxfId="642" dataDxfId="641" headerRowBorderDxfId="639" tableBorderDxfId="640" totalsRowBorderDxfId="638">
  <autoFilter ref="B228:G229" xr:uid="{6CE592A1-C25F-4A78-A8F5-8AA0F1E12C92}"/>
  <tableColumns count="6">
    <tableColumn id="1" xr3:uid="{892BF022-68B3-49E1-8096-02C356F630BF}" name="Elementi" dataDxfId="637"/>
    <tableColumn id="2" xr3:uid="{66964520-7817-4968-8FE2-94CB3DC1B63D}" name="Fillimi" dataDxfId="636"/>
    <tableColumn id="3" xr3:uid="{54289903-36F2-4B29-A3C2-2B1C94FD12C5}" name="Perfundimi" dataDxfId="635"/>
    <tableColumn id="4" xr3:uid="{1A48903F-FDA5-40F3-AFFB-69747CA8DD89}" name="Vendndoshja" dataDxfId="634"/>
    <tableColumn id="5" xr3:uid="{E8C51AEA-83B8-4084-A115-FB413078EE8D}" name="Impakti ne kapacitetin kufitar" dataDxfId="633"/>
    <tableColumn id="6" xr3:uid="{CC2767AB-6BF1-4131-9486-3F23AEFC975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C5B4F464-5FCC-46E5-BF20-A40426DF33B2}" name="Table911123869" displayName="Table911123869" ref="B144:G145" totalsRowShown="0" headerRowDxfId="250" dataDxfId="249" headerRowBorderDxfId="247" tableBorderDxfId="248" totalsRowBorderDxfId="246">
  <autoFilter ref="B144:G145" xr:uid="{C5B4F464-5FCC-46E5-BF20-A40426DF33B2}"/>
  <tableColumns count="6">
    <tableColumn id="1" xr3:uid="{E45E7142-84D5-4235-8ABF-16A8D23311AD}" name="Element" dataDxfId="245"/>
    <tableColumn id="2" xr3:uid="{DC2E81E8-BC18-4566-A753-3162205280C3}" name="Location" dataDxfId="244"/>
    <tableColumn id="3" xr3:uid="{F803FAFF-DF43-41F7-8CD1-958E8C185B42}" name="Installed capacity (MWh)" dataDxfId="243"/>
    <tableColumn id="4" xr3:uid="{089D4C7C-E6BA-4A26-8745-484366796949}" name="Generation Type" dataDxfId="242"/>
    <tableColumn id="5" xr3:uid="{EE2E9404-DA9C-4BCE-9408-B034B2CD4252}" name="Reason" dataDxfId="241"/>
    <tableColumn id="6" xr3:uid="{4D994831-B013-4BE7-8CCB-E1370C27246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E0427AC8-B1F5-46FD-9C42-00ED0789D773}" name="Table91112133970" displayName="Table91112133970" ref="B149:G150" totalsRowShown="0" headerRowDxfId="239" dataDxfId="238" headerRowBorderDxfId="236" tableBorderDxfId="237" totalsRowBorderDxfId="235">
  <autoFilter ref="B149:G150" xr:uid="{E0427AC8-B1F5-46FD-9C42-00ED0789D773}"/>
  <tableColumns count="6">
    <tableColumn id="1" xr3:uid="{CC680C7F-8318-405E-A4D0-F568138EA65B}" name="Element" dataDxfId="234"/>
    <tableColumn id="2" xr3:uid="{3D19F661-1B3F-4C13-BD07-AED53DB79746}" name="Location" dataDxfId="233"/>
    <tableColumn id="3" xr3:uid="{F8F84F98-25F1-4DFC-A1FA-5E167007A322}" name="Installed capacity (MWh)" dataDxfId="232"/>
    <tableColumn id="4" xr3:uid="{DD722EAE-F5F2-4C5B-855F-6EF3A143E620}" name="Generation Type" dataDxfId="231"/>
    <tableColumn id="5" xr3:uid="{FE70604E-763B-4338-B620-5F126EB64187}" name="Reason" dataDxfId="230"/>
    <tableColumn id="6" xr3:uid="{480FF47E-C19F-47C1-A02E-946B62208E20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6A30C68-B68A-4D08-8845-51918795AB58}" name="Table134071" displayName="Table134071" ref="C154:E160" totalsRowShown="0" headerRowDxfId="228" dataDxfId="227" headerRowBorderDxfId="225" tableBorderDxfId="226" totalsRowBorderDxfId="224">
  <autoFilter ref="C154:E160" xr:uid="{06A30C68-B68A-4D08-8845-51918795AB58}"/>
  <tableColumns count="3">
    <tableColumn id="1" xr3:uid="{28F5CC28-E65D-4F79-A2F8-2BFA0318287C}" name="Area 1" dataDxfId="223"/>
    <tableColumn id="2" xr3:uid="{54226F11-B065-4BD0-A230-DF497322AB2F}" name="Area 2" dataDxfId="222"/>
    <tableColumn id="3" xr3:uid="{81A552BC-51FD-43CF-99DC-1D1B0974CEE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04765F4D-832B-4C58-82AA-12C6AC3A6DB3}" name="Table144172" displayName="Table144172" ref="C164:E170" totalsRowShown="0" headerRowDxfId="220" dataDxfId="219" headerRowBorderDxfId="217" tableBorderDxfId="218" totalsRowBorderDxfId="216">
  <autoFilter ref="C164:E170" xr:uid="{04765F4D-832B-4C58-82AA-12C6AC3A6DB3}"/>
  <tableColumns count="3">
    <tableColumn id="1" xr3:uid="{2541043F-6866-4F30-B9D2-CF3FCB6FB855}" name="Area 1" dataDxfId="215"/>
    <tableColumn id="2" xr3:uid="{7D522BC8-BDA2-4C77-B0BB-F54C113892B9}" name="Area 2" dataDxfId="214"/>
    <tableColumn id="3" xr3:uid="{42A7EDFB-88FF-45F2-8DDC-EE135A32EF74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EB2C545-C54C-4E79-94F1-BFDEDA4F3C97}" name="Table13164273" displayName="Table13164273" ref="C184:E190" totalsRowShown="0" headerRowDxfId="212" dataDxfId="211" headerRowBorderDxfId="209" tableBorderDxfId="210" totalsRowBorderDxfId="208">
  <autoFilter ref="C184:E190" xr:uid="{0EB2C545-C54C-4E79-94F1-BFDEDA4F3C97}"/>
  <tableColumns count="3">
    <tableColumn id="1" xr3:uid="{0F1B426C-FD55-4430-A7D1-5B8825C2055E}" name="Area 1" dataDxfId="207"/>
    <tableColumn id="2" xr3:uid="{A2D4149B-ED59-40E7-B983-CB394E74BD24}" name="Area 2" dataDxfId="206"/>
    <tableColumn id="3" xr3:uid="{DFD8B7BB-8BAE-445E-8873-0F68749DB95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CCED062D-2C6A-44CB-9455-2A102B1533FE}" name="Table14174374" displayName="Table14174374" ref="C194:E200" totalsRowShown="0" headerRowDxfId="204" dataDxfId="203" headerRowBorderDxfId="201" tableBorderDxfId="202" totalsRowBorderDxfId="200">
  <autoFilter ref="C194:E200" xr:uid="{CCED062D-2C6A-44CB-9455-2A102B1533FE}"/>
  <tableColumns count="3">
    <tableColumn id="1" xr3:uid="{E3822A2F-D869-494A-B617-2C539EFA5933}" name="Area 1" dataDxfId="199"/>
    <tableColumn id="2" xr3:uid="{E70D8C37-3A76-4F79-A4F5-10B745BD0B08}" name="Area 2" dataDxfId="198"/>
    <tableColumn id="3" xr3:uid="{9C4E578A-5808-4C91-9CFE-453D593A86D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651601AB-9F9A-4FA5-9A55-085645766CCF}" name="Table1417184475" displayName="Table1417184475" ref="C215:E221" totalsRowShown="0" headerRowDxfId="196" dataDxfId="195" headerRowBorderDxfId="193" tableBorderDxfId="194" totalsRowBorderDxfId="192">
  <autoFilter ref="C215:E221" xr:uid="{651601AB-9F9A-4FA5-9A55-085645766CCF}"/>
  <tableColumns count="3">
    <tableColumn id="1" xr3:uid="{F21C0BBD-FE11-403B-8E0E-B70AD6F28FFC}" name="Area 1" dataDxfId="191"/>
    <tableColumn id="2" xr3:uid="{1A755E03-F555-440C-B72E-71A3F4FCFFBD}" name="Area 2" dataDxfId="190"/>
    <tableColumn id="3" xr3:uid="{3AE5C21B-85A7-4C65-A963-B8A2C264EB5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3AFB73AC-B3FF-4D0F-BCD9-160573A0DB0E}" name="Table141718194676" displayName="Table141718194676" ref="C225:E231" totalsRowShown="0" headerRowDxfId="188" dataDxfId="187" headerRowBorderDxfId="185" tableBorderDxfId="186" totalsRowBorderDxfId="184">
  <autoFilter ref="C225:E231" xr:uid="{3AFB73AC-B3FF-4D0F-BCD9-160573A0DB0E}"/>
  <tableColumns count="3">
    <tableColumn id="1" xr3:uid="{AE004D41-323E-4B14-9746-27BE261ED5A0}" name="Area 1" dataDxfId="183"/>
    <tableColumn id="2" xr3:uid="{D45228FD-F964-4B2B-B020-614BA773AF30}" name="Area 2" dataDxfId="182"/>
    <tableColumn id="3" xr3:uid="{174F8511-72DE-4497-8896-669FACCEFED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361B2EC5-48FD-41C4-9681-8964A7B79E3B}" name="Table14171819204777" displayName="Table14171819204777" ref="C239:E245" totalsRowShown="0" headerRowDxfId="180" dataDxfId="179" headerRowBorderDxfId="177" tableBorderDxfId="178" totalsRowBorderDxfId="176">
  <autoFilter ref="C239:E245" xr:uid="{361B2EC5-48FD-41C4-9681-8964A7B79E3B}"/>
  <tableColumns count="3">
    <tableColumn id="1" xr3:uid="{2FF64BD8-8237-4305-8B9E-63600CBD05E4}" name="Area 1" dataDxfId="175"/>
    <tableColumn id="2" xr3:uid="{829A332E-736D-45EB-AF52-EB463CBCA032}" name="Area 2" dataDxfId="174"/>
    <tableColumn id="3" xr3:uid="{78F60551-B0B5-4C00-944D-3F92AA13114E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B3BC1876-1B4B-4BD0-9A8E-155E3626099F}" name="Table204878" displayName="Table204878" ref="C296:G335" totalsRowShown="0" headerRowDxfId="172" dataDxfId="171" headerRowBorderDxfId="169" tableBorderDxfId="170" totalsRowBorderDxfId="168">
  <autoFilter ref="C296:G335" xr:uid="{B3BC1876-1B4B-4BD0-9A8E-155E3626099F}"/>
  <tableColumns count="5">
    <tableColumn id="1" xr3:uid="{539DF05F-60E6-41AD-87ED-5C95C12013A2}" name="Power Plant" dataDxfId="167"/>
    <tableColumn id="2" xr3:uid="{133FAB6F-1CEA-4C29-A05D-165D2D1ADB0F}" name="Installed Capacity" dataDxfId="166"/>
    <tableColumn id="3" xr3:uid="{C1D3CF2D-5228-4460-AD9F-A610E91332E2}" name="Voltage" dataDxfId="165"/>
    <tableColumn id="5" xr3:uid="{12AFC0EC-479E-4B17-97B5-4C69BB758686}" name="Generation type" dataDxfId="164"/>
    <tableColumn id="4" xr3:uid="{250284D7-8395-4F34-83AD-7DFDE3A13E6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CA63B621-E39D-4CC5-BC88-1E5AAB16168F}" name="Table9" displayName="Table9" ref="B237:G238" totalsRowShown="0" headerRowDxfId="631" dataDxfId="630" headerRowBorderDxfId="628" tableBorderDxfId="629" totalsRowBorderDxfId="627">
  <autoFilter ref="B237:G238" xr:uid="{CA63B621-E39D-4CC5-BC88-1E5AAB16168F}"/>
  <tableColumns count="6">
    <tableColumn id="1" xr3:uid="{CEC71BF3-06BB-406B-9DCE-B647832FCCF0}" name="Elementi" dataDxfId="626"/>
    <tableColumn id="2" xr3:uid="{1F4F92E1-BBF3-407D-84A2-1EE9FCF48863}" name="Vendndodhja" dataDxfId="625"/>
    <tableColumn id="3" xr3:uid="{8D230471-188B-47AF-9EC5-98751F028E9C}" name="Kapaciteti I instaluar(MWh)" dataDxfId="624"/>
    <tableColumn id="4" xr3:uid="{D19A7EA9-5636-45B5-AC9B-7D89EB850A31}" name="Lloji gjenerimit" dataDxfId="623"/>
    <tableColumn id="5" xr3:uid="{E5D7425E-1FE4-45C0-A6A5-D89B42C06933}" name="Arsyeja" dataDxfId="622"/>
    <tableColumn id="6" xr3:uid="{221F2759-95F6-4F4E-A8A8-A7FD804DE4A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FC406357-9E07-48E2-A51C-6FB43FF2B3BE}" name="Table214979" displayName="Table214979" ref="D340:E364" totalsRowShown="0" headerRowDxfId="162" dataDxfId="161" headerRowBorderDxfId="159" tableBorderDxfId="160" totalsRowBorderDxfId="158">
  <autoFilter ref="D340:E364" xr:uid="{FC406357-9E07-48E2-A51C-6FB43FF2B3BE}"/>
  <tableColumns count="2">
    <tableColumn id="1" xr3:uid="{1CEAEAC7-09BA-470F-BBCA-CAEA0C730378}" name="Hour" dataDxfId="157"/>
    <tableColumn id="2" xr3:uid="{7B983830-B536-4210-BA51-CDF7DA00F95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29B5E616-2EEF-4143-B25C-05049CF1261A}" name="Table20245280" displayName="Table20245280" ref="B368:G376" totalsRowShown="0" headerRowDxfId="155" dataDxfId="154" headerRowBorderDxfId="152" tableBorderDxfId="153" totalsRowBorderDxfId="151">
  <autoFilter ref="B368:G376" xr:uid="{29B5E616-2EEF-4143-B25C-05049CF1261A}"/>
  <tableColumns count="6">
    <tableColumn id="1" xr3:uid="{7A354ED5-9E15-453B-94A0-1F77C690879A}" name="Power Plant" dataDxfId="150"/>
    <tableColumn id="6" xr3:uid="{0DBA23CC-579F-4B79-929E-604652D69216}" name="Unit" dataDxfId="149"/>
    <tableColumn id="2" xr3:uid="{CC3DF4C2-96A0-4754-8977-0FF9ED580F81}" name="Installed capacity" dataDxfId="148"/>
    <tableColumn id="3" xr3:uid="{4C690968-B9AE-4FD8-90CC-2178D72C760D}" name="Voltage" dataDxfId="147"/>
    <tableColumn id="4" xr3:uid="{E8BA79EC-E9DF-4E38-A0FB-789B0EAB840B}" name="Location" dataDxfId="146"/>
    <tableColumn id="5" xr3:uid="{1BF4236C-BE9F-4060-B11F-52D100DA86A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AC560DE3-BB47-4DF6-BB74-266F22E830E4}" name="Table245481" displayName="Table245481" ref="C281:E286" totalsRowShown="0" headerRowDxfId="144" dataDxfId="143" headerRowBorderDxfId="141" tableBorderDxfId="142" totalsRowBorderDxfId="140">
  <autoFilter ref="C281:E286" xr:uid="{AC560DE3-BB47-4DF6-BB74-266F22E830E4}"/>
  <tableColumns count="3">
    <tableColumn id="1" xr3:uid="{FF05EF7A-2E0A-4AC0-A3BA-4F0E35683C5A}" name="Element" dataDxfId="139"/>
    <tableColumn id="2" xr3:uid="{7BCEB4A1-9B19-46F9-9E40-1758F83BCC49}" name="Type" dataDxfId="138"/>
    <tableColumn id="3" xr3:uid="{304821ED-506E-430F-8757-2630F0E5A86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F906BA1F-C77E-49C9-89E3-BFE572B0A1B4}" name="Table25582" displayName="Table25582" ref="A425:H450" totalsRowShown="0" headerRowDxfId="136" dataDxfId="135" headerRowBorderDxfId="133" tableBorderDxfId="134" totalsRowBorderDxfId="132">
  <autoFilter ref="A425:H450" xr:uid="{F906BA1F-C77E-49C9-89E3-BFE572B0A1B4}"/>
  <tableColumns count="8">
    <tableColumn id="1" xr3:uid="{8AE9B781-DA61-44A7-9D83-8544BBE31801}" name="Hour" dataDxfId="131"/>
    <tableColumn id="2" xr3:uid="{A057C8DB-0D10-42E6-8158-AFC0DBCD53F5}" name="aFRR+" dataDxfId="130"/>
    <tableColumn id="3" xr3:uid="{AB1BDA21-6956-4CC3-80D8-8EFB46A7AEA7}" name="aFRR-" dataDxfId="129"/>
    <tableColumn id="4" xr3:uid="{9D0F305C-B50E-4AB2-B0F8-A574898AF9E2}" name="mFRR+" dataDxfId="128"/>
    <tableColumn id="5" xr3:uid="{8D0A9530-8EB8-41E4-9A19-676D18F6F11B}" name="mFRR-" dataDxfId="127"/>
    <tableColumn id="6" xr3:uid="{F065677C-D178-483A-A94C-DE79141B6740}" name="RR+" dataDxfId="126"/>
    <tableColumn id="7" xr3:uid="{7A51644D-7C9A-479E-85E1-D9A2AD5DD59E}" name="RR-" dataDxfId="125"/>
    <tableColumn id="8" xr3:uid="{6E45F9CB-8D84-482F-8E62-6CDC65CC339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60634406-E377-482A-9003-B535C8D8739E}" name="Table55683" displayName="Table55683" ref="C480:E648" totalsRowShown="0" headerRowDxfId="123" headerRowBorderDxfId="121" tableBorderDxfId="122" totalsRowBorderDxfId="120">
  <autoFilter ref="C480:E648" xr:uid="{60634406-E377-482A-9003-B535C8D8739E}"/>
  <tableColumns count="3">
    <tableColumn id="1" xr3:uid="{8A62E71E-EE57-466D-9F45-A1075C03A562}" name="hour" dataDxfId="119"/>
    <tableColumn id="2" xr3:uid="{01BD48CC-FEFC-433F-A799-FFD7B108C635}" name="Load (MWh)" dataDxfId="118"/>
    <tableColumn id="3" xr3:uid="{2A56A135-0944-4C0E-BD11-A8A3F02EC4F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B6FDEAE1-434E-453F-88C7-906E758A5AEA}" name="Table65784" displayName="Table65784" ref="C652:E664" totalsRowShown="0" headerRowDxfId="116" dataDxfId="115" headerRowBorderDxfId="113" tableBorderDxfId="114" totalsRowBorderDxfId="112">
  <autoFilter ref="C652:E664" xr:uid="{B6FDEAE1-434E-453F-88C7-906E758A5AEA}"/>
  <tableColumns count="3">
    <tableColumn id="1" xr3:uid="{2DFF09C1-D5A8-4871-91A3-D8910E7EACE0}" name="Month" dataDxfId="111"/>
    <tableColumn id="2" xr3:uid="{7526C5F7-CB8D-406A-AD34-C6A12ACBD6CD}" name="Average Load" dataDxfId="110"/>
    <tableColumn id="3" xr3:uid="{B11E055E-293D-4BEE-B26A-1384408E027B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7435FB4E-A6A2-4D3F-BC32-1FFF0341C99A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5F013872-1B64-4AAA-A3B8-5496171514E1}" name="Data" headerRowDxfId="103" dataDxfId="102"/>
    <tableColumn id="2" xr3:uid="{E326E64D-318E-4EB0-B4F7-ECC118EAE3FD}" name="10-26-2020" headerRowDxfId="101" dataDxfId="100"/>
    <tableColumn id="3" xr3:uid="{81A5AAF3-8007-40CC-831F-04DF5231EF79}" name="10-27-2020" headerRowDxfId="99" dataDxfId="98"/>
    <tableColumn id="4" xr3:uid="{8FD4C737-F25E-48D1-8866-A5A5E5630F1D}" name="10-28-2020" headerRowDxfId="97" dataDxfId="96"/>
    <tableColumn id="5" xr3:uid="{4E11BE26-2339-45E1-AB24-5FE4DA3479BA}" name="10-29-2020" headerRowDxfId="95" dataDxfId="94"/>
    <tableColumn id="6" xr3:uid="{D8C8A631-DB08-4C2D-B998-1B3C6582E902}" name="10-30-2020" headerRowDxfId="93" dataDxfId="92"/>
    <tableColumn id="7" xr3:uid="{BBDFBC1A-45F8-4DD1-85F4-0267DECF32D7}" name="10-31-2020" headerRowDxfId="91" dataDxfId="90"/>
    <tableColumn id="8" xr3:uid="{A4F691DB-4117-4940-AD26-6BADF2F431D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14374B3B-45FC-4B37-8A7C-5C98F8CACD5A}" name="Table275986" displayName="Table275986" ref="C675:F676" headerRowDxfId="87" headerRowBorderDxfId="85" tableBorderDxfId="86" totalsRowBorderDxfId="84">
  <autoFilter ref="C675:F676" xr:uid="{14374B3B-45FC-4B37-8A7C-5C98F8CACD5A}"/>
  <tableColumns count="4">
    <tableColumn id="1" xr3:uid="{1E4F32CF-CF27-4CAA-88D5-93172FCAC263}" name="Nr." totalsRowLabel="Total" dataDxfId="82" totalsRowDxfId="83"/>
    <tableColumn id="2" xr3:uid="{B86817B6-D87D-4B49-8DC0-51A528E6036A}" name="Substation" dataDxfId="80" totalsRowDxfId="81"/>
    <tableColumn id="3" xr3:uid="{EB05D834-AA00-48C1-AA94-1404406E17DD}" name="Hour" dataDxfId="78" totalsRowDxfId="79"/>
    <tableColumn id="4" xr3:uid="{3EBC2D0E-6770-4E2F-BD1C-CE3D8FBB36EB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D9401D87-E6D1-425E-8E19-D725EA451443}" name="Table27296087" displayName="Table27296087" ref="C680:F681" headerRowDxfId="75" headerRowBorderDxfId="73" tableBorderDxfId="74" totalsRowBorderDxfId="72">
  <autoFilter ref="C680:F681" xr:uid="{D9401D87-E6D1-425E-8E19-D725EA451443}"/>
  <tableColumns count="4">
    <tableColumn id="1" xr3:uid="{85FEEADF-0C7E-4B8B-AADC-654B3F6594DB}" name="Nr." totalsRowLabel="Total" dataDxfId="70" totalsRowDxfId="71"/>
    <tableColumn id="2" xr3:uid="{E1196968-4C61-4C2B-A827-A1CA7F630363}" name="Substation" dataDxfId="68" totalsRowDxfId="69"/>
    <tableColumn id="3" xr3:uid="{B9E0F520-E2CE-4C65-9B61-2681D1958CE0}" name="Hour" dataDxfId="66" totalsRowDxfId="67"/>
    <tableColumn id="4" xr3:uid="{2F47DBF6-1161-4087-A8BA-B215E8D57F4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C504279B-EB61-47FB-B27B-63104BA0376B}" name="Table296188" displayName="Table296188" ref="C84:F108" totalsRowShown="0" headerRowDxfId="63" dataDxfId="62" headerRowBorderDxfId="60" tableBorderDxfId="61" totalsRowBorderDxfId="59">
  <autoFilter ref="C84:F108" xr:uid="{C504279B-EB61-47FB-B27B-63104BA0376B}"/>
  <tableColumns count="4">
    <tableColumn id="1" xr3:uid="{0AA853F9-5513-4441-B109-75AC535E67ED}" name="Hour" dataDxfId="58"/>
    <tableColumn id="2" xr3:uid="{B7F673F6-F09B-445A-979D-66FB04D492E7}" name="Production" dataDxfId="57"/>
    <tableColumn id="3" xr3:uid="{B16D7D98-EC49-45E3-9F11-7015C9FC5503}" name="Exchange" dataDxfId="56"/>
    <tableColumn id="4" xr3:uid="{F4366EC7-2C4D-431F-9181-75501A17290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20687E0F-0981-4664-AA31-B6F5FDEFA756}" name="Table911" displayName="Table911" ref="B242:G243" totalsRowShown="0" headerRowDxfId="620" dataDxfId="619" headerRowBorderDxfId="617" tableBorderDxfId="618" totalsRowBorderDxfId="616">
  <autoFilter ref="B242:G243" xr:uid="{20687E0F-0981-4664-AA31-B6F5FDEFA756}"/>
  <tableColumns count="6">
    <tableColumn id="1" xr3:uid="{4683654D-17CA-42CC-8D50-75CA7F8B72F8}" name="Elementi" dataDxfId="615"/>
    <tableColumn id="2" xr3:uid="{BCD08186-02C9-44AD-B3AE-9043D22BD1CF}" name="Vendndodhja" dataDxfId="614"/>
    <tableColumn id="3" xr3:uid="{B33D7C26-97CB-4368-A81B-27F76F106672}" name="Kapaciteti I instaluar(MWh)" dataDxfId="613"/>
    <tableColumn id="4" xr3:uid="{0F9FFD14-CA1F-4175-8A34-D8FFA88BFBE3}" name="Lloji gjenerimit" dataDxfId="612"/>
    <tableColumn id="5" xr3:uid="{A0495414-1DAD-4A7D-9C96-CD4AC332FF72}" name="Arsyeja" dataDxfId="611"/>
    <tableColumn id="6" xr3:uid="{8961F09E-C867-4CDB-98D4-F8BAC59E6CC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E40EFD9E-44BE-4FED-9905-B68EF94959D1}" name="Table14417234" displayName="Table14417234" ref="C174:E180" totalsRowShown="0" headerRowDxfId="54" dataDxfId="53" headerRowBorderDxfId="51" tableBorderDxfId="52" totalsRowBorderDxfId="50">
  <autoFilter ref="C174:E180" xr:uid="{E40EFD9E-44BE-4FED-9905-B68EF94959D1}"/>
  <tableColumns count="3">
    <tableColumn id="1" xr3:uid="{028635B4-A261-459D-8521-C27151FBC70C}" name="Area 1" dataDxfId="49"/>
    <tableColumn id="2" xr3:uid="{6607EA29-2AB0-42F7-B1ED-E520D1A7825B}" name="Area 2" dataDxfId="48"/>
    <tableColumn id="3" xr3:uid="{D3803CFF-DDD9-40B9-9C8D-80FA6A16839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9D714CB4-3418-417E-89BE-CBB168A38F3B}" name="Table1417437435" displayName="Table1417437435" ref="C204:E210" totalsRowShown="0" headerRowDxfId="46" dataDxfId="45" headerRowBorderDxfId="43" tableBorderDxfId="44" totalsRowBorderDxfId="42">
  <autoFilter ref="C204:E210" xr:uid="{9D714CB4-3418-417E-89BE-CBB168A38F3B}"/>
  <tableColumns count="3">
    <tableColumn id="1" xr3:uid="{58596DFF-1FDE-49E8-A9F0-1834FA0883F8}" name="Area 1" dataDxfId="41"/>
    <tableColumn id="2" xr3:uid="{523ACD13-D3AF-481F-A79E-9E1B855098D9}" name="Area 2" dataDxfId="40"/>
    <tableColumn id="3" xr3:uid="{19A67504-3525-4EDE-91EB-9E8E2DB3E6AC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74BDAB2F-1D6F-4A33-8D64-7C6C90BBD39B}" name="Table38" displayName="Table38" ref="A383:I407" totalsRowShown="0" headerRowDxfId="38" dataDxfId="37" headerRowBorderDxfId="35" tableBorderDxfId="36" totalsRowBorderDxfId="34">
  <tableColumns count="9">
    <tableColumn id="1" xr3:uid="{DA796C25-A0D6-46A2-91A7-1AA1B4A827D5}" name="Hour" dataDxfId="33"/>
    <tableColumn id="2" xr3:uid="{412DCED3-3621-4DE4-9F77-D390DB9E6942}" name="Fierze 1" dataDxfId="32"/>
    <tableColumn id="3" xr3:uid="{3429442F-52B9-4C2A-9632-3CE4C017EA21}" name="Fierze 2" dataDxfId="31"/>
    <tableColumn id="4" xr3:uid="{E7D5E355-FBCB-43C6-9562-C25993B901DA}" name="Fierze 3" dataDxfId="30"/>
    <tableColumn id="5" xr3:uid="{A83B0F2B-2E19-4E20-A02C-851FD1ECC5FC}" name="Fierze 4" dataDxfId="29"/>
    <tableColumn id="6" xr3:uid="{1B4AB566-3556-4977-8EDB-BB0FF6823F29}" name="Koman 1" dataDxfId="28"/>
    <tableColumn id="7" xr3:uid="{02F121C7-10A5-460C-B96F-050B47ABC4A7}" name="Koman 2" dataDxfId="27"/>
    <tableColumn id="8" xr3:uid="{51226D79-982B-4190-9C71-DEB6AE105427}" name="Koman 3" dataDxfId="26"/>
    <tableColumn id="9" xr3:uid="{E6E1D45F-4E61-49DE-BEEA-F11F676574E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62734E54-A5E3-48DE-BA01-4070D88A91EA}" name="Table40" displayName="Table40" ref="A251:G275" totalsRowShown="0" headerRowDxfId="24" headerRowBorderDxfId="22" tableBorderDxfId="23" totalsRowBorderDxfId="21">
  <tableColumns count="7">
    <tableColumn id="1" xr3:uid="{388C8212-FD75-4A07-8B70-11E35CE2E840}" name="Hour" dataDxfId="20"/>
    <tableColumn id="2" xr3:uid="{475126D5-30D5-476C-9719-480DF77987AB}" name=" Bistrice-Myrtos" dataDxfId="19"/>
    <tableColumn id="3" xr3:uid="{F5B3814E-F114-43E8-88AE-E04F7233ECCB}" name=" FIERZE-PRIZREN" dataDxfId="18"/>
    <tableColumn id="4" xr3:uid="{8D2A65F8-9B9F-4CED-94D6-62DEF31A107D}" name="KOPLIK-PODGORICA" dataDxfId="17"/>
    <tableColumn id="5" xr3:uid="{36E802B9-3D3B-4C90-9829-657BC3930311}" name="KOMAN-KOSOVA" dataDxfId="16"/>
    <tableColumn id="6" xr3:uid="{3F08C72E-CBAE-4D7D-AFDD-C560174064D0}" name="TIRANA2-PODGORICE" dataDxfId="15"/>
    <tableColumn id="7" xr3:uid="{C4B565F0-8862-4B22-97B4-92B92DAB113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C038C23C-99A1-45E9-A6DE-B3EA44F24654}" name="Table4143" displayName="Table4143" ref="A412:I413" totalsRowShown="0" headerRowDxfId="13" dataDxfId="12" headerRowBorderDxfId="10" tableBorderDxfId="11" totalsRowBorderDxfId="9">
  <tableColumns count="9">
    <tableColumn id="1" xr3:uid="{2DE339FF-19BA-47B8-9156-379E8887FC7F}" name=" " dataDxfId="8"/>
    <tableColumn id="2" xr3:uid="{32C302A0-593B-417B-B3A4-09C4E291B57C}" name="Fierze 1" dataDxfId="7"/>
    <tableColumn id="3" xr3:uid="{CAC756B3-CBEE-4517-861F-FA53A33C813C}" name="Fierze 2" dataDxfId="6"/>
    <tableColumn id="4" xr3:uid="{91EBFBF0-C672-447C-87BC-F27E36861BEA}" name="Fierze 3" dataDxfId="5"/>
    <tableColumn id="5" xr3:uid="{8BE9529E-CD26-47C7-955A-FC0D99BF838B}" name="Fierze 4" dataDxfId="4"/>
    <tableColumn id="6" xr3:uid="{73F9EB81-117C-413B-8371-D510D719D053}" name="Koman 1" dataDxfId="3"/>
    <tableColumn id="7" xr3:uid="{1385780B-E60C-4FB9-891D-36DA39137EF6}" name="Koman 2" dataDxfId="2"/>
    <tableColumn id="8" xr3:uid="{4895843E-396F-4D53-A0F5-778B768D953D}" name="Koman 3" dataDxfId="1"/>
    <tableColumn id="9" xr3:uid="{0B5C5734-D2A9-4499-98EE-41CFF1A2F2C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F2DCDE35-53DC-4DF8-B5F2-42E8B8C51A4E}" name="Table91112" displayName="Table91112" ref="B247:G248" totalsRowShown="0" headerRowDxfId="609" dataDxfId="608" headerRowBorderDxfId="606" tableBorderDxfId="607" totalsRowBorderDxfId="605">
  <autoFilter ref="B247:G248" xr:uid="{F2DCDE35-53DC-4DF8-B5F2-42E8B8C51A4E}"/>
  <tableColumns count="6">
    <tableColumn id="1" xr3:uid="{E00641C9-8C09-4C0F-BE41-86545B0BB8A6}" name="Elementi" dataDxfId="604"/>
    <tableColumn id="2" xr3:uid="{409FCB06-AB7B-404C-B119-424B1D08E6F8}" name="Vendndodhja" dataDxfId="603"/>
    <tableColumn id="3" xr3:uid="{E071D0FF-6F44-4A36-861F-5E08EE822650}" name="Kapaciteti I instaluar(MWh)" dataDxfId="602"/>
    <tableColumn id="4" xr3:uid="{A339821D-F784-4F54-AD61-1688D79BA34D}" name="Lloji gjenerimit" dataDxfId="601"/>
    <tableColumn id="5" xr3:uid="{7FB71A92-639B-4959-8122-32645B2124D4}" name="Arsyeja" dataDxfId="600"/>
    <tableColumn id="6" xr3:uid="{A0790A70-263E-4547-B087-E9253FAA6A9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B500DB4-18F1-470A-B992-C66CA20BC30E}" name="Table9111213" displayName="Table9111213" ref="B252:G253" totalsRowShown="0" headerRowDxfId="598" dataDxfId="597" headerRowBorderDxfId="595" tableBorderDxfId="596" totalsRowBorderDxfId="594">
  <autoFilter ref="B252:G253" xr:uid="{0B500DB4-18F1-470A-B992-C66CA20BC30E}"/>
  <tableColumns count="6">
    <tableColumn id="1" xr3:uid="{1C291738-9A1B-48A5-8940-E1D11C9740A7}" name="Elementi" dataDxfId="593"/>
    <tableColumn id="2" xr3:uid="{7E6B74F7-7C62-4411-B96D-9AA9B5977773}" name="Vendndodhja" dataDxfId="592"/>
    <tableColumn id="3" xr3:uid="{1532A812-4D82-4E0A-A100-A821B157A3E6}" name="Kapaciteti I instaluar(MWh)" dataDxfId="591"/>
    <tableColumn id="4" xr3:uid="{F83C5F70-F019-4F88-BDD9-C7F88A265E20}" name="Lloji gjenerimit" dataDxfId="590"/>
    <tableColumn id="5" xr3:uid="{71894099-7706-4F9D-95C1-4FC92ABC9618}" name="Arsyeja" dataDxfId="589"/>
    <tableColumn id="6" xr3:uid="{0201E125-F625-4EE4-AD42-4AAC3870D79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A7A2870E-8589-498A-90BF-59F526483BDB}" name="Table13" displayName="Table13" ref="C257:E263" totalsRowShown="0" headerRowDxfId="587" dataDxfId="586" headerRowBorderDxfId="584" tableBorderDxfId="585" totalsRowBorderDxfId="583">
  <tableColumns count="3">
    <tableColumn id="1" xr3:uid="{F6DBB854-B259-4619-B8D7-A37E4296CE86}" name="Zona 1" dataDxfId="582"/>
    <tableColumn id="2" xr3:uid="{31079D09-DD56-4DF8-A61A-D60C85883B04}" name="Zona 2" dataDxfId="581"/>
    <tableColumn id="3" xr3:uid="{6AD7975F-63A5-4102-93C8-D2C28420227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45256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22114.27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45254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575.00272282000003</v>
      </c>
      <c r="E160" s="50">
        <v>8.7066923799999927</v>
      </c>
      <c r="F160" s="50">
        <v>566.2960304400001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453.01703393999986</v>
      </c>
      <c r="E161" s="50">
        <v>-59.306655269999965</v>
      </c>
      <c r="F161" s="50">
        <v>512.32368920999988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451.3490456699999</v>
      </c>
      <c r="E162" s="50">
        <v>-35.253038900000035</v>
      </c>
      <c r="F162" s="50">
        <v>486.60208456999993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451.22643712000001</v>
      </c>
      <c r="E163" s="50">
        <v>-26.219772940000041</v>
      </c>
      <c r="F163" s="50">
        <v>477.44621006000006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443.50248342999998</v>
      </c>
      <c r="E164" s="50">
        <v>-44.248226870000053</v>
      </c>
      <c r="F164" s="50">
        <v>487.75071030000004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436.03936378999992</v>
      </c>
      <c r="E165" s="50">
        <v>-112.02068566000003</v>
      </c>
      <c r="F165" s="50">
        <v>548.06004944999995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649.65872002000015</v>
      </c>
      <c r="E166" s="50">
        <v>-48.345151920000092</v>
      </c>
      <c r="F166" s="50">
        <v>698.00387194000018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936.19368888999998</v>
      </c>
      <c r="E167" s="50">
        <v>47.356643870000028</v>
      </c>
      <c r="F167" s="50">
        <v>888.83704502000001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1034.71834504</v>
      </c>
      <c r="E168" s="50">
        <v>92.03952953000001</v>
      </c>
      <c r="F168" s="50">
        <v>942.67881551000005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1047.7258334899998</v>
      </c>
      <c r="E169" s="50">
        <v>102.84885013000002</v>
      </c>
      <c r="F169" s="50">
        <v>944.87698335999971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1000.1636434299998</v>
      </c>
      <c r="E170" s="50">
        <v>96.890821769999988</v>
      </c>
      <c r="F170" s="50">
        <v>903.27282165999975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847.84312259000012</v>
      </c>
      <c r="E171" s="50">
        <v>-46.877683080000011</v>
      </c>
      <c r="F171" s="50">
        <v>894.72080567000012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849.65387946999988</v>
      </c>
      <c r="E172" s="50">
        <v>-52.12844801</v>
      </c>
      <c r="F172" s="50">
        <v>901.78232747999982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900.02265863000059</v>
      </c>
      <c r="E173" s="50">
        <v>-17.26534061000001</v>
      </c>
      <c r="F173" s="50">
        <v>917.28799924000054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918.8709988600001</v>
      </c>
      <c r="E174" s="50">
        <v>-1.5088535200000166</v>
      </c>
      <c r="F174" s="50">
        <v>920.3798523800001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1027.3862055199997</v>
      </c>
      <c r="E175" s="50">
        <v>89.718035209999996</v>
      </c>
      <c r="F175" s="50">
        <v>937.66817030999971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1140.6614912500002</v>
      </c>
      <c r="E176" s="50">
        <v>129.02382222999998</v>
      </c>
      <c r="F176" s="50">
        <v>1011.6376690200002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1188.9308884600002</v>
      </c>
      <c r="E177" s="50">
        <v>98.764092680000033</v>
      </c>
      <c r="F177" s="50">
        <v>1090.1667957800003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1186.4741134500002</v>
      </c>
      <c r="E178" s="50">
        <v>112.29703898999998</v>
      </c>
      <c r="F178" s="50">
        <v>1074.1770744600003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1136.3776698899997</v>
      </c>
      <c r="E179" s="50">
        <v>92.062972790000003</v>
      </c>
      <c r="F179" s="50">
        <v>1044.3146970999996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1115.2700893199994</v>
      </c>
      <c r="E180" s="50">
        <v>118.79528791999996</v>
      </c>
      <c r="F180" s="50">
        <v>996.47480139999948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957.48189768999998</v>
      </c>
      <c r="E181" s="50">
        <v>45.206865350000029</v>
      </c>
      <c r="F181" s="50">
        <v>912.27503233999994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791.33973858000024</v>
      </c>
      <c r="E182" s="50">
        <v>2.6676056399999766</v>
      </c>
      <c r="F182" s="50">
        <v>788.67213294000021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654.3534065299998</v>
      </c>
      <c r="E183" s="50">
        <v>-6.5988764699999649</v>
      </c>
      <c r="F183" s="50">
        <v>660.95228299999974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300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300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300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300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300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300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16.420803710000001</v>
      </c>
      <c r="C355" s="82">
        <v>81.824119960000004</v>
      </c>
      <c r="D355" s="82">
        <v>-59.02896543</v>
      </c>
      <c r="E355" s="82">
        <v>-44.16814213</v>
      </c>
      <c r="F355" s="82">
        <v>-30.403968000000003</v>
      </c>
      <c r="G355" s="83">
        <v>126.09128351999999</v>
      </c>
      <c r="I355" s="12"/>
    </row>
    <row r="356" spans="1:12" x14ac:dyDescent="0.25">
      <c r="A356" s="81">
        <v>2</v>
      </c>
      <c r="B356" s="82">
        <v>6.8151282699999998</v>
      </c>
      <c r="C356" s="82">
        <v>72.014166920000008</v>
      </c>
      <c r="D356" s="82">
        <v>-40.576758850000004</v>
      </c>
      <c r="E356" s="82">
        <v>-36.004148280000003</v>
      </c>
      <c r="F356" s="82">
        <v>22.138368</v>
      </c>
      <c r="G356" s="83">
        <v>61.350911539999998</v>
      </c>
      <c r="I356" s="12"/>
    </row>
    <row r="357" spans="1:12" x14ac:dyDescent="0.25">
      <c r="A357" s="81">
        <v>3</v>
      </c>
      <c r="B357" s="82">
        <v>-4.7817906799999994</v>
      </c>
      <c r="C357" s="82">
        <v>63.096930970000003</v>
      </c>
      <c r="D357" s="82">
        <v>-27.610717409999999</v>
      </c>
      <c r="E357" s="82">
        <v>-30.00453211</v>
      </c>
      <c r="F357" s="82">
        <v>65.439359999999994</v>
      </c>
      <c r="G357" s="83">
        <v>8.1723801099999989</v>
      </c>
      <c r="I357" s="12"/>
    </row>
    <row r="358" spans="1:12" x14ac:dyDescent="0.25">
      <c r="A358" s="81">
        <v>4</v>
      </c>
      <c r="B358" s="82">
        <v>-1.2470975800000001</v>
      </c>
      <c r="C358" s="82">
        <v>53.113118099999994</v>
      </c>
      <c r="D358" s="82">
        <v>-21.516752449999998</v>
      </c>
      <c r="E358" s="82">
        <v>-39.02976117</v>
      </c>
      <c r="F358" s="82">
        <v>69.10848</v>
      </c>
      <c r="G358" s="83">
        <v>33.644297979999997</v>
      </c>
      <c r="I358" s="12"/>
    </row>
    <row r="359" spans="1:12" x14ac:dyDescent="0.25">
      <c r="A359" s="81">
        <v>5</v>
      </c>
      <c r="B359" s="82">
        <v>2.1499430300000002</v>
      </c>
      <c r="C359" s="82">
        <v>49.01286429999999</v>
      </c>
      <c r="D359" s="82">
        <v>-31.400152399999996</v>
      </c>
      <c r="E359" s="82">
        <v>-40.749006030000004</v>
      </c>
      <c r="F359" s="82">
        <v>50.859648</v>
      </c>
      <c r="G359" s="83">
        <v>55.864811090000003</v>
      </c>
      <c r="I359" s="12"/>
    </row>
    <row r="360" spans="1:12" x14ac:dyDescent="0.25">
      <c r="A360" s="81">
        <v>6</v>
      </c>
      <c r="B360" s="82">
        <v>1.1955686299999999</v>
      </c>
      <c r="C360" s="82">
        <v>47.185561839999998</v>
      </c>
      <c r="D360" s="82">
        <v>-32.751646579999999</v>
      </c>
      <c r="E360" s="82">
        <v>-46.761524620000003</v>
      </c>
      <c r="F360" s="82">
        <v>37.40352</v>
      </c>
      <c r="G360" s="83">
        <v>71.448329699999988</v>
      </c>
      <c r="I360" s="12"/>
      <c r="L360"/>
    </row>
    <row r="361" spans="1:12" x14ac:dyDescent="0.25">
      <c r="A361" s="81">
        <v>7</v>
      </c>
      <c r="B361" s="82">
        <v>3.0866572600000004</v>
      </c>
      <c r="C361" s="82">
        <v>66.491100919999994</v>
      </c>
      <c r="D361" s="82">
        <v>-13.867983740000001</v>
      </c>
      <c r="E361" s="82">
        <v>-40.429671620000001</v>
      </c>
      <c r="F361" s="82">
        <v>47.308799999999998</v>
      </c>
      <c r="G361" s="83">
        <v>62.319881770000002</v>
      </c>
      <c r="I361" s="12"/>
    </row>
    <row r="362" spans="1:12" x14ac:dyDescent="0.25">
      <c r="A362" s="81">
        <v>8</v>
      </c>
      <c r="B362" s="82">
        <v>2.5365311799999999</v>
      </c>
      <c r="C362" s="82">
        <v>89.451954530000009</v>
      </c>
      <c r="D362" s="82">
        <v>-43.643788429999994</v>
      </c>
      <c r="E362" s="82">
        <v>-14.18296363</v>
      </c>
      <c r="F362" s="82">
        <v>-22.791551999999999</v>
      </c>
      <c r="G362" s="83">
        <v>78.923980199999988</v>
      </c>
      <c r="I362" s="12"/>
    </row>
    <row r="363" spans="1:12" x14ac:dyDescent="0.25">
      <c r="A363" s="81">
        <v>9</v>
      </c>
      <c r="B363" s="82">
        <v>-2.8241740499999999</v>
      </c>
      <c r="C363" s="82">
        <v>121.80194938000001</v>
      </c>
      <c r="D363" s="82">
        <v>-57.629925899999996</v>
      </c>
      <c r="E363" s="82">
        <v>22.421146280000002</v>
      </c>
      <c r="F363" s="82">
        <v>-98.743679999999998</v>
      </c>
      <c r="G363" s="83">
        <v>77.549874610000003</v>
      </c>
      <c r="I363" s="12"/>
    </row>
    <row r="364" spans="1:12" x14ac:dyDescent="0.25">
      <c r="A364" s="81">
        <v>10</v>
      </c>
      <c r="B364" s="82">
        <v>-4.3656882799999996</v>
      </c>
      <c r="C364" s="82">
        <v>133.89124046000001</v>
      </c>
      <c r="D364" s="82">
        <v>-70.440203100000005</v>
      </c>
      <c r="E364" s="82">
        <v>30.701261719999998</v>
      </c>
      <c r="F364" s="82">
        <v>-135.73862399999999</v>
      </c>
      <c r="G364" s="83">
        <v>71.632834020000004</v>
      </c>
      <c r="I364" s="12"/>
    </row>
    <row r="365" spans="1:12" x14ac:dyDescent="0.25">
      <c r="A365" s="81">
        <v>11</v>
      </c>
      <c r="B365" s="82">
        <v>-12.34590326</v>
      </c>
      <c r="C365" s="82">
        <v>134.55900419000002</v>
      </c>
      <c r="D365" s="82">
        <v>-79.424854100000005</v>
      </c>
      <c r="E365" s="82">
        <v>24.595200739999999</v>
      </c>
      <c r="F365" s="82">
        <v>-153.971328</v>
      </c>
      <c r="G365" s="83">
        <v>58.7007586</v>
      </c>
      <c r="I365" s="12"/>
    </row>
    <row r="366" spans="1:12" ht="15.75" customHeight="1" x14ac:dyDescent="0.25">
      <c r="A366" s="81">
        <v>12</v>
      </c>
      <c r="B366" s="82">
        <v>-20.496671839999998</v>
      </c>
      <c r="C366" s="82">
        <v>138.63158235</v>
      </c>
      <c r="D366" s="82">
        <v>-69.314726719999996</v>
      </c>
      <c r="E366" s="82">
        <v>19.27941178</v>
      </c>
      <c r="F366" s="82">
        <v>-134.8032</v>
      </c>
      <c r="G366" s="83">
        <v>34.113945349999995</v>
      </c>
      <c r="I366" s="12"/>
    </row>
    <row r="367" spans="1:12" x14ac:dyDescent="0.25">
      <c r="A367" s="81">
        <v>13</v>
      </c>
      <c r="B367" s="82">
        <v>-20.718028640000004</v>
      </c>
      <c r="C367" s="82">
        <v>119.27565939</v>
      </c>
      <c r="D367" s="82">
        <v>-108.64537175</v>
      </c>
      <c r="E367" s="82">
        <v>-7.0414850100000015</v>
      </c>
      <c r="F367" s="82">
        <v>-176.37312000000003</v>
      </c>
      <c r="G367" s="83">
        <v>35.818352359999999</v>
      </c>
      <c r="I367" s="12"/>
    </row>
    <row r="368" spans="1:12" ht="15" customHeight="1" x14ac:dyDescent="0.25">
      <c r="A368" s="81">
        <v>14</v>
      </c>
      <c r="B368" s="82">
        <v>-21.340004950000001</v>
      </c>
      <c r="C368" s="82">
        <v>112.99399676000002</v>
      </c>
      <c r="D368" s="82">
        <v>-106.85958276</v>
      </c>
      <c r="E368" s="82">
        <v>-16.78602291</v>
      </c>
      <c r="F368" s="82">
        <v>-172.85184000000001</v>
      </c>
      <c r="G368" s="83">
        <v>34.907442950000004</v>
      </c>
      <c r="I368" s="12"/>
    </row>
    <row r="369" spans="1:9" ht="15" customHeight="1" x14ac:dyDescent="0.25">
      <c r="A369" s="81">
        <v>15</v>
      </c>
      <c r="B369" s="82">
        <v>-4.7416319599999994</v>
      </c>
      <c r="C369" s="82">
        <v>119.56022184</v>
      </c>
      <c r="D369" s="82">
        <v>-91.721712550000007</v>
      </c>
      <c r="E369" s="82">
        <v>-28.575591270000004</v>
      </c>
      <c r="F369" s="82">
        <v>-158.34739200000001</v>
      </c>
      <c r="G369" s="83">
        <v>110.13875629</v>
      </c>
      <c r="I369" s="12"/>
    </row>
    <row r="370" spans="1:9" ht="15" customHeight="1" x14ac:dyDescent="0.25">
      <c r="A370" s="81">
        <v>16</v>
      </c>
      <c r="B370" s="82">
        <v>3.8937023699999997</v>
      </c>
      <c r="C370" s="82">
        <v>117.88194211000001</v>
      </c>
      <c r="D370" s="82">
        <v>-103.37493474000001</v>
      </c>
      <c r="E370" s="82">
        <v>-39.894221999999999</v>
      </c>
      <c r="F370" s="82">
        <v>-137.606784</v>
      </c>
      <c r="G370" s="83">
        <v>126.97509792000001</v>
      </c>
      <c r="I370" s="12"/>
    </row>
    <row r="371" spans="1:9" ht="15" customHeight="1" x14ac:dyDescent="0.25">
      <c r="A371" s="81">
        <v>17</v>
      </c>
      <c r="B371" s="82">
        <v>-5.6807653900000004</v>
      </c>
      <c r="C371" s="82">
        <v>170.45999766</v>
      </c>
      <c r="D371" s="82">
        <v>-2.4837120699999993</v>
      </c>
      <c r="E371" s="82">
        <v>0</v>
      </c>
      <c r="F371" s="82">
        <v>0</v>
      </c>
      <c r="G371" s="83">
        <v>92.009594180000008</v>
      </c>
      <c r="I371" s="12"/>
    </row>
    <row r="372" spans="1:9" ht="15" customHeight="1" x14ac:dyDescent="0.25">
      <c r="A372" s="81">
        <v>18</v>
      </c>
      <c r="B372" s="82">
        <v>-18.330036329999999</v>
      </c>
      <c r="C372" s="82">
        <v>188.401624</v>
      </c>
      <c r="D372" s="82">
        <v>90.289320310000008</v>
      </c>
      <c r="E372" s="82">
        <v>0</v>
      </c>
      <c r="F372" s="82">
        <v>0</v>
      </c>
      <c r="G372" s="83">
        <v>23.43462895</v>
      </c>
      <c r="I372" s="12"/>
    </row>
    <row r="373" spans="1:9" ht="15" customHeight="1" x14ac:dyDescent="0.25">
      <c r="A373" s="81">
        <v>19</v>
      </c>
      <c r="B373" s="82">
        <v>-18.67767538</v>
      </c>
      <c r="C373" s="82">
        <v>192.74670086000003</v>
      </c>
      <c r="D373" s="82">
        <v>149.1291688</v>
      </c>
      <c r="E373" s="82">
        <v>0</v>
      </c>
      <c r="F373" s="82">
        <v>0</v>
      </c>
      <c r="G373" s="83">
        <v>-8.66783225</v>
      </c>
      <c r="I373" s="12"/>
    </row>
    <row r="374" spans="1:9" ht="15" customHeight="1" x14ac:dyDescent="0.25">
      <c r="A374" s="81">
        <v>20</v>
      </c>
      <c r="B374" s="82">
        <v>-23.219723349999999</v>
      </c>
      <c r="C374" s="82">
        <v>159.67075244</v>
      </c>
      <c r="D374" s="82">
        <v>106.02576515000001</v>
      </c>
      <c r="E374" s="82">
        <v>4.8222721499999999</v>
      </c>
      <c r="F374" s="82">
        <v>19.186944</v>
      </c>
      <c r="G374" s="83">
        <v>-42.189557439999994</v>
      </c>
      <c r="I374" s="12"/>
    </row>
    <row r="375" spans="1:9" ht="15" customHeight="1" x14ac:dyDescent="0.25">
      <c r="A375" s="81">
        <v>21</v>
      </c>
      <c r="B375" s="82">
        <v>-12.015924380000001</v>
      </c>
      <c r="C375" s="82">
        <v>124.98039119000001</v>
      </c>
      <c r="D375" s="82">
        <v>7.1605418900000011</v>
      </c>
      <c r="E375" s="82">
        <v>-18.86330937</v>
      </c>
      <c r="F375" s="82">
        <v>61.270272000000013</v>
      </c>
      <c r="G375" s="83">
        <v>-24.739061570000004</v>
      </c>
      <c r="I375" s="12"/>
    </row>
    <row r="376" spans="1:9" ht="15" customHeight="1" x14ac:dyDescent="0.25">
      <c r="A376" s="81">
        <v>22</v>
      </c>
      <c r="B376" s="82">
        <v>-1.8315763000000003</v>
      </c>
      <c r="C376" s="82">
        <v>94.63794532</v>
      </c>
      <c r="D376" s="82">
        <v>-13.911626099999999</v>
      </c>
      <c r="E376" s="82">
        <v>-70.069710919999991</v>
      </c>
      <c r="F376" s="82">
        <v>47.29267200000001</v>
      </c>
      <c r="G376" s="83">
        <v>-60.321300020000002</v>
      </c>
      <c r="I376" s="12"/>
    </row>
    <row r="377" spans="1:9" ht="15" customHeight="1" x14ac:dyDescent="0.25">
      <c r="A377" s="81">
        <v>23</v>
      </c>
      <c r="B377" s="82">
        <v>-8.9210418499999999</v>
      </c>
      <c r="C377" s="82">
        <v>90.394345849999993</v>
      </c>
      <c r="D377" s="82">
        <v>-11.432171830000001</v>
      </c>
      <c r="E377" s="82">
        <v>-65.689345990000007</v>
      </c>
      <c r="F377" s="82">
        <v>87.486336000000009</v>
      </c>
      <c r="G377" s="83">
        <v>-116.22481831</v>
      </c>
      <c r="I377" s="12"/>
    </row>
    <row r="378" spans="1:9" ht="15.75" customHeight="1" x14ac:dyDescent="0.25">
      <c r="A378" s="84">
        <v>24</v>
      </c>
      <c r="B378" s="82">
        <v>-19.35722865</v>
      </c>
      <c r="C378" s="82">
        <v>82.340022429999991</v>
      </c>
      <c r="D378" s="82">
        <v>7.7853728699999998</v>
      </c>
      <c r="E378" s="82">
        <v>-56.560897699999998</v>
      </c>
      <c r="F378" s="82">
        <v>152.36928</v>
      </c>
      <c r="G378" s="82">
        <v>-186.70675826999999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45256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613.91</v>
      </c>
      <c r="I444" s="12"/>
    </row>
    <row r="445" spans="1:9" ht="15.75" customHeight="1" x14ac:dyDescent="0.25">
      <c r="A445" s="10"/>
      <c r="D445" s="28" t="s">
        <v>156</v>
      </c>
      <c r="E445" s="106">
        <v>547.82000000000005</v>
      </c>
      <c r="I445" s="12"/>
    </row>
    <row r="446" spans="1:9" ht="15.75" customHeight="1" x14ac:dyDescent="0.25">
      <c r="A446" s="10"/>
      <c r="D446" s="28" t="s">
        <v>157</v>
      </c>
      <c r="E446" s="106">
        <v>527.55999999999995</v>
      </c>
      <c r="I446" s="12"/>
    </row>
    <row r="447" spans="1:9" ht="15.75" customHeight="1" x14ac:dyDescent="0.25">
      <c r="A447" s="10"/>
      <c r="D447" s="28" t="s">
        <v>158</v>
      </c>
      <c r="E447" s="106">
        <v>497.36</v>
      </c>
      <c r="I447" s="12"/>
    </row>
    <row r="448" spans="1:9" ht="15.75" customHeight="1" x14ac:dyDescent="0.25">
      <c r="A448" s="10"/>
      <c r="D448" s="28" t="s">
        <v>159</v>
      </c>
      <c r="E448" s="106">
        <v>514.24</v>
      </c>
      <c r="I448" s="12"/>
    </row>
    <row r="449" spans="1:9" ht="15.75" customHeight="1" x14ac:dyDescent="0.25">
      <c r="A449" s="10"/>
      <c r="D449" s="28" t="s">
        <v>160</v>
      </c>
      <c r="E449" s="106">
        <v>568.62</v>
      </c>
      <c r="I449" s="12"/>
    </row>
    <row r="450" spans="1:9" ht="15.75" customHeight="1" x14ac:dyDescent="0.25">
      <c r="A450" s="10"/>
      <c r="D450" s="28" t="s">
        <v>161</v>
      </c>
      <c r="E450" s="106">
        <v>684.86</v>
      </c>
      <c r="I450" s="12"/>
    </row>
    <row r="451" spans="1:9" x14ac:dyDescent="0.25">
      <c r="A451" s="10"/>
      <c r="D451" s="28" t="s">
        <v>162</v>
      </c>
      <c r="E451" s="106">
        <v>863.05</v>
      </c>
      <c r="I451" s="12"/>
    </row>
    <row r="452" spans="1:9" x14ac:dyDescent="0.25">
      <c r="A452" s="10"/>
      <c r="D452" s="28" t="s">
        <v>163</v>
      </c>
      <c r="E452" s="106">
        <v>976.11</v>
      </c>
      <c r="I452" s="12"/>
    </row>
    <row r="453" spans="1:9" x14ac:dyDescent="0.25">
      <c r="A453" s="10"/>
      <c r="D453" s="28" t="s">
        <v>164</v>
      </c>
      <c r="E453" s="106">
        <v>1010.42</v>
      </c>
      <c r="I453" s="12"/>
    </row>
    <row r="454" spans="1:9" x14ac:dyDescent="0.25">
      <c r="A454" s="10"/>
      <c r="D454" s="28" t="s">
        <v>165</v>
      </c>
      <c r="E454" s="106">
        <v>983.45</v>
      </c>
      <c r="I454" s="12"/>
    </row>
    <row r="455" spans="1:9" x14ac:dyDescent="0.25">
      <c r="A455" s="10"/>
      <c r="D455" s="28" t="s">
        <v>166</v>
      </c>
      <c r="E455" s="106">
        <v>968.55</v>
      </c>
      <c r="I455" s="12"/>
    </row>
    <row r="456" spans="1:9" x14ac:dyDescent="0.25">
      <c r="A456" s="10"/>
      <c r="D456" s="28" t="s">
        <v>167</v>
      </c>
      <c r="E456" s="106">
        <v>966.74</v>
      </c>
      <c r="I456" s="12"/>
    </row>
    <row r="457" spans="1:9" x14ac:dyDescent="0.25">
      <c r="A457" s="10"/>
      <c r="D457" s="28" t="s">
        <v>168</v>
      </c>
      <c r="E457" s="106">
        <v>990.56</v>
      </c>
      <c r="I457" s="12"/>
    </row>
    <row r="458" spans="1:9" x14ac:dyDescent="0.25">
      <c r="A458" s="10"/>
      <c r="D458" s="28" t="s">
        <v>169</v>
      </c>
      <c r="E458" s="106">
        <v>1001.41</v>
      </c>
      <c r="I458" s="12"/>
    </row>
    <row r="459" spans="1:9" x14ac:dyDescent="0.25">
      <c r="A459" s="10"/>
      <c r="D459" s="28" t="s">
        <v>170</v>
      </c>
      <c r="E459" s="106">
        <v>1119.6300000000001</v>
      </c>
      <c r="I459" s="12"/>
    </row>
    <row r="460" spans="1:9" x14ac:dyDescent="0.25">
      <c r="A460" s="10"/>
      <c r="D460" s="28" t="s">
        <v>171</v>
      </c>
      <c r="E460" s="106">
        <v>1357.81</v>
      </c>
      <c r="I460" s="12"/>
    </row>
    <row r="461" spans="1:9" x14ac:dyDescent="0.25">
      <c r="A461" s="10"/>
      <c r="D461" s="28" t="s">
        <v>172</v>
      </c>
      <c r="E461" s="106">
        <v>1507.31</v>
      </c>
      <c r="I461" s="12"/>
    </row>
    <row r="462" spans="1:9" x14ac:dyDescent="0.25">
      <c r="A462" s="10"/>
      <c r="D462" s="28" t="s">
        <v>173</v>
      </c>
      <c r="E462" s="106">
        <v>1521.24</v>
      </c>
      <c r="I462" s="12"/>
    </row>
    <row r="463" spans="1:9" x14ac:dyDescent="0.25">
      <c r="A463" s="10"/>
      <c r="D463" s="28" t="s">
        <v>174</v>
      </c>
      <c r="E463" s="106">
        <v>1520.18</v>
      </c>
      <c r="I463" s="12"/>
    </row>
    <row r="464" spans="1:9" x14ac:dyDescent="0.25">
      <c r="A464" s="10"/>
      <c r="D464" s="28" t="s">
        <v>175</v>
      </c>
      <c r="E464" s="106">
        <v>1457.75</v>
      </c>
      <c r="I464" s="12"/>
    </row>
    <row r="465" spans="1:9" x14ac:dyDescent="0.25">
      <c r="A465" s="10"/>
      <c r="D465" s="28" t="s">
        <v>176</v>
      </c>
      <c r="E465" s="106">
        <v>1250.57</v>
      </c>
      <c r="I465" s="12"/>
    </row>
    <row r="466" spans="1:9" x14ac:dyDescent="0.25">
      <c r="A466" s="10"/>
      <c r="D466" s="28" t="s">
        <v>177</v>
      </c>
      <c r="E466" s="106">
        <v>999.19</v>
      </c>
      <c r="I466" s="12"/>
    </row>
    <row r="467" spans="1:9" x14ac:dyDescent="0.25">
      <c r="A467" s="10"/>
      <c r="D467" s="30" t="s">
        <v>178</v>
      </c>
      <c r="E467" s="106">
        <v>756.93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0</v>
      </c>
      <c r="G512" s="82">
        <v>66.46874751</v>
      </c>
      <c r="H512" s="82">
        <v>0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0</v>
      </c>
      <c r="G517" s="82">
        <v>0</v>
      </c>
      <c r="H517" s="82">
        <v>0.51803136999999999</v>
      </c>
      <c r="I517" s="111">
        <v>0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</v>
      </c>
      <c r="E518" s="82">
        <v>0</v>
      </c>
      <c r="F518" s="82">
        <v>0</v>
      </c>
      <c r="G518" s="82">
        <v>2.02387052</v>
      </c>
      <c r="H518" s="82">
        <v>115.58273435999999</v>
      </c>
      <c r="I518" s="111">
        <v>0</v>
      </c>
    </row>
    <row r="519" spans="1:14" x14ac:dyDescent="0.25">
      <c r="A519" s="110">
        <v>8</v>
      </c>
      <c r="B519" s="82">
        <v>0</v>
      </c>
      <c r="C519" s="82">
        <v>0</v>
      </c>
      <c r="D519" s="82">
        <v>0</v>
      </c>
      <c r="E519" s="82">
        <v>0</v>
      </c>
      <c r="F519" s="82">
        <v>1.4646804900000001</v>
      </c>
      <c r="G519" s="82">
        <v>91.986760099999998</v>
      </c>
      <c r="H519" s="82">
        <v>104.40638488</v>
      </c>
      <c r="I519" s="111">
        <v>0</v>
      </c>
      <c r="N519" s="112"/>
    </row>
    <row r="520" spans="1:14" x14ac:dyDescent="0.25">
      <c r="A520" s="110">
        <v>9</v>
      </c>
      <c r="B520" s="82">
        <v>0</v>
      </c>
      <c r="C520" s="82">
        <v>0</v>
      </c>
      <c r="D520" s="82">
        <v>0</v>
      </c>
      <c r="E520" s="82">
        <v>0</v>
      </c>
      <c r="F520" s="82">
        <v>99.242392680000009</v>
      </c>
      <c r="G520" s="82">
        <v>89.333091160000009</v>
      </c>
      <c r="H520" s="82">
        <v>107.2037543</v>
      </c>
      <c r="I520" s="111">
        <v>0</v>
      </c>
    </row>
    <row r="521" spans="1:14" x14ac:dyDescent="0.25">
      <c r="A521" s="110">
        <v>10</v>
      </c>
      <c r="B521" s="82">
        <v>0</v>
      </c>
      <c r="C521" s="82">
        <v>0</v>
      </c>
      <c r="D521" s="82">
        <v>0</v>
      </c>
      <c r="E521" s="82">
        <v>0</v>
      </c>
      <c r="F521" s="82">
        <v>99.201943659999998</v>
      </c>
      <c r="G521" s="82">
        <v>89.303286619999994</v>
      </c>
      <c r="H521" s="82">
        <v>131.94330056999999</v>
      </c>
      <c r="I521" s="111">
        <v>0</v>
      </c>
    </row>
    <row r="522" spans="1:14" x14ac:dyDescent="0.25">
      <c r="A522" s="110">
        <v>11</v>
      </c>
      <c r="B522" s="82">
        <v>0</v>
      </c>
      <c r="C522" s="82">
        <v>0</v>
      </c>
      <c r="D522" s="82">
        <v>0</v>
      </c>
      <c r="E522" s="82">
        <v>0</v>
      </c>
      <c r="F522" s="82">
        <v>99.13523825</v>
      </c>
      <c r="G522" s="82">
        <v>119.07944612999999</v>
      </c>
      <c r="H522" s="82">
        <v>123.12541309</v>
      </c>
      <c r="I522" s="111">
        <v>0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0</v>
      </c>
      <c r="E523" s="82">
        <v>0</v>
      </c>
      <c r="F523" s="82">
        <v>99.145527920000021</v>
      </c>
      <c r="G523" s="82">
        <v>143.65577704</v>
      </c>
      <c r="H523" s="82">
        <v>111.20749814999999</v>
      </c>
      <c r="I523" s="111">
        <v>0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0</v>
      </c>
      <c r="E524" s="82">
        <v>0</v>
      </c>
      <c r="F524" s="82">
        <v>99.115013730000015</v>
      </c>
      <c r="G524" s="82">
        <v>143.79663900000003</v>
      </c>
      <c r="H524" s="82">
        <v>93.47024583000001</v>
      </c>
      <c r="I524" s="111">
        <v>0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0</v>
      </c>
      <c r="E525" s="82">
        <v>0</v>
      </c>
      <c r="F525" s="82">
        <v>99.13310933999999</v>
      </c>
      <c r="G525" s="82">
        <v>143.76186702000001</v>
      </c>
      <c r="H525" s="82">
        <v>93.405314509999982</v>
      </c>
      <c r="I525" s="111">
        <v>0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0</v>
      </c>
      <c r="E526" s="82">
        <v>0</v>
      </c>
      <c r="F526" s="82">
        <v>118.90203812</v>
      </c>
      <c r="G526" s="82">
        <v>143.76718926000001</v>
      </c>
      <c r="H526" s="82">
        <v>104.31093937999999</v>
      </c>
      <c r="I526" s="111">
        <v>0</v>
      </c>
    </row>
    <row r="527" spans="1:14" x14ac:dyDescent="0.25">
      <c r="A527" s="110">
        <v>16</v>
      </c>
      <c r="B527" s="82">
        <v>0</v>
      </c>
      <c r="C527" s="82">
        <v>0</v>
      </c>
      <c r="D527" s="82">
        <v>0</v>
      </c>
      <c r="E527" s="82">
        <v>0</v>
      </c>
      <c r="F527" s="82">
        <v>118.92900415</v>
      </c>
      <c r="G527" s="82">
        <v>143.70474164999999</v>
      </c>
      <c r="H527" s="82">
        <v>116.11744209</v>
      </c>
      <c r="I527" s="111">
        <v>1.30430365</v>
      </c>
    </row>
    <row r="528" spans="1:14" x14ac:dyDescent="0.25">
      <c r="A528" s="110">
        <v>17</v>
      </c>
      <c r="B528" s="82">
        <v>0</v>
      </c>
      <c r="C528" s="82">
        <v>0</v>
      </c>
      <c r="D528" s="82">
        <v>0</v>
      </c>
      <c r="E528" s="82">
        <v>0</v>
      </c>
      <c r="F528" s="82">
        <v>138.64861350999999</v>
      </c>
      <c r="G528" s="82">
        <v>90.369153910000009</v>
      </c>
      <c r="H528" s="82">
        <v>128.96391052999999</v>
      </c>
      <c r="I528" s="111">
        <v>128.58957964000001</v>
      </c>
    </row>
    <row r="529" spans="1:9" x14ac:dyDescent="0.25">
      <c r="A529" s="110">
        <v>18</v>
      </c>
      <c r="B529" s="82">
        <v>0</v>
      </c>
      <c r="C529" s="82">
        <v>0</v>
      </c>
      <c r="D529" s="82">
        <v>0</v>
      </c>
      <c r="E529" s="82">
        <v>0</v>
      </c>
      <c r="F529" s="82">
        <v>138.71319002000001</v>
      </c>
      <c r="G529" s="82">
        <v>89.230549329999988</v>
      </c>
      <c r="H529" s="82">
        <v>135.01778128000001</v>
      </c>
      <c r="I529" s="111">
        <v>138.59645555999998</v>
      </c>
    </row>
    <row r="530" spans="1:9" x14ac:dyDescent="0.25">
      <c r="A530" s="110">
        <v>19</v>
      </c>
      <c r="B530" s="82">
        <v>0</v>
      </c>
      <c r="C530" s="82">
        <v>0</v>
      </c>
      <c r="D530" s="82">
        <v>0</v>
      </c>
      <c r="E530" s="82">
        <v>0</v>
      </c>
      <c r="F530" s="82">
        <v>128.82979008000001</v>
      </c>
      <c r="G530" s="82">
        <v>89.230194519999998</v>
      </c>
      <c r="H530" s="82">
        <v>135.03977988</v>
      </c>
      <c r="I530" s="111">
        <v>128.83937011</v>
      </c>
    </row>
    <row r="531" spans="1:9" x14ac:dyDescent="0.25">
      <c r="A531" s="110">
        <v>20</v>
      </c>
      <c r="B531" s="82">
        <v>0</v>
      </c>
      <c r="C531" s="82">
        <v>0</v>
      </c>
      <c r="D531" s="82">
        <v>0</v>
      </c>
      <c r="E531" s="82">
        <v>0</v>
      </c>
      <c r="F531" s="82">
        <v>128.79253439000001</v>
      </c>
      <c r="G531" s="82">
        <v>100.23552267999999</v>
      </c>
      <c r="H531" s="82">
        <v>135.02061981</v>
      </c>
      <c r="I531" s="111">
        <v>109.06689317</v>
      </c>
    </row>
    <row r="532" spans="1:9" x14ac:dyDescent="0.25">
      <c r="A532" s="110">
        <v>21</v>
      </c>
      <c r="B532" s="82">
        <v>0</v>
      </c>
      <c r="C532" s="82">
        <v>0</v>
      </c>
      <c r="D532" s="82">
        <v>0</v>
      </c>
      <c r="E532" s="82">
        <v>0</v>
      </c>
      <c r="F532" s="82">
        <v>128.83333824000002</v>
      </c>
      <c r="G532" s="82">
        <v>141.29944390999998</v>
      </c>
      <c r="H532" s="82">
        <v>127.00993876999999</v>
      </c>
      <c r="I532" s="111">
        <v>1.92771538</v>
      </c>
    </row>
    <row r="533" spans="1:9" x14ac:dyDescent="0.25">
      <c r="A533" s="110">
        <v>22</v>
      </c>
      <c r="B533" s="82">
        <v>0</v>
      </c>
      <c r="C533" s="82">
        <v>0</v>
      </c>
      <c r="D533" s="82">
        <v>0</v>
      </c>
      <c r="E533" s="82">
        <v>0</v>
      </c>
      <c r="F533" s="82">
        <v>99.241328229999993</v>
      </c>
      <c r="G533" s="82">
        <v>143.24596455</v>
      </c>
      <c r="H533" s="82">
        <v>120.08215618</v>
      </c>
      <c r="I533" s="111">
        <v>0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</v>
      </c>
      <c r="E534" s="82">
        <v>0</v>
      </c>
      <c r="F534" s="82">
        <v>99.218620009999995</v>
      </c>
      <c r="G534" s="82">
        <v>2.5997368999999999</v>
      </c>
      <c r="H534" s="82">
        <v>113.20262856999997</v>
      </c>
      <c r="I534" s="111">
        <v>0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0.67237634000000002</v>
      </c>
      <c r="G535" s="114">
        <v>0</v>
      </c>
      <c r="H535" s="114">
        <v>102.23207237999999</v>
      </c>
      <c r="I535" s="115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0</v>
      </c>
      <c r="C540" s="117">
        <v>0</v>
      </c>
      <c r="D540" s="117">
        <v>0</v>
      </c>
      <c r="E540" s="117">
        <v>0</v>
      </c>
      <c r="F540" s="117">
        <v>1697.21873916</v>
      </c>
      <c r="G540" s="117">
        <v>1833.0919818100001</v>
      </c>
      <c r="H540" s="117">
        <v>2097.8599459299999</v>
      </c>
      <c r="I540" s="117">
        <v>508.32431751000001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500.66</v>
      </c>
      <c r="E608" s="29">
        <v>20.066211281745041</v>
      </c>
      <c r="I608" s="12"/>
    </row>
    <row r="609" spans="1:9" x14ac:dyDescent="0.25">
      <c r="A609" s="10"/>
      <c r="C609" s="144">
        <v>2</v>
      </c>
      <c r="D609" s="145">
        <v>442.28</v>
      </c>
      <c r="E609" s="29">
        <v>21.041882231744921</v>
      </c>
      <c r="I609" s="12"/>
    </row>
    <row r="610" spans="1:9" x14ac:dyDescent="0.25">
      <c r="A610" s="10"/>
      <c r="C610" s="144">
        <v>3</v>
      </c>
      <c r="D610" s="145">
        <v>418.8</v>
      </c>
      <c r="E610" s="29">
        <v>19.110747591744712</v>
      </c>
      <c r="I610" s="12"/>
    </row>
    <row r="611" spans="1:9" x14ac:dyDescent="0.25">
      <c r="A611" s="10"/>
      <c r="C611" s="144">
        <v>4</v>
      </c>
      <c r="D611" s="145">
        <v>422.3</v>
      </c>
      <c r="E611" s="29">
        <v>19.569002561744924</v>
      </c>
      <c r="I611" s="12"/>
    </row>
    <row r="612" spans="1:9" x14ac:dyDescent="0.25">
      <c r="A612" s="10"/>
      <c r="C612" s="144">
        <v>5</v>
      </c>
      <c r="D612" s="145">
        <v>421.14</v>
      </c>
      <c r="E612" s="29">
        <v>21.351913701744934</v>
      </c>
      <c r="I612" s="12"/>
    </row>
    <row r="613" spans="1:9" x14ac:dyDescent="0.25">
      <c r="A613" s="10"/>
      <c r="C613" s="144">
        <v>6</v>
      </c>
      <c r="D613" s="145">
        <v>496.54</v>
      </c>
      <c r="E613" s="29">
        <v>22.076851531745092</v>
      </c>
      <c r="I613" s="12"/>
    </row>
    <row r="614" spans="1:9" x14ac:dyDescent="0.25">
      <c r="A614" s="10"/>
      <c r="C614" s="144">
        <v>7</v>
      </c>
      <c r="D614" s="145">
        <v>876.33</v>
      </c>
      <c r="E614" s="29">
        <v>21.761169711744742</v>
      </c>
      <c r="I614" s="12"/>
    </row>
    <row r="615" spans="1:9" x14ac:dyDescent="0.25">
      <c r="A615" s="10"/>
      <c r="C615" s="144">
        <v>8</v>
      </c>
      <c r="D615" s="145">
        <v>1133</v>
      </c>
      <c r="E615" s="29">
        <v>22.923768011745324</v>
      </c>
      <c r="I615" s="12"/>
    </row>
    <row r="616" spans="1:9" x14ac:dyDescent="0.25">
      <c r="A616" s="10"/>
      <c r="C616" s="144">
        <v>9</v>
      </c>
      <c r="D616" s="145">
        <v>1203.31</v>
      </c>
      <c r="E616" s="29">
        <v>25.432273741744893</v>
      </c>
      <c r="I616" s="12"/>
    </row>
    <row r="617" spans="1:9" x14ac:dyDescent="0.25">
      <c r="A617" s="10"/>
      <c r="C617" s="144">
        <v>10</v>
      </c>
      <c r="D617" s="145">
        <v>1154.44</v>
      </c>
      <c r="E617" s="29">
        <v>26.522435461744635</v>
      </c>
      <c r="I617" s="12"/>
    </row>
    <row r="618" spans="1:9" x14ac:dyDescent="0.25">
      <c r="A618" s="10"/>
      <c r="C618" s="144">
        <v>11</v>
      </c>
      <c r="D618" s="145">
        <v>922.87</v>
      </c>
      <c r="E618" s="29">
        <v>23.582252831744881</v>
      </c>
      <c r="I618" s="12"/>
    </row>
    <row r="619" spans="1:9" x14ac:dyDescent="0.25">
      <c r="A619" s="10"/>
      <c r="C619" s="144">
        <v>12</v>
      </c>
      <c r="D619" s="145">
        <v>1227.6400000000001</v>
      </c>
      <c r="E619" s="29">
        <v>27.552124921744962</v>
      </c>
      <c r="I619" s="12"/>
    </row>
    <row r="620" spans="1:9" x14ac:dyDescent="0.25">
      <c r="A620" s="10"/>
      <c r="C620" s="144">
        <v>13</v>
      </c>
      <c r="D620" s="145">
        <v>1215.0899999999999</v>
      </c>
      <c r="E620" s="29">
        <v>26.51744589174541</v>
      </c>
      <c r="I620" s="12"/>
    </row>
    <row r="621" spans="1:9" x14ac:dyDescent="0.25">
      <c r="A621" s="10"/>
      <c r="C621" s="144">
        <v>14</v>
      </c>
      <c r="D621" s="145">
        <v>1250.51</v>
      </c>
      <c r="E621" s="29">
        <v>26.300951101744886</v>
      </c>
      <c r="I621" s="12"/>
    </row>
    <row r="622" spans="1:9" x14ac:dyDescent="0.25">
      <c r="A622" s="10"/>
      <c r="C622" s="144">
        <v>15</v>
      </c>
      <c r="D622" s="145">
        <v>1352.43</v>
      </c>
      <c r="E622" s="29">
        <v>27.236647581744819</v>
      </c>
      <c r="I622" s="12"/>
    </row>
    <row r="623" spans="1:9" x14ac:dyDescent="0.25">
      <c r="A623" s="10"/>
      <c r="C623" s="144">
        <v>16</v>
      </c>
      <c r="D623" s="145">
        <v>1367.99</v>
      </c>
      <c r="E623" s="29">
        <v>29.296032171744628</v>
      </c>
      <c r="I623" s="12"/>
    </row>
    <row r="624" spans="1:9" x14ac:dyDescent="0.25">
      <c r="A624" s="10"/>
      <c r="C624" s="144">
        <v>17</v>
      </c>
      <c r="D624" s="145">
        <v>1569.17</v>
      </c>
      <c r="E624" s="29">
        <v>34.714140401744316</v>
      </c>
      <c r="I624" s="12"/>
    </row>
    <row r="625" spans="1:9" x14ac:dyDescent="0.25">
      <c r="A625" s="10"/>
      <c r="C625" s="144">
        <v>18</v>
      </c>
      <c r="D625" s="145">
        <v>1583.2</v>
      </c>
      <c r="E625" s="29">
        <v>36.629982651744967</v>
      </c>
      <c r="I625" s="12"/>
    </row>
    <row r="626" spans="1:9" x14ac:dyDescent="0.25">
      <c r="A626" s="10"/>
      <c r="C626" s="144">
        <v>19</v>
      </c>
      <c r="D626" s="145">
        <v>1588.96</v>
      </c>
      <c r="E626" s="29">
        <v>35.296404141745143</v>
      </c>
      <c r="I626" s="12"/>
    </row>
    <row r="627" spans="1:9" x14ac:dyDescent="0.25">
      <c r="A627" s="10"/>
      <c r="C627" s="144">
        <v>20</v>
      </c>
      <c r="D627" s="145">
        <v>1576.48</v>
      </c>
      <c r="E627" s="29">
        <v>33.185885931745815</v>
      </c>
      <c r="I627" s="12"/>
    </row>
    <row r="628" spans="1:9" x14ac:dyDescent="0.25">
      <c r="A628" s="10"/>
      <c r="C628" s="144">
        <v>21</v>
      </c>
      <c r="D628" s="145">
        <v>1385.41</v>
      </c>
      <c r="E628" s="29">
        <v>32.970579491744047</v>
      </c>
      <c r="I628" s="12"/>
    </row>
    <row r="629" spans="1:9" x14ac:dyDescent="0.25">
      <c r="A629" s="10"/>
      <c r="C629" s="144">
        <v>22</v>
      </c>
      <c r="D629" s="145">
        <v>1322.21</v>
      </c>
      <c r="E629" s="29">
        <v>31.109945971744537</v>
      </c>
      <c r="I629" s="12"/>
    </row>
    <row r="630" spans="1:9" x14ac:dyDescent="0.25">
      <c r="A630" s="10"/>
      <c r="C630" s="144">
        <v>23</v>
      </c>
      <c r="D630" s="145">
        <v>1218.51</v>
      </c>
      <c r="E630" s="29">
        <v>26.78033624174509</v>
      </c>
      <c r="I630" s="12"/>
    </row>
    <row r="631" spans="1:9" x14ac:dyDescent="0.25">
      <c r="A631" s="10"/>
      <c r="C631" s="144">
        <v>24</v>
      </c>
      <c r="D631" s="145">
        <v>1045.8800000000001</v>
      </c>
      <c r="E631" s="29">
        <v>24.413175131744538</v>
      </c>
      <c r="I631" s="12"/>
    </row>
    <row r="632" spans="1:9" x14ac:dyDescent="0.25">
      <c r="A632" s="10"/>
      <c r="C632" s="144">
        <v>25</v>
      </c>
      <c r="D632" s="145">
        <v>576.99</v>
      </c>
      <c r="E632" s="29">
        <v>26.391647761745162</v>
      </c>
      <c r="I632" s="12"/>
    </row>
    <row r="633" spans="1:9" x14ac:dyDescent="0.25">
      <c r="A633" s="10"/>
      <c r="C633" s="144">
        <v>26</v>
      </c>
      <c r="D633" s="145">
        <v>495.34</v>
      </c>
      <c r="E633" s="29">
        <v>22.046144441745128</v>
      </c>
      <c r="I633" s="12"/>
    </row>
    <row r="634" spans="1:9" x14ac:dyDescent="0.25">
      <c r="A634" s="10"/>
      <c r="C634" s="144">
        <v>27</v>
      </c>
      <c r="D634" s="145">
        <v>471.36</v>
      </c>
      <c r="E634" s="29">
        <v>22.125799221744842</v>
      </c>
      <c r="I634" s="12"/>
    </row>
    <row r="635" spans="1:9" x14ac:dyDescent="0.25">
      <c r="A635" s="10"/>
      <c r="C635" s="144">
        <v>28</v>
      </c>
      <c r="D635" s="145">
        <v>469.9</v>
      </c>
      <c r="E635" s="29">
        <v>25.224633951744977</v>
      </c>
      <c r="I635" s="12"/>
    </row>
    <row r="636" spans="1:9" x14ac:dyDescent="0.25">
      <c r="A636" s="10"/>
      <c r="C636" s="144">
        <v>29</v>
      </c>
      <c r="D636" s="145">
        <v>476.9</v>
      </c>
      <c r="E636" s="29">
        <v>20.528570041745411</v>
      </c>
      <c r="I636" s="12"/>
    </row>
    <row r="637" spans="1:9" x14ac:dyDescent="0.25">
      <c r="A637" s="10"/>
      <c r="C637" s="144">
        <v>30</v>
      </c>
      <c r="D637" s="145">
        <v>609.48</v>
      </c>
      <c r="E637" s="29">
        <v>21.555523441744867</v>
      </c>
      <c r="I637" s="12"/>
    </row>
    <row r="638" spans="1:9" x14ac:dyDescent="0.25">
      <c r="A638" s="10"/>
      <c r="C638" s="144">
        <v>31</v>
      </c>
      <c r="D638" s="145">
        <v>1009.38</v>
      </c>
      <c r="E638" s="29">
        <v>24.378793761744987</v>
      </c>
      <c r="I638" s="12"/>
    </row>
    <row r="639" spans="1:9" x14ac:dyDescent="0.25">
      <c r="A639" s="10"/>
      <c r="C639" s="144">
        <v>32</v>
      </c>
      <c r="D639" s="145">
        <v>1214.8599999999999</v>
      </c>
      <c r="E639" s="29">
        <v>26.067824691745045</v>
      </c>
      <c r="I639" s="12"/>
    </row>
    <row r="640" spans="1:9" x14ac:dyDescent="0.25">
      <c r="A640" s="10"/>
      <c r="C640" s="144">
        <v>33</v>
      </c>
      <c r="D640" s="145">
        <v>1267.25</v>
      </c>
      <c r="E640" s="29">
        <v>27.656756961744577</v>
      </c>
      <c r="I640" s="12"/>
    </row>
    <row r="641" spans="1:9" x14ac:dyDescent="0.25">
      <c r="A641" s="10"/>
      <c r="C641" s="144">
        <v>34</v>
      </c>
      <c r="D641" s="145">
        <v>1244.18</v>
      </c>
      <c r="E641" s="29">
        <v>25.838055181744949</v>
      </c>
      <c r="I641" s="12"/>
    </row>
    <row r="642" spans="1:9" x14ac:dyDescent="0.25">
      <c r="A642" s="10"/>
      <c r="C642" s="144">
        <v>35</v>
      </c>
      <c r="D642" s="145">
        <v>1207.44</v>
      </c>
      <c r="E642" s="29">
        <v>29.669538881745439</v>
      </c>
      <c r="I642" s="12"/>
    </row>
    <row r="643" spans="1:9" x14ac:dyDescent="0.25">
      <c r="A643" s="10"/>
      <c r="C643" s="144">
        <v>36</v>
      </c>
      <c r="D643" s="145">
        <v>1297.21</v>
      </c>
      <c r="E643" s="29">
        <v>33.390776091744556</v>
      </c>
      <c r="I643" s="12"/>
    </row>
    <row r="644" spans="1:9" x14ac:dyDescent="0.25">
      <c r="A644" s="10"/>
      <c r="C644" s="144">
        <v>37</v>
      </c>
      <c r="D644" s="145">
        <v>1287.76</v>
      </c>
      <c r="E644" s="29">
        <v>38.942761301744213</v>
      </c>
      <c r="I644" s="12"/>
    </row>
    <row r="645" spans="1:9" x14ac:dyDescent="0.25">
      <c r="A645" s="10"/>
      <c r="C645" s="144">
        <v>38</v>
      </c>
      <c r="D645" s="145">
        <v>1315.84</v>
      </c>
      <c r="E645" s="29">
        <v>40.640939261744279</v>
      </c>
      <c r="I645" s="12"/>
    </row>
    <row r="646" spans="1:9" x14ac:dyDescent="0.25">
      <c r="A646" s="10"/>
      <c r="C646" s="144">
        <v>39</v>
      </c>
      <c r="D646" s="145">
        <v>1339.48</v>
      </c>
      <c r="E646" s="29">
        <v>45.646929781745257</v>
      </c>
      <c r="I646" s="12"/>
    </row>
    <row r="647" spans="1:9" x14ac:dyDescent="0.25">
      <c r="A647" s="10"/>
      <c r="C647" s="144">
        <v>40</v>
      </c>
      <c r="D647" s="145">
        <v>1343.77</v>
      </c>
      <c r="E647" s="29">
        <v>52.904635741745096</v>
      </c>
      <c r="I647" s="12"/>
    </row>
    <row r="648" spans="1:9" x14ac:dyDescent="0.25">
      <c r="A648" s="10"/>
      <c r="C648" s="144">
        <v>41</v>
      </c>
      <c r="D648" s="145">
        <v>1412.69</v>
      </c>
      <c r="E648" s="29">
        <v>54.65647233174559</v>
      </c>
      <c r="I648" s="12"/>
    </row>
    <row r="649" spans="1:9" x14ac:dyDescent="0.25">
      <c r="A649" s="10"/>
      <c r="C649" s="144">
        <v>42</v>
      </c>
      <c r="D649" s="145">
        <v>1521.03</v>
      </c>
      <c r="E649" s="29">
        <v>52.221128411744075</v>
      </c>
      <c r="I649" s="12"/>
    </row>
    <row r="650" spans="1:9" x14ac:dyDescent="0.25">
      <c r="A650" s="10"/>
      <c r="C650" s="144">
        <v>43</v>
      </c>
      <c r="D650" s="145">
        <v>1511.58</v>
      </c>
      <c r="E650" s="29">
        <v>49.813954101745594</v>
      </c>
      <c r="I650" s="12"/>
    </row>
    <row r="651" spans="1:9" x14ac:dyDescent="0.25">
      <c r="A651" s="10"/>
      <c r="C651" s="144">
        <v>44</v>
      </c>
      <c r="D651" s="145">
        <v>1487.85</v>
      </c>
      <c r="E651" s="29">
        <v>56.190761721745048</v>
      </c>
      <c r="I651" s="12"/>
    </row>
    <row r="652" spans="1:9" x14ac:dyDescent="0.25">
      <c r="A652" s="10"/>
      <c r="C652" s="144">
        <v>45</v>
      </c>
      <c r="D652" s="145">
        <v>1442.65</v>
      </c>
      <c r="E652" s="29">
        <v>53.516959781744845</v>
      </c>
      <c r="I652" s="12"/>
    </row>
    <row r="653" spans="1:9" x14ac:dyDescent="0.25">
      <c r="A653" s="10"/>
      <c r="C653" s="144">
        <v>46</v>
      </c>
      <c r="D653" s="145">
        <v>1333.09</v>
      </c>
      <c r="E653" s="29">
        <v>45.600424761745444</v>
      </c>
      <c r="I653" s="12"/>
    </row>
    <row r="654" spans="1:9" x14ac:dyDescent="0.25">
      <c r="A654" s="10"/>
      <c r="C654" s="144">
        <v>47</v>
      </c>
      <c r="D654" s="145">
        <v>954.1</v>
      </c>
      <c r="E654" s="29">
        <v>43.866870941744537</v>
      </c>
      <c r="I654" s="12"/>
    </row>
    <row r="655" spans="1:9" x14ac:dyDescent="0.25">
      <c r="A655" s="10"/>
      <c r="C655" s="144">
        <v>48</v>
      </c>
      <c r="D655" s="145">
        <v>804.53</v>
      </c>
      <c r="E655" s="29">
        <v>40.170326261744776</v>
      </c>
      <c r="I655" s="12"/>
    </row>
    <row r="656" spans="1:9" x14ac:dyDescent="0.25">
      <c r="A656" s="10"/>
      <c r="C656" s="144">
        <v>49</v>
      </c>
      <c r="D656" s="145">
        <v>451.4</v>
      </c>
      <c r="E656" s="29">
        <v>32.517033861744835</v>
      </c>
      <c r="I656" s="12"/>
    </row>
    <row r="657" spans="1:9" x14ac:dyDescent="0.25">
      <c r="A657" s="10"/>
      <c r="C657" s="144">
        <v>50</v>
      </c>
      <c r="D657" s="145">
        <v>398</v>
      </c>
      <c r="E657" s="29">
        <v>28.55943519174491</v>
      </c>
      <c r="I657" s="12"/>
    </row>
    <row r="658" spans="1:9" x14ac:dyDescent="0.25">
      <c r="A658" s="10"/>
      <c r="C658" s="144">
        <v>51</v>
      </c>
      <c r="D658" s="145">
        <v>392</v>
      </c>
      <c r="E658" s="29">
        <v>30.253155431745085</v>
      </c>
      <c r="I658" s="12"/>
    </row>
    <row r="659" spans="1:9" x14ac:dyDescent="0.25">
      <c r="A659" s="10"/>
      <c r="C659" s="144">
        <v>52</v>
      </c>
      <c r="D659" s="145">
        <v>395.5</v>
      </c>
      <c r="E659" s="29">
        <v>34.697368951745034</v>
      </c>
      <c r="I659" s="12"/>
    </row>
    <row r="660" spans="1:9" x14ac:dyDescent="0.25">
      <c r="A660" s="10"/>
      <c r="C660" s="144">
        <v>53</v>
      </c>
      <c r="D660" s="145">
        <v>396.8</v>
      </c>
      <c r="E660" s="29">
        <v>38.32125293174488</v>
      </c>
      <c r="I660" s="12"/>
    </row>
    <row r="661" spans="1:9" x14ac:dyDescent="0.25">
      <c r="A661" s="10"/>
      <c r="C661" s="144">
        <v>54</v>
      </c>
      <c r="D661" s="145">
        <v>454.22</v>
      </c>
      <c r="E661" s="29">
        <v>38.840310511744747</v>
      </c>
      <c r="I661" s="12"/>
    </row>
    <row r="662" spans="1:9" x14ac:dyDescent="0.25">
      <c r="A662" s="10"/>
      <c r="C662" s="144">
        <v>55</v>
      </c>
      <c r="D662" s="145">
        <v>630.16999999999996</v>
      </c>
      <c r="E662" s="29">
        <v>31.522406971745113</v>
      </c>
      <c r="I662" s="12"/>
    </row>
    <row r="663" spans="1:9" x14ac:dyDescent="0.25">
      <c r="A663" s="10"/>
      <c r="C663" s="144">
        <v>56</v>
      </c>
      <c r="D663" s="145">
        <v>937.32</v>
      </c>
      <c r="E663" s="29">
        <v>28.39444015174513</v>
      </c>
      <c r="I663" s="12"/>
    </row>
    <row r="664" spans="1:9" x14ac:dyDescent="0.25">
      <c r="A664" s="10"/>
      <c r="C664" s="144">
        <v>57</v>
      </c>
      <c r="D664" s="145">
        <v>1021.05</v>
      </c>
      <c r="E664" s="29">
        <v>27.194702491745147</v>
      </c>
      <c r="I664" s="12"/>
    </row>
    <row r="665" spans="1:9" x14ac:dyDescent="0.25">
      <c r="A665" s="10"/>
      <c r="C665" s="144">
        <v>58</v>
      </c>
      <c r="D665" s="145">
        <v>995.03</v>
      </c>
      <c r="E665" s="29">
        <v>27.262859381744875</v>
      </c>
      <c r="I665" s="12"/>
    </row>
    <row r="666" spans="1:9" x14ac:dyDescent="0.25">
      <c r="A666" s="10"/>
      <c r="C666" s="144">
        <v>59</v>
      </c>
      <c r="D666" s="145">
        <v>994.03</v>
      </c>
      <c r="E666" s="29">
        <v>25.93921518174443</v>
      </c>
      <c r="I666" s="12"/>
    </row>
    <row r="667" spans="1:9" x14ac:dyDescent="0.25">
      <c r="A667" s="10"/>
      <c r="C667" s="144">
        <v>60</v>
      </c>
      <c r="D667" s="145">
        <v>996.29</v>
      </c>
      <c r="E667" s="29">
        <v>27.305491091744216</v>
      </c>
      <c r="I667" s="12"/>
    </row>
    <row r="668" spans="1:9" x14ac:dyDescent="0.25">
      <c r="A668" s="10"/>
      <c r="C668" s="144">
        <v>61</v>
      </c>
      <c r="D668" s="145">
        <v>889.26</v>
      </c>
      <c r="E668" s="29">
        <v>29.710771541745089</v>
      </c>
      <c r="I668" s="12"/>
    </row>
    <row r="669" spans="1:9" x14ac:dyDescent="0.25">
      <c r="A669" s="10"/>
      <c r="C669" s="144">
        <v>62</v>
      </c>
      <c r="D669" s="145">
        <v>910.22</v>
      </c>
      <c r="E669" s="29">
        <v>28.286123291744843</v>
      </c>
      <c r="I669" s="12"/>
    </row>
    <row r="670" spans="1:9" x14ac:dyDescent="0.25">
      <c r="A670" s="10"/>
      <c r="C670" s="144">
        <v>63</v>
      </c>
      <c r="D670" s="145">
        <v>1044.44</v>
      </c>
      <c r="E670" s="29">
        <v>25.932487781745408</v>
      </c>
      <c r="I670" s="12"/>
    </row>
    <row r="671" spans="1:9" x14ac:dyDescent="0.25">
      <c r="A671" s="10"/>
      <c r="C671" s="144">
        <v>64</v>
      </c>
      <c r="D671" s="145">
        <v>1065.77</v>
      </c>
      <c r="E671" s="29">
        <v>25.422295951744672</v>
      </c>
      <c r="I671" s="12"/>
    </row>
    <row r="672" spans="1:9" x14ac:dyDescent="0.25">
      <c r="A672" s="10"/>
      <c r="C672" s="144">
        <v>65</v>
      </c>
      <c r="D672" s="145">
        <v>1138.6199999999999</v>
      </c>
      <c r="E672" s="29">
        <v>32.768767821744177</v>
      </c>
      <c r="I672" s="12"/>
    </row>
    <row r="673" spans="1:9" x14ac:dyDescent="0.25">
      <c r="A673" s="10"/>
      <c r="C673" s="144">
        <v>66</v>
      </c>
      <c r="D673" s="145">
        <v>1212.44</v>
      </c>
      <c r="E673" s="29">
        <v>32.400119261744294</v>
      </c>
      <c r="I673" s="12"/>
    </row>
    <row r="674" spans="1:9" x14ac:dyDescent="0.25">
      <c r="A674" s="10"/>
      <c r="C674" s="144">
        <v>67</v>
      </c>
      <c r="D674" s="145">
        <v>1210.28</v>
      </c>
      <c r="E674" s="29">
        <v>32.644214161744685</v>
      </c>
      <c r="I674" s="12"/>
    </row>
    <row r="675" spans="1:9" x14ac:dyDescent="0.25">
      <c r="A675" s="10"/>
      <c r="C675" s="144">
        <v>68</v>
      </c>
      <c r="D675" s="145">
        <v>1184.82</v>
      </c>
      <c r="E675" s="29">
        <v>31.834466681744289</v>
      </c>
      <c r="I675" s="12"/>
    </row>
    <row r="676" spans="1:9" x14ac:dyDescent="0.25">
      <c r="A676" s="10"/>
      <c r="C676" s="144">
        <v>69</v>
      </c>
      <c r="D676" s="145">
        <v>1147.19</v>
      </c>
      <c r="E676" s="29">
        <v>32.587206941744626</v>
      </c>
      <c r="I676" s="12"/>
    </row>
    <row r="677" spans="1:9" x14ac:dyDescent="0.25">
      <c r="A677" s="10"/>
      <c r="C677" s="144">
        <v>70</v>
      </c>
      <c r="D677" s="145">
        <v>1054.1600000000001</v>
      </c>
      <c r="E677" s="29">
        <v>33.135848381744836</v>
      </c>
      <c r="I677" s="12"/>
    </row>
    <row r="678" spans="1:9" x14ac:dyDescent="0.25">
      <c r="A678" s="10"/>
      <c r="C678" s="144">
        <v>71</v>
      </c>
      <c r="D678" s="145">
        <v>769.33</v>
      </c>
      <c r="E678" s="29">
        <v>31.394142081744803</v>
      </c>
      <c r="I678" s="12"/>
    </row>
    <row r="679" spans="1:9" x14ac:dyDescent="0.25">
      <c r="A679" s="10"/>
      <c r="C679" s="144">
        <v>72</v>
      </c>
      <c r="D679" s="145">
        <v>595.37</v>
      </c>
      <c r="E679" s="29">
        <v>32.540370631744054</v>
      </c>
      <c r="I679" s="12"/>
    </row>
    <row r="680" spans="1:9" x14ac:dyDescent="0.25">
      <c r="A680" s="10"/>
      <c r="C680" s="144">
        <v>73</v>
      </c>
      <c r="D680" s="145">
        <v>486.87</v>
      </c>
      <c r="E680" s="29">
        <v>34.776553301745025</v>
      </c>
      <c r="I680" s="12"/>
    </row>
    <row r="681" spans="1:9" x14ac:dyDescent="0.25">
      <c r="A681" s="10"/>
      <c r="C681" s="144">
        <v>74</v>
      </c>
      <c r="D681" s="145">
        <v>412.2</v>
      </c>
      <c r="E681" s="29">
        <v>37.263483351744867</v>
      </c>
      <c r="I681" s="12"/>
    </row>
    <row r="682" spans="1:9" x14ac:dyDescent="0.25">
      <c r="A682" s="10"/>
      <c r="C682" s="144">
        <v>75</v>
      </c>
      <c r="D682" s="145">
        <v>397</v>
      </c>
      <c r="E682" s="29">
        <v>36.249624271745233</v>
      </c>
      <c r="I682" s="12"/>
    </row>
    <row r="683" spans="1:9" ht="17.25" customHeight="1" x14ac:dyDescent="0.25">
      <c r="A683" s="10"/>
      <c r="C683" s="144">
        <v>76</v>
      </c>
      <c r="D683" s="145">
        <v>399</v>
      </c>
      <c r="E683" s="29">
        <v>38.826274271745319</v>
      </c>
      <c r="I683" s="12"/>
    </row>
    <row r="684" spans="1:9" ht="16.5" customHeight="1" x14ac:dyDescent="0.25">
      <c r="A684" s="10"/>
      <c r="C684" s="144">
        <v>77</v>
      </c>
      <c r="D684" s="145">
        <v>399</v>
      </c>
      <c r="E684" s="29">
        <v>41.361991021744871</v>
      </c>
      <c r="I684" s="12"/>
    </row>
    <row r="685" spans="1:9" x14ac:dyDescent="0.25">
      <c r="A685" s="10"/>
      <c r="C685" s="144">
        <v>78</v>
      </c>
      <c r="D685" s="145">
        <v>463.4</v>
      </c>
      <c r="E685" s="29">
        <v>33.369163371744776</v>
      </c>
      <c r="I685" s="12"/>
    </row>
    <row r="686" spans="1:9" x14ac:dyDescent="0.25">
      <c r="A686" s="10"/>
      <c r="C686" s="144">
        <v>79</v>
      </c>
      <c r="D686" s="145">
        <v>810.39</v>
      </c>
      <c r="E686" s="29">
        <v>30.871075481744811</v>
      </c>
      <c r="I686" s="12"/>
    </row>
    <row r="687" spans="1:9" x14ac:dyDescent="0.25">
      <c r="A687" s="10"/>
      <c r="C687" s="144">
        <v>80</v>
      </c>
      <c r="D687" s="145">
        <v>999.68</v>
      </c>
      <c r="E687" s="29">
        <v>32.913228021745226</v>
      </c>
      <c r="I687" s="12"/>
    </row>
    <row r="688" spans="1:9" x14ac:dyDescent="0.25">
      <c r="A688" s="10"/>
      <c r="C688" s="144">
        <v>81</v>
      </c>
      <c r="D688" s="145">
        <v>1099.76</v>
      </c>
      <c r="E688" s="29">
        <v>31.651222011744949</v>
      </c>
      <c r="I688" s="12"/>
    </row>
    <row r="689" spans="1:9" x14ac:dyDescent="0.25">
      <c r="A689" s="10"/>
      <c r="C689" s="144">
        <v>82</v>
      </c>
      <c r="D689" s="145">
        <v>1125.3399999999999</v>
      </c>
      <c r="E689" s="29">
        <v>28.240536481744698</v>
      </c>
      <c r="I689" s="12"/>
    </row>
    <row r="690" spans="1:9" x14ac:dyDescent="0.25">
      <c r="A690" s="10"/>
      <c r="C690" s="144">
        <v>83</v>
      </c>
      <c r="D690" s="145">
        <v>1112.6199999999999</v>
      </c>
      <c r="E690" s="29">
        <v>26.959936031744746</v>
      </c>
      <c r="I690" s="12"/>
    </row>
    <row r="691" spans="1:9" x14ac:dyDescent="0.25">
      <c r="A691" s="10"/>
      <c r="C691" s="144">
        <v>84</v>
      </c>
      <c r="D691" s="145">
        <v>937.84</v>
      </c>
      <c r="E691" s="29">
        <v>27.333928341744581</v>
      </c>
      <c r="I691" s="12"/>
    </row>
    <row r="692" spans="1:9" x14ac:dyDescent="0.25">
      <c r="A692" s="10"/>
      <c r="C692" s="144">
        <v>85</v>
      </c>
      <c r="D692" s="145">
        <v>926.92</v>
      </c>
      <c r="E692" s="29">
        <v>25.035147391745113</v>
      </c>
      <c r="I692" s="12"/>
    </row>
    <row r="693" spans="1:9" x14ac:dyDescent="0.25">
      <c r="A693" s="10"/>
      <c r="C693" s="144">
        <v>86</v>
      </c>
      <c r="D693" s="145">
        <v>982.58</v>
      </c>
      <c r="E693" s="29">
        <v>22.894213881745031</v>
      </c>
      <c r="I693" s="12"/>
    </row>
    <row r="694" spans="1:9" x14ac:dyDescent="0.25">
      <c r="A694" s="10"/>
      <c r="C694" s="144">
        <v>87</v>
      </c>
      <c r="D694" s="145">
        <v>993.78</v>
      </c>
      <c r="E694" s="29">
        <v>22.974521731746108</v>
      </c>
      <c r="I694" s="12"/>
    </row>
    <row r="695" spans="1:9" x14ac:dyDescent="0.25">
      <c r="A695" s="10"/>
      <c r="C695" s="144">
        <v>88</v>
      </c>
      <c r="D695" s="145">
        <v>1138.9000000000001</v>
      </c>
      <c r="E695" s="29">
        <v>25.097534161744534</v>
      </c>
      <c r="I695" s="12"/>
    </row>
    <row r="696" spans="1:9" x14ac:dyDescent="0.25">
      <c r="A696" s="10"/>
      <c r="C696" s="144">
        <v>89</v>
      </c>
      <c r="D696" s="145">
        <v>1173.76</v>
      </c>
      <c r="E696" s="29">
        <v>25.104656661745594</v>
      </c>
      <c r="I696" s="12"/>
    </row>
    <row r="697" spans="1:9" x14ac:dyDescent="0.25">
      <c r="A697" s="10"/>
      <c r="C697" s="144">
        <v>90</v>
      </c>
      <c r="D697" s="145">
        <v>1254.96</v>
      </c>
      <c r="E697" s="29">
        <v>28.35434999174413</v>
      </c>
      <c r="I697" s="12"/>
    </row>
    <row r="698" spans="1:9" x14ac:dyDescent="0.25">
      <c r="A698" s="10"/>
      <c r="C698" s="144">
        <v>91</v>
      </c>
      <c r="D698" s="145">
        <v>1250.99</v>
      </c>
      <c r="E698" s="29">
        <v>30.280095211744765</v>
      </c>
      <c r="I698" s="12"/>
    </row>
    <row r="699" spans="1:9" x14ac:dyDescent="0.25">
      <c r="A699" s="10"/>
      <c r="C699" s="144">
        <v>92</v>
      </c>
      <c r="D699" s="145">
        <v>1228.94</v>
      </c>
      <c r="E699" s="29">
        <v>29.526064591745353</v>
      </c>
      <c r="I699" s="12"/>
    </row>
    <row r="700" spans="1:9" x14ac:dyDescent="0.25">
      <c r="A700" s="10"/>
      <c r="C700" s="144">
        <v>93</v>
      </c>
      <c r="D700" s="145">
        <v>1186.92</v>
      </c>
      <c r="E700" s="29">
        <v>24.394036281744548</v>
      </c>
      <c r="I700" s="12"/>
    </row>
    <row r="701" spans="1:9" x14ac:dyDescent="0.25">
      <c r="A701" s="10"/>
      <c r="C701" s="144">
        <v>94</v>
      </c>
      <c r="D701" s="145">
        <v>877.5</v>
      </c>
      <c r="E701" s="29">
        <v>24.032269641744733</v>
      </c>
      <c r="I701" s="12"/>
    </row>
    <row r="702" spans="1:9" x14ac:dyDescent="0.25">
      <c r="A702" s="10"/>
      <c r="C702" s="144">
        <v>95</v>
      </c>
      <c r="D702" s="145">
        <v>749.63</v>
      </c>
      <c r="E702" s="29">
        <v>30.040574131745188</v>
      </c>
      <c r="I702" s="12"/>
    </row>
    <row r="703" spans="1:9" x14ac:dyDescent="0.25">
      <c r="A703" s="10"/>
      <c r="C703" s="144">
        <v>96</v>
      </c>
      <c r="D703" s="145">
        <v>616.1</v>
      </c>
      <c r="E703" s="29">
        <v>25.539627541745062</v>
      </c>
      <c r="I703" s="12"/>
    </row>
    <row r="704" spans="1:9" x14ac:dyDescent="0.25">
      <c r="A704" s="10"/>
      <c r="C704" s="144">
        <v>97</v>
      </c>
      <c r="D704" s="145">
        <v>519.29999999999995</v>
      </c>
      <c r="E704" s="29">
        <v>30.958773301745055</v>
      </c>
      <c r="I704" s="12"/>
    </row>
    <row r="705" spans="1:9" x14ac:dyDescent="0.25">
      <c r="A705" s="10"/>
      <c r="C705" s="144">
        <v>98</v>
      </c>
      <c r="D705" s="145">
        <v>430.65</v>
      </c>
      <c r="E705" s="29">
        <v>34.15032198174481</v>
      </c>
      <c r="I705" s="12"/>
    </row>
    <row r="706" spans="1:9" x14ac:dyDescent="0.25">
      <c r="A706" s="10"/>
      <c r="C706" s="144">
        <v>99</v>
      </c>
      <c r="D706" s="145">
        <v>415</v>
      </c>
      <c r="E706" s="29">
        <v>29.713856041745089</v>
      </c>
      <c r="I706" s="12"/>
    </row>
    <row r="707" spans="1:9" x14ac:dyDescent="0.25">
      <c r="A707" s="10"/>
      <c r="C707" s="144">
        <v>100</v>
      </c>
      <c r="D707" s="145">
        <v>413</v>
      </c>
      <c r="E707" s="29">
        <v>27.838631281745165</v>
      </c>
      <c r="I707" s="12"/>
    </row>
    <row r="708" spans="1:9" x14ac:dyDescent="0.25">
      <c r="A708" s="10"/>
      <c r="C708" s="144">
        <v>101</v>
      </c>
      <c r="D708" s="145">
        <v>409</v>
      </c>
      <c r="E708" s="29">
        <v>28.51953810174507</v>
      </c>
      <c r="I708" s="12"/>
    </row>
    <row r="709" spans="1:9" x14ac:dyDescent="0.25">
      <c r="A709" s="10"/>
      <c r="C709" s="144">
        <v>102</v>
      </c>
      <c r="D709" s="145">
        <v>455.51</v>
      </c>
      <c r="E709" s="29">
        <v>27.605053081745154</v>
      </c>
      <c r="I709" s="12"/>
    </row>
    <row r="710" spans="1:9" x14ac:dyDescent="0.25">
      <c r="A710" s="10"/>
      <c r="C710" s="144">
        <v>103</v>
      </c>
      <c r="D710" s="145">
        <v>433.31</v>
      </c>
      <c r="E710" s="29">
        <v>26.043071601744941</v>
      </c>
      <c r="I710" s="12"/>
    </row>
    <row r="711" spans="1:9" x14ac:dyDescent="0.25">
      <c r="A711" s="10"/>
      <c r="C711" s="144">
        <v>104</v>
      </c>
      <c r="D711" s="145">
        <v>591.83000000000004</v>
      </c>
      <c r="E711" s="29">
        <v>24.492534171745092</v>
      </c>
      <c r="I711" s="12"/>
    </row>
    <row r="712" spans="1:9" x14ac:dyDescent="0.25">
      <c r="A712" s="10"/>
      <c r="C712" s="144">
        <v>105</v>
      </c>
      <c r="D712" s="145">
        <v>780.37</v>
      </c>
      <c r="E712" s="29">
        <v>25.425976921744791</v>
      </c>
      <c r="I712" s="12"/>
    </row>
    <row r="713" spans="1:9" x14ac:dyDescent="0.25">
      <c r="A713" s="10"/>
      <c r="C713" s="144">
        <v>106</v>
      </c>
      <c r="D713" s="145">
        <v>905.57</v>
      </c>
      <c r="E713" s="29">
        <v>25.451805511745079</v>
      </c>
      <c r="I713" s="12"/>
    </row>
    <row r="714" spans="1:9" x14ac:dyDescent="0.25">
      <c r="A714" s="10"/>
      <c r="C714" s="144">
        <v>107</v>
      </c>
      <c r="D714" s="145">
        <v>913.85</v>
      </c>
      <c r="E714" s="29">
        <v>25.6425893117447</v>
      </c>
      <c r="I714" s="12"/>
    </row>
    <row r="715" spans="1:9" x14ac:dyDescent="0.25">
      <c r="A715" s="10"/>
      <c r="C715" s="144">
        <v>108</v>
      </c>
      <c r="D715" s="145">
        <v>911.9</v>
      </c>
      <c r="E715" s="29">
        <v>24.928998161745312</v>
      </c>
      <c r="I715" s="12"/>
    </row>
    <row r="716" spans="1:9" x14ac:dyDescent="0.25">
      <c r="A716" s="10"/>
      <c r="C716" s="144">
        <v>109</v>
      </c>
      <c r="D716" s="145">
        <v>843.37</v>
      </c>
      <c r="E716" s="29">
        <v>24.565118811744924</v>
      </c>
      <c r="I716" s="12"/>
    </row>
    <row r="717" spans="1:9" x14ac:dyDescent="0.25">
      <c r="A717" s="10"/>
      <c r="C717" s="144">
        <v>110</v>
      </c>
      <c r="D717" s="145">
        <v>872.34</v>
      </c>
      <c r="E717" s="29">
        <v>26.197136011745215</v>
      </c>
      <c r="I717" s="12"/>
    </row>
    <row r="718" spans="1:9" x14ac:dyDescent="0.25">
      <c r="A718" s="10"/>
      <c r="C718" s="144">
        <v>111</v>
      </c>
      <c r="D718" s="145">
        <v>904.88</v>
      </c>
      <c r="E718" s="29">
        <v>23.285740271745226</v>
      </c>
      <c r="I718" s="12"/>
    </row>
    <row r="719" spans="1:9" x14ac:dyDescent="0.25">
      <c r="A719" s="10"/>
      <c r="C719" s="144">
        <v>112</v>
      </c>
      <c r="D719" s="145">
        <v>904.57</v>
      </c>
      <c r="E719" s="29">
        <v>22.964646501745165</v>
      </c>
      <c r="I719" s="12"/>
    </row>
    <row r="720" spans="1:9" x14ac:dyDescent="0.25">
      <c r="A720" s="10"/>
      <c r="C720" s="144">
        <v>113</v>
      </c>
      <c r="D720" s="145">
        <v>1050.9000000000001</v>
      </c>
      <c r="E720" s="29">
        <v>25.057655181745531</v>
      </c>
      <c r="I720" s="12"/>
    </row>
    <row r="721" spans="1:9" x14ac:dyDescent="0.25">
      <c r="A721" s="10"/>
      <c r="C721" s="144">
        <v>114</v>
      </c>
      <c r="D721" s="145">
        <v>1183.8499999999999</v>
      </c>
      <c r="E721" s="29">
        <v>28.800717491744535</v>
      </c>
      <c r="I721" s="12"/>
    </row>
    <row r="722" spans="1:9" x14ac:dyDescent="0.25">
      <c r="A722" s="10"/>
      <c r="C722" s="144">
        <v>115</v>
      </c>
      <c r="D722" s="145">
        <v>1161.81</v>
      </c>
      <c r="E722" s="29">
        <v>31.960553911745137</v>
      </c>
      <c r="I722" s="12"/>
    </row>
    <row r="723" spans="1:9" x14ac:dyDescent="0.25">
      <c r="A723" s="10"/>
      <c r="C723" s="144">
        <v>116</v>
      </c>
      <c r="D723" s="145">
        <v>1180.49</v>
      </c>
      <c r="E723" s="29">
        <v>30.996633341745337</v>
      </c>
      <c r="I723" s="12"/>
    </row>
    <row r="724" spans="1:9" x14ac:dyDescent="0.25">
      <c r="A724" s="10"/>
      <c r="C724" s="144">
        <v>117</v>
      </c>
      <c r="D724" s="145">
        <v>965.3</v>
      </c>
      <c r="E724" s="29">
        <v>31.852186281745389</v>
      </c>
      <c r="I724" s="12"/>
    </row>
    <row r="725" spans="1:9" x14ac:dyDescent="0.25">
      <c r="A725" s="10"/>
      <c r="C725" s="144">
        <v>118</v>
      </c>
      <c r="D725" s="145">
        <v>871.21</v>
      </c>
      <c r="E725" s="29">
        <v>31.491154491745192</v>
      </c>
      <c r="I725" s="12"/>
    </row>
    <row r="726" spans="1:9" x14ac:dyDescent="0.25">
      <c r="A726" s="10"/>
      <c r="C726" s="144">
        <v>119</v>
      </c>
      <c r="D726" s="145">
        <v>759.47</v>
      </c>
      <c r="E726" s="29">
        <v>31.519106971745487</v>
      </c>
      <c r="I726" s="12"/>
    </row>
    <row r="727" spans="1:9" x14ac:dyDescent="0.25">
      <c r="A727" s="10"/>
      <c r="C727" s="144">
        <v>120</v>
      </c>
      <c r="D727" s="145">
        <v>591.53</v>
      </c>
      <c r="E727" s="29">
        <v>27.690879421744853</v>
      </c>
      <c r="I727" s="12"/>
    </row>
    <row r="728" spans="1:9" x14ac:dyDescent="0.25">
      <c r="A728" s="10"/>
      <c r="C728" s="144">
        <v>121</v>
      </c>
      <c r="D728" s="145">
        <v>538.86</v>
      </c>
      <c r="E728" s="29">
        <v>24.146277521745105</v>
      </c>
      <c r="I728" s="12"/>
    </row>
    <row r="729" spans="1:9" x14ac:dyDescent="0.25">
      <c r="A729" s="10"/>
      <c r="C729" s="144">
        <v>122</v>
      </c>
      <c r="D729" s="145">
        <v>479.3</v>
      </c>
      <c r="E729" s="29">
        <v>28.716628571744991</v>
      </c>
      <c r="I729" s="12"/>
    </row>
    <row r="730" spans="1:9" x14ac:dyDescent="0.25">
      <c r="A730" s="10"/>
      <c r="C730" s="144">
        <v>123</v>
      </c>
      <c r="D730" s="145">
        <v>418.3</v>
      </c>
      <c r="E730" s="29">
        <v>29.047400171745153</v>
      </c>
      <c r="I730" s="12"/>
    </row>
    <row r="731" spans="1:9" x14ac:dyDescent="0.25">
      <c r="A731" s="10"/>
      <c r="C731" s="144">
        <v>124</v>
      </c>
      <c r="D731" s="145">
        <v>413.5</v>
      </c>
      <c r="E731" s="29">
        <v>27.603875901744914</v>
      </c>
      <c r="I731" s="12"/>
    </row>
    <row r="732" spans="1:9" x14ac:dyDescent="0.25">
      <c r="A732" s="10"/>
      <c r="C732" s="144">
        <v>125</v>
      </c>
      <c r="D732" s="145">
        <v>410.24</v>
      </c>
      <c r="E732" s="29">
        <v>28.678937721744774</v>
      </c>
      <c r="I732" s="12"/>
    </row>
    <row r="733" spans="1:9" x14ac:dyDescent="0.25">
      <c r="A733" s="10"/>
      <c r="C733" s="144">
        <v>126</v>
      </c>
      <c r="D733" s="145">
        <v>437.54</v>
      </c>
      <c r="E733" s="29">
        <v>31.81811021174542</v>
      </c>
      <c r="I733" s="12"/>
    </row>
    <row r="734" spans="1:9" x14ac:dyDescent="0.25">
      <c r="A734" s="10"/>
      <c r="C734" s="144">
        <v>127</v>
      </c>
      <c r="D734" s="145">
        <v>442.53</v>
      </c>
      <c r="E734" s="29">
        <v>30.136979391744717</v>
      </c>
      <c r="I734" s="12"/>
    </row>
    <row r="735" spans="1:9" x14ac:dyDescent="0.25">
      <c r="A735" s="10"/>
      <c r="C735" s="144">
        <v>128</v>
      </c>
      <c r="D735" s="145">
        <v>593.29999999999995</v>
      </c>
      <c r="E735" s="29">
        <v>26.572907771744667</v>
      </c>
      <c r="I735" s="12"/>
    </row>
    <row r="736" spans="1:9" x14ac:dyDescent="0.25">
      <c r="A736" s="10"/>
      <c r="C736" s="144">
        <v>129</v>
      </c>
      <c r="D736" s="145">
        <v>784.81</v>
      </c>
      <c r="E736" s="29">
        <v>32.131704671744501</v>
      </c>
      <c r="I736" s="12"/>
    </row>
    <row r="737" spans="1:9" x14ac:dyDescent="0.25">
      <c r="A737" s="10"/>
      <c r="C737" s="144">
        <v>130</v>
      </c>
      <c r="D737" s="145">
        <v>869.21</v>
      </c>
      <c r="E737" s="29">
        <v>35.197683611745106</v>
      </c>
      <c r="I737" s="12"/>
    </row>
    <row r="738" spans="1:9" x14ac:dyDescent="0.25">
      <c r="A738" s="10"/>
      <c r="C738" s="144">
        <v>131</v>
      </c>
      <c r="D738" s="145">
        <v>876.65</v>
      </c>
      <c r="E738" s="29">
        <v>36.544058611745186</v>
      </c>
      <c r="I738" s="12"/>
    </row>
    <row r="739" spans="1:9" x14ac:dyDescent="0.25">
      <c r="A739" s="10"/>
      <c r="C739" s="144">
        <v>132</v>
      </c>
      <c r="D739" s="145">
        <v>790.73</v>
      </c>
      <c r="E739" s="29">
        <v>38.733477631745018</v>
      </c>
      <c r="I739" s="12"/>
    </row>
    <row r="740" spans="1:9" x14ac:dyDescent="0.25">
      <c r="A740" s="10"/>
      <c r="C740" s="144">
        <v>133</v>
      </c>
      <c r="D740" s="145">
        <v>799.41</v>
      </c>
      <c r="E740" s="29">
        <v>33.816087911744489</v>
      </c>
      <c r="I740" s="12"/>
    </row>
    <row r="741" spans="1:9" x14ac:dyDescent="0.25">
      <c r="A741" s="10"/>
      <c r="C741" s="144">
        <v>134</v>
      </c>
      <c r="D741" s="145">
        <v>778.13</v>
      </c>
      <c r="E741" s="29">
        <v>30.348279251744771</v>
      </c>
      <c r="I741" s="12"/>
    </row>
    <row r="742" spans="1:9" x14ac:dyDescent="0.25">
      <c r="A742" s="10"/>
      <c r="C742" s="144">
        <v>135</v>
      </c>
      <c r="D742" s="145">
        <v>791.21</v>
      </c>
      <c r="E742" s="29">
        <v>25.91888594174452</v>
      </c>
      <c r="I742" s="12"/>
    </row>
    <row r="743" spans="1:9" x14ac:dyDescent="0.25">
      <c r="A743" s="10"/>
      <c r="C743" s="144">
        <v>136</v>
      </c>
      <c r="D743" s="145">
        <v>866.32</v>
      </c>
      <c r="E743" s="29">
        <v>26.282681921745279</v>
      </c>
      <c r="I743" s="12"/>
    </row>
    <row r="744" spans="1:9" x14ac:dyDescent="0.25">
      <c r="A744" s="10"/>
      <c r="C744" s="144">
        <v>137</v>
      </c>
      <c r="D744" s="145">
        <v>989.4</v>
      </c>
      <c r="E744" s="29">
        <v>28.604981881745289</v>
      </c>
      <c r="I744" s="12"/>
    </row>
    <row r="745" spans="1:9" x14ac:dyDescent="0.25">
      <c r="A745" s="10"/>
      <c r="C745" s="144">
        <v>138</v>
      </c>
      <c r="D745" s="145">
        <v>1128.97</v>
      </c>
      <c r="E745" s="29">
        <v>37.215868371745501</v>
      </c>
      <c r="I745" s="12"/>
    </row>
    <row r="746" spans="1:9" x14ac:dyDescent="0.25">
      <c r="A746" s="10"/>
      <c r="C746" s="144">
        <v>139</v>
      </c>
      <c r="D746" s="145">
        <v>1125.5999999999999</v>
      </c>
      <c r="E746" s="29">
        <v>32.674207081744498</v>
      </c>
      <c r="I746" s="12"/>
    </row>
    <row r="747" spans="1:9" x14ac:dyDescent="0.25">
      <c r="A747" s="10"/>
      <c r="C747" s="144">
        <v>140</v>
      </c>
      <c r="D747" s="145">
        <v>1102.1300000000001</v>
      </c>
      <c r="E747" s="29">
        <v>34.0698160217446</v>
      </c>
      <c r="I747" s="12"/>
    </row>
    <row r="748" spans="1:9" x14ac:dyDescent="0.25">
      <c r="A748" s="10"/>
      <c r="C748" s="144">
        <v>141</v>
      </c>
      <c r="D748" s="145">
        <v>987.16</v>
      </c>
      <c r="E748" s="29">
        <v>33.703932651744481</v>
      </c>
      <c r="I748" s="12"/>
    </row>
    <row r="749" spans="1:9" x14ac:dyDescent="0.25">
      <c r="A749" s="10"/>
      <c r="C749" s="144">
        <v>142</v>
      </c>
      <c r="D749" s="145">
        <v>882.19</v>
      </c>
      <c r="E749" s="29">
        <v>33.287227541745551</v>
      </c>
      <c r="I749" s="12"/>
    </row>
    <row r="750" spans="1:9" x14ac:dyDescent="0.25">
      <c r="A750" s="10"/>
      <c r="C750" s="144">
        <v>143</v>
      </c>
      <c r="D750" s="145">
        <v>757.61</v>
      </c>
      <c r="E750" s="29">
        <v>29.997009401745004</v>
      </c>
      <c r="I750" s="12"/>
    </row>
    <row r="751" spans="1:9" x14ac:dyDescent="0.25">
      <c r="A751" s="10"/>
      <c r="C751" s="144">
        <v>144</v>
      </c>
      <c r="D751" s="145">
        <v>629.78</v>
      </c>
      <c r="E751" s="29">
        <v>28.700295181744877</v>
      </c>
      <c r="I751" s="12"/>
    </row>
    <row r="752" spans="1:9" x14ac:dyDescent="0.25">
      <c r="A752" s="10"/>
      <c r="C752" s="144">
        <v>145</v>
      </c>
      <c r="D752" s="145">
        <v>486.87</v>
      </c>
      <c r="E752" s="29">
        <v>29.056691691744959</v>
      </c>
      <c r="I752" s="12"/>
    </row>
    <row r="753" spans="1:9" x14ac:dyDescent="0.25">
      <c r="A753" s="10"/>
      <c r="C753" s="144">
        <v>146</v>
      </c>
      <c r="D753" s="145">
        <v>412.2</v>
      </c>
      <c r="E753" s="29">
        <v>24.96237445174495</v>
      </c>
      <c r="I753" s="12"/>
    </row>
    <row r="754" spans="1:9" x14ac:dyDescent="0.25">
      <c r="A754" s="10"/>
      <c r="C754" s="144">
        <v>147</v>
      </c>
      <c r="D754" s="145">
        <v>397</v>
      </c>
      <c r="E754" s="29">
        <v>26.158560921744652</v>
      </c>
      <c r="I754" s="12"/>
    </row>
    <row r="755" spans="1:9" x14ac:dyDescent="0.25">
      <c r="A755" s="10"/>
      <c r="C755" s="144">
        <v>148</v>
      </c>
      <c r="D755" s="145">
        <v>399</v>
      </c>
      <c r="E755" s="29">
        <v>25.578876021744918</v>
      </c>
      <c r="I755" s="12"/>
    </row>
    <row r="756" spans="1:9" x14ac:dyDescent="0.25">
      <c r="A756" s="10"/>
      <c r="C756" s="144">
        <v>149</v>
      </c>
      <c r="D756" s="145">
        <v>399</v>
      </c>
      <c r="E756" s="29">
        <v>26.136505661744991</v>
      </c>
      <c r="I756" s="12"/>
    </row>
    <row r="757" spans="1:9" x14ac:dyDescent="0.25">
      <c r="A757" s="10"/>
      <c r="C757" s="144">
        <v>150</v>
      </c>
      <c r="D757" s="145">
        <v>463.4</v>
      </c>
      <c r="E757" s="29">
        <v>24.23179159174515</v>
      </c>
      <c r="I757" s="12"/>
    </row>
    <row r="758" spans="1:9" x14ac:dyDescent="0.25">
      <c r="A758" s="10"/>
      <c r="C758" s="144">
        <v>151</v>
      </c>
      <c r="D758" s="145">
        <v>810.39</v>
      </c>
      <c r="E758" s="29">
        <v>22.194975651744812</v>
      </c>
      <c r="I758" s="12"/>
    </row>
    <row r="759" spans="1:9" x14ac:dyDescent="0.25">
      <c r="A759" s="10"/>
      <c r="C759" s="144">
        <v>152</v>
      </c>
      <c r="D759" s="145">
        <v>999.68</v>
      </c>
      <c r="E759" s="29">
        <v>25.758327331745136</v>
      </c>
      <c r="I759" s="12"/>
    </row>
    <row r="760" spans="1:9" x14ac:dyDescent="0.25">
      <c r="A760" s="10"/>
      <c r="C760" s="144">
        <v>153</v>
      </c>
      <c r="D760" s="145">
        <v>1099.76</v>
      </c>
      <c r="E760" s="29">
        <v>30.382365571745368</v>
      </c>
      <c r="I760" s="12"/>
    </row>
    <row r="761" spans="1:9" x14ac:dyDescent="0.25">
      <c r="A761" s="10"/>
      <c r="C761" s="144">
        <v>154</v>
      </c>
      <c r="D761" s="145">
        <v>1125.3399999999999</v>
      </c>
      <c r="E761" s="29">
        <v>33.987886591744882</v>
      </c>
      <c r="I761" s="12"/>
    </row>
    <row r="762" spans="1:9" x14ac:dyDescent="0.25">
      <c r="A762" s="10"/>
      <c r="C762" s="144">
        <v>155</v>
      </c>
      <c r="D762" s="145">
        <v>1112.6199999999999</v>
      </c>
      <c r="E762" s="29">
        <v>34.617095221744876</v>
      </c>
      <c r="I762" s="12"/>
    </row>
    <row r="763" spans="1:9" x14ac:dyDescent="0.25">
      <c r="A763" s="10"/>
      <c r="C763" s="144">
        <v>156</v>
      </c>
      <c r="D763" s="145">
        <v>937.84</v>
      </c>
      <c r="E763" s="29">
        <v>34.500535441745342</v>
      </c>
      <c r="I763" s="12"/>
    </row>
    <row r="764" spans="1:9" x14ac:dyDescent="0.25">
      <c r="A764" s="10"/>
      <c r="C764" s="144">
        <v>157</v>
      </c>
      <c r="D764" s="145">
        <v>926.92</v>
      </c>
      <c r="E764" s="29">
        <v>30.970647871745314</v>
      </c>
      <c r="I764" s="12"/>
    </row>
    <row r="765" spans="1:9" x14ac:dyDescent="0.25">
      <c r="A765" s="10"/>
      <c r="C765" s="144">
        <v>158</v>
      </c>
      <c r="D765" s="145">
        <v>982.58</v>
      </c>
      <c r="E765" s="29">
        <v>31.295333241745311</v>
      </c>
      <c r="I765" s="12"/>
    </row>
    <row r="766" spans="1:9" x14ac:dyDescent="0.25">
      <c r="A766" s="10"/>
      <c r="C766" s="144">
        <v>159</v>
      </c>
      <c r="D766" s="145">
        <v>993.78</v>
      </c>
      <c r="E766" s="29">
        <v>23.440588761744948</v>
      </c>
      <c r="I766" s="12"/>
    </row>
    <row r="767" spans="1:9" x14ac:dyDescent="0.25">
      <c r="A767" s="10"/>
      <c r="C767" s="144">
        <v>160</v>
      </c>
      <c r="D767" s="145">
        <v>1138.9000000000001</v>
      </c>
      <c r="E767" s="29">
        <v>22.152679311745032</v>
      </c>
      <c r="I767" s="12"/>
    </row>
    <row r="768" spans="1:9" x14ac:dyDescent="0.25">
      <c r="A768" s="10"/>
      <c r="C768" s="144">
        <v>161</v>
      </c>
      <c r="D768" s="145">
        <v>1173.76</v>
      </c>
      <c r="E768" s="29">
        <v>24.393972321744059</v>
      </c>
      <c r="I768" s="12"/>
    </row>
    <row r="769" spans="1:9" x14ac:dyDescent="0.25">
      <c r="A769" s="10"/>
      <c r="C769" s="144">
        <v>162</v>
      </c>
      <c r="D769" s="145">
        <v>1254.96</v>
      </c>
      <c r="E769" s="29">
        <v>28.144615711745701</v>
      </c>
      <c r="I769" s="12"/>
    </row>
    <row r="770" spans="1:9" x14ac:dyDescent="0.25">
      <c r="A770" s="10"/>
      <c r="C770" s="144">
        <v>163</v>
      </c>
      <c r="D770" s="145">
        <v>1250.99</v>
      </c>
      <c r="E770" s="29">
        <v>27.611223741745334</v>
      </c>
      <c r="I770" s="12"/>
    </row>
    <row r="771" spans="1:9" x14ac:dyDescent="0.25">
      <c r="A771" s="10"/>
      <c r="C771" s="144">
        <v>164</v>
      </c>
      <c r="D771" s="145">
        <v>1228.94</v>
      </c>
      <c r="E771" s="29">
        <v>26.447287821744567</v>
      </c>
      <c r="I771" s="12"/>
    </row>
    <row r="772" spans="1:9" x14ac:dyDescent="0.25">
      <c r="A772" s="10"/>
      <c r="C772" s="144">
        <v>165</v>
      </c>
      <c r="D772" s="145">
        <v>1186.92</v>
      </c>
      <c r="E772" s="29">
        <v>24.726993771744901</v>
      </c>
      <c r="I772" s="12"/>
    </row>
    <row r="773" spans="1:9" x14ac:dyDescent="0.25">
      <c r="A773" s="10"/>
      <c r="C773" s="144">
        <v>166</v>
      </c>
      <c r="D773" s="145">
        <v>877.5</v>
      </c>
      <c r="E773" s="29">
        <v>22.663676771745713</v>
      </c>
      <c r="I773" s="12"/>
    </row>
    <row r="774" spans="1:9" x14ac:dyDescent="0.25">
      <c r="A774" s="10"/>
      <c r="C774" s="144">
        <v>167</v>
      </c>
      <c r="D774" s="145">
        <v>749.63</v>
      </c>
      <c r="E774" s="29">
        <v>21.772156371744586</v>
      </c>
      <c r="I774" s="12"/>
    </row>
    <row r="775" spans="1:9" x14ac:dyDescent="0.25">
      <c r="A775" s="10"/>
      <c r="C775" s="146">
        <v>168</v>
      </c>
      <c r="D775" s="145">
        <v>616.1</v>
      </c>
      <c r="E775" s="29">
        <v>20.169906131744483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261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45256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262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263</v>
      </c>
      <c r="B4" s="203" t="s">
        <v>264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3" t="s">
        <v>266</v>
      </c>
      <c r="C6" s="204"/>
      <c r="D6" s="204"/>
      <c r="E6" s="204"/>
      <c r="F6" s="204"/>
      <c r="G6" s="205"/>
      <c r="H6" s="13">
        <v>22114.27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3" t="s">
        <v>268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3" t="s">
        <v>271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3" t="s">
        <v>271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3" t="s">
        <v>275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276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45254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277</v>
      </c>
      <c r="D84" s="47" t="s">
        <v>278</v>
      </c>
      <c r="E84" s="47" t="s">
        <v>279</v>
      </c>
      <c r="F84" s="48" t="s">
        <v>280</v>
      </c>
      <c r="G84" s="40"/>
      <c r="I84" s="12"/>
    </row>
    <row r="85" spans="1:9" x14ac:dyDescent="0.25">
      <c r="A85" s="10"/>
      <c r="B85" s="40"/>
      <c r="C85" s="49">
        <v>1</v>
      </c>
      <c r="D85" s="50">
        <v>575.00272282000003</v>
      </c>
      <c r="E85" s="50">
        <v>8.7066923799999927</v>
      </c>
      <c r="F85" s="50">
        <v>566.2960304400001</v>
      </c>
      <c r="G85" s="40"/>
      <c r="I85" s="12"/>
    </row>
    <row r="86" spans="1:9" x14ac:dyDescent="0.25">
      <c r="A86" s="10"/>
      <c r="B86" s="40"/>
      <c r="C86" s="49">
        <v>2</v>
      </c>
      <c r="D86" s="50">
        <v>453.01703393999986</v>
      </c>
      <c r="E86" s="50">
        <v>-59.306655269999965</v>
      </c>
      <c r="F86" s="50">
        <v>512.32368920999988</v>
      </c>
      <c r="G86" s="40"/>
      <c r="I86" s="12"/>
    </row>
    <row r="87" spans="1:9" x14ac:dyDescent="0.25">
      <c r="A87" s="10"/>
      <c r="B87" s="40"/>
      <c r="C87" s="49">
        <v>3</v>
      </c>
      <c r="D87" s="50">
        <v>451.3490456699999</v>
      </c>
      <c r="E87" s="50">
        <v>-35.253038900000035</v>
      </c>
      <c r="F87" s="50">
        <v>486.60208456999993</v>
      </c>
      <c r="G87" s="40"/>
      <c r="I87" s="12"/>
    </row>
    <row r="88" spans="1:9" x14ac:dyDescent="0.25">
      <c r="A88" s="10"/>
      <c r="B88" s="40"/>
      <c r="C88" s="49">
        <v>4</v>
      </c>
      <c r="D88" s="50">
        <v>451.22643712000001</v>
      </c>
      <c r="E88" s="50">
        <v>-26.219772940000041</v>
      </c>
      <c r="F88" s="50">
        <v>477.44621006000006</v>
      </c>
      <c r="G88" s="40"/>
      <c r="I88" s="12"/>
    </row>
    <row r="89" spans="1:9" x14ac:dyDescent="0.25">
      <c r="A89" s="10"/>
      <c r="B89" s="40"/>
      <c r="C89" s="49">
        <v>5</v>
      </c>
      <c r="D89" s="50">
        <v>443.50248342999998</v>
      </c>
      <c r="E89" s="50">
        <v>-44.248226870000053</v>
      </c>
      <c r="F89" s="50">
        <v>487.75071030000004</v>
      </c>
      <c r="G89" s="40"/>
      <c r="I89" s="12"/>
    </row>
    <row r="90" spans="1:9" x14ac:dyDescent="0.25">
      <c r="A90" s="10"/>
      <c r="B90" s="40"/>
      <c r="C90" s="49">
        <v>6</v>
      </c>
      <c r="D90" s="50">
        <v>436.03936378999992</v>
      </c>
      <c r="E90" s="50">
        <v>-112.02068566000003</v>
      </c>
      <c r="F90" s="50">
        <v>548.06004944999995</v>
      </c>
      <c r="G90" s="40"/>
      <c r="I90" s="12"/>
    </row>
    <row r="91" spans="1:9" x14ac:dyDescent="0.25">
      <c r="A91" s="10"/>
      <c r="B91" s="40"/>
      <c r="C91" s="49">
        <v>7</v>
      </c>
      <c r="D91" s="50">
        <v>649.65872002000015</v>
      </c>
      <c r="E91" s="50">
        <v>-48.345151920000092</v>
      </c>
      <c r="F91" s="50">
        <v>698.00387194000018</v>
      </c>
      <c r="G91" s="40"/>
      <c r="I91" s="12"/>
    </row>
    <row r="92" spans="1:9" x14ac:dyDescent="0.25">
      <c r="A92" s="10"/>
      <c r="B92" s="40"/>
      <c r="C92" s="49">
        <v>8</v>
      </c>
      <c r="D92" s="50">
        <v>936.19368888999998</v>
      </c>
      <c r="E92" s="50">
        <v>47.356643870000028</v>
      </c>
      <c r="F92" s="50">
        <v>888.83704502000001</v>
      </c>
      <c r="G92" s="40"/>
      <c r="I92" s="12"/>
    </row>
    <row r="93" spans="1:9" x14ac:dyDescent="0.25">
      <c r="A93" s="10"/>
      <c r="B93" s="40"/>
      <c r="C93" s="49">
        <v>9</v>
      </c>
      <c r="D93" s="50">
        <v>1034.71834504</v>
      </c>
      <c r="E93" s="50">
        <v>92.03952953000001</v>
      </c>
      <c r="F93" s="50">
        <v>942.67881551000005</v>
      </c>
      <c r="G93" s="40"/>
      <c r="I93" s="12"/>
    </row>
    <row r="94" spans="1:9" x14ac:dyDescent="0.25">
      <c r="A94" s="10"/>
      <c r="B94" s="40"/>
      <c r="C94" s="49">
        <v>10</v>
      </c>
      <c r="D94" s="50">
        <v>1047.7258334899998</v>
      </c>
      <c r="E94" s="50">
        <v>102.84885013000002</v>
      </c>
      <c r="F94" s="50">
        <v>944.87698335999971</v>
      </c>
      <c r="G94" s="40"/>
      <c r="I94" s="12"/>
    </row>
    <row r="95" spans="1:9" x14ac:dyDescent="0.25">
      <c r="A95" s="10"/>
      <c r="B95" s="40"/>
      <c r="C95" s="49">
        <v>11</v>
      </c>
      <c r="D95" s="50">
        <v>1000.1636434299998</v>
      </c>
      <c r="E95" s="50">
        <v>96.890821769999988</v>
      </c>
      <c r="F95" s="50">
        <v>903.27282165999975</v>
      </c>
      <c r="G95" s="40"/>
      <c r="I95" s="12"/>
    </row>
    <row r="96" spans="1:9" x14ac:dyDescent="0.25">
      <c r="A96" s="10"/>
      <c r="B96" s="40"/>
      <c r="C96" s="49">
        <v>12</v>
      </c>
      <c r="D96" s="50">
        <v>847.84312259000012</v>
      </c>
      <c r="E96" s="50">
        <v>-46.877683080000011</v>
      </c>
      <c r="F96" s="50">
        <v>894.72080567000012</v>
      </c>
      <c r="G96" s="40"/>
      <c r="I96" s="12"/>
    </row>
    <row r="97" spans="1:9" x14ac:dyDescent="0.25">
      <c r="A97" s="10"/>
      <c r="B97" s="40"/>
      <c r="C97" s="49">
        <v>13</v>
      </c>
      <c r="D97" s="50">
        <v>849.65387946999988</v>
      </c>
      <c r="E97" s="50">
        <v>-52.12844801</v>
      </c>
      <c r="F97" s="50">
        <v>901.78232747999982</v>
      </c>
      <c r="G97" s="40"/>
      <c r="I97" s="12"/>
    </row>
    <row r="98" spans="1:9" x14ac:dyDescent="0.25">
      <c r="A98" s="10"/>
      <c r="B98" s="40"/>
      <c r="C98" s="49">
        <v>14</v>
      </c>
      <c r="D98" s="50">
        <v>900.02265863000059</v>
      </c>
      <c r="E98" s="50">
        <v>-17.26534061000001</v>
      </c>
      <c r="F98" s="50">
        <v>917.28799924000054</v>
      </c>
      <c r="G98" s="40"/>
      <c r="I98" s="12"/>
    </row>
    <row r="99" spans="1:9" x14ac:dyDescent="0.25">
      <c r="A99" s="10"/>
      <c r="B99" s="40"/>
      <c r="C99" s="49">
        <v>15</v>
      </c>
      <c r="D99" s="50">
        <v>918.8709988600001</v>
      </c>
      <c r="E99" s="50">
        <v>-1.5088535200000166</v>
      </c>
      <c r="F99" s="50">
        <v>920.3798523800001</v>
      </c>
      <c r="G99" s="40"/>
      <c r="I99" s="12"/>
    </row>
    <row r="100" spans="1:9" x14ac:dyDescent="0.25">
      <c r="A100" s="10"/>
      <c r="B100" s="40"/>
      <c r="C100" s="49">
        <v>16</v>
      </c>
      <c r="D100" s="50">
        <v>1027.3862055199997</v>
      </c>
      <c r="E100" s="50">
        <v>89.718035209999996</v>
      </c>
      <c r="F100" s="50">
        <v>937.66817030999971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1140.6614912500002</v>
      </c>
      <c r="E101" s="50">
        <v>129.02382222999998</v>
      </c>
      <c r="F101" s="50">
        <v>1011.6376690200002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1188.9308884600002</v>
      </c>
      <c r="E102" s="50">
        <v>98.764092680000033</v>
      </c>
      <c r="F102" s="50">
        <v>1090.1667957800003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1186.4741134500002</v>
      </c>
      <c r="E103" s="50">
        <v>112.29703898999998</v>
      </c>
      <c r="F103" s="50">
        <v>1074.1770744600003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1136.3776698899997</v>
      </c>
      <c r="E104" s="50">
        <v>92.062972790000003</v>
      </c>
      <c r="F104" s="50">
        <v>1044.3146970999996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1115.2700893199994</v>
      </c>
      <c r="E105" s="50">
        <v>118.79528791999996</v>
      </c>
      <c r="F105" s="50">
        <v>996.47480139999948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957.48189768999998</v>
      </c>
      <c r="E106" s="50">
        <v>45.206865350000029</v>
      </c>
      <c r="F106" s="50">
        <v>912.27503233999994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791.33973858000024</v>
      </c>
      <c r="E107" s="50">
        <v>2.6676056399999766</v>
      </c>
      <c r="F107" s="50">
        <v>788.67213294000021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654.3534065299998</v>
      </c>
      <c r="E108" s="50">
        <v>-6.5988764699999649</v>
      </c>
      <c r="F108" s="50">
        <v>660.95228299999974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281</v>
      </c>
      <c r="B110" s="203" t="s">
        <v>282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283</v>
      </c>
      <c r="C112" s="55" t="s">
        <v>284</v>
      </c>
      <c r="D112" s="55" t="s">
        <v>285</v>
      </c>
      <c r="E112" s="55" t="s">
        <v>286</v>
      </c>
      <c r="F112" s="55" t="s">
        <v>287</v>
      </c>
      <c r="G112" s="56" t="s">
        <v>288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289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289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289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289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289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289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290</v>
      </c>
      <c r="B123" s="203" t="s">
        <v>291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283</v>
      </c>
      <c r="C125" s="55" t="s">
        <v>284</v>
      </c>
      <c r="D125" s="55" t="s">
        <v>285</v>
      </c>
      <c r="E125" s="55" t="s">
        <v>286</v>
      </c>
      <c r="F125" s="55" t="s">
        <v>287</v>
      </c>
      <c r="G125" s="56" t="s">
        <v>288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292</v>
      </c>
      <c r="B128" s="203" t="s">
        <v>293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3" t="s">
        <v>295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9" t="s">
        <v>297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283</v>
      </c>
      <c r="C134" s="69" t="s">
        <v>286</v>
      </c>
      <c r="D134" s="69" t="s">
        <v>298</v>
      </c>
      <c r="E134" s="69" t="s">
        <v>299</v>
      </c>
      <c r="F134" s="69" t="s">
        <v>288</v>
      </c>
      <c r="G134" s="70" t="s">
        <v>300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301</v>
      </c>
      <c r="B137" s="209" t="s">
        <v>302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303</v>
      </c>
      <c r="B142" s="209" t="s">
        <v>304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283</v>
      </c>
      <c r="C144" s="69" t="s">
        <v>286</v>
      </c>
      <c r="D144" s="69" t="s">
        <v>298</v>
      </c>
      <c r="E144" s="69" t="s">
        <v>299</v>
      </c>
      <c r="F144" s="69" t="s">
        <v>288</v>
      </c>
      <c r="G144" s="70" t="s">
        <v>300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9" t="s">
        <v>306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283</v>
      </c>
      <c r="C149" s="69" t="s">
        <v>286</v>
      </c>
      <c r="D149" s="69" t="s">
        <v>298</v>
      </c>
      <c r="E149" s="69" t="s">
        <v>299</v>
      </c>
      <c r="F149" s="69" t="s">
        <v>288</v>
      </c>
      <c r="G149" s="70" t="s">
        <v>300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9" t="s">
        <v>308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309</v>
      </c>
      <c r="D154" s="177" t="s">
        <v>310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9" t="s">
        <v>311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9" t="s">
        <v>312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9" t="s">
        <v>313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9" t="s">
        <v>314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9" t="s">
        <v>315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9" t="s">
        <v>316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9" t="s">
        <v>317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9" t="s">
        <v>318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9" t="s">
        <v>319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3" t="s">
        <v>320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9" t="s">
        <v>321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9" t="s">
        <v>323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277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16.420803710000001</v>
      </c>
      <c r="C252" s="82">
        <v>81.824119960000004</v>
      </c>
      <c r="D252" s="82">
        <v>-59.02896543</v>
      </c>
      <c r="E252" s="82">
        <v>-44.16814213</v>
      </c>
      <c r="F252" s="82">
        <v>-30.403968000000003</v>
      </c>
      <c r="G252" s="82">
        <v>126.09128351999999</v>
      </c>
      <c r="I252" s="12"/>
    </row>
    <row r="253" spans="1:9" x14ac:dyDescent="0.25">
      <c r="A253" s="81">
        <v>2</v>
      </c>
      <c r="B253" s="82">
        <v>6.8151282699999998</v>
      </c>
      <c r="C253" s="82">
        <v>72.014166920000008</v>
      </c>
      <c r="D253" s="82">
        <v>-40.576758850000004</v>
      </c>
      <c r="E253" s="82">
        <v>-36.004148280000003</v>
      </c>
      <c r="F253" s="82">
        <v>22.138368</v>
      </c>
      <c r="G253" s="82">
        <v>61.350911539999998</v>
      </c>
      <c r="I253" s="12"/>
    </row>
    <row r="254" spans="1:9" x14ac:dyDescent="0.25">
      <c r="A254" s="81">
        <v>3</v>
      </c>
      <c r="B254" s="82">
        <v>-4.7817906799999994</v>
      </c>
      <c r="C254" s="82">
        <v>63.096930970000003</v>
      </c>
      <c r="D254" s="82">
        <v>-27.610717409999999</v>
      </c>
      <c r="E254" s="82">
        <v>-30.00453211</v>
      </c>
      <c r="F254" s="82">
        <v>65.439359999999994</v>
      </c>
      <c r="G254" s="82">
        <v>8.1723801099999989</v>
      </c>
      <c r="I254" s="12"/>
    </row>
    <row r="255" spans="1:9" ht="15.75" customHeight="1" x14ac:dyDescent="0.25">
      <c r="A255" s="81">
        <v>4</v>
      </c>
      <c r="B255" s="82">
        <v>-1.2470975800000001</v>
      </c>
      <c r="C255" s="82">
        <v>53.113118099999994</v>
      </c>
      <c r="D255" s="82">
        <v>-21.516752449999998</v>
      </c>
      <c r="E255" s="82">
        <v>-39.02976117</v>
      </c>
      <c r="F255" s="82">
        <v>69.10848</v>
      </c>
      <c r="G255" s="82">
        <v>33.644297979999997</v>
      </c>
      <c r="I255" s="12"/>
    </row>
    <row r="256" spans="1:9" x14ac:dyDescent="0.25">
      <c r="A256" s="81">
        <v>5</v>
      </c>
      <c r="B256" s="82">
        <v>2.1499430300000002</v>
      </c>
      <c r="C256" s="82">
        <v>49.01286429999999</v>
      </c>
      <c r="D256" s="82">
        <v>-31.400152399999996</v>
      </c>
      <c r="E256" s="82">
        <v>-40.749006030000004</v>
      </c>
      <c r="F256" s="82">
        <v>50.859648</v>
      </c>
      <c r="G256" s="82">
        <v>55.864811090000003</v>
      </c>
      <c r="I256" s="12"/>
    </row>
    <row r="257" spans="1:9" x14ac:dyDescent="0.25">
      <c r="A257" s="81">
        <v>6</v>
      </c>
      <c r="B257" s="82">
        <v>1.1955686299999999</v>
      </c>
      <c r="C257" s="82">
        <v>47.185561839999998</v>
      </c>
      <c r="D257" s="82">
        <v>-32.751646579999999</v>
      </c>
      <c r="E257" s="82">
        <v>-46.761524620000003</v>
      </c>
      <c r="F257" s="82">
        <v>37.40352</v>
      </c>
      <c r="G257" s="82">
        <v>71.448329699999988</v>
      </c>
      <c r="I257" s="12"/>
    </row>
    <row r="258" spans="1:9" x14ac:dyDescent="0.25">
      <c r="A258" s="81">
        <v>7</v>
      </c>
      <c r="B258" s="82">
        <v>3.0866572600000004</v>
      </c>
      <c r="C258" s="82">
        <v>66.491100919999994</v>
      </c>
      <c r="D258" s="82">
        <v>-13.867983740000001</v>
      </c>
      <c r="E258" s="82">
        <v>-40.429671620000001</v>
      </c>
      <c r="F258" s="82">
        <v>47.308799999999998</v>
      </c>
      <c r="G258" s="82">
        <v>62.319881770000002</v>
      </c>
      <c r="I258" s="12"/>
    </row>
    <row r="259" spans="1:9" x14ac:dyDescent="0.25">
      <c r="A259" s="81">
        <v>8</v>
      </c>
      <c r="B259" s="82">
        <v>2.5365311799999999</v>
      </c>
      <c r="C259" s="82">
        <v>89.451954530000009</v>
      </c>
      <c r="D259" s="82">
        <v>-43.643788429999994</v>
      </c>
      <c r="E259" s="82">
        <v>-14.18296363</v>
      </c>
      <c r="F259" s="82">
        <v>-22.791551999999999</v>
      </c>
      <c r="G259" s="82">
        <v>78.923980199999988</v>
      </c>
      <c r="I259" s="12"/>
    </row>
    <row r="260" spans="1:9" x14ac:dyDescent="0.25">
      <c r="A260" s="81">
        <v>9</v>
      </c>
      <c r="B260" s="82">
        <v>-2.8241740499999999</v>
      </c>
      <c r="C260" s="82">
        <v>121.80194938000001</v>
      </c>
      <c r="D260" s="82">
        <v>-57.629925899999996</v>
      </c>
      <c r="E260" s="82">
        <v>22.421146280000002</v>
      </c>
      <c r="F260" s="82">
        <v>-98.743679999999998</v>
      </c>
      <c r="G260" s="82">
        <v>77.549874610000003</v>
      </c>
      <c r="I260" s="12"/>
    </row>
    <row r="261" spans="1:9" x14ac:dyDescent="0.25">
      <c r="A261" s="81">
        <v>10</v>
      </c>
      <c r="B261" s="82">
        <v>-4.3656882799999996</v>
      </c>
      <c r="C261" s="82">
        <v>133.89124046000001</v>
      </c>
      <c r="D261" s="82">
        <v>-70.440203100000005</v>
      </c>
      <c r="E261" s="82">
        <v>30.701261719999998</v>
      </c>
      <c r="F261" s="82">
        <v>-135.73862399999999</v>
      </c>
      <c r="G261" s="82">
        <v>71.632834020000004</v>
      </c>
      <c r="I261" s="12"/>
    </row>
    <row r="262" spans="1:9" x14ac:dyDescent="0.25">
      <c r="A262" s="81">
        <v>11</v>
      </c>
      <c r="B262" s="82">
        <v>-12.34590326</v>
      </c>
      <c r="C262" s="82">
        <v>134.55900419000002</v>
      </c>
      <c r="D262" s="82">
        <v>-79.424854100000005</v>
      </c>
      <c r="E262" s="82">
        <v>24.595200739999999</v>
      </c>
      <c r="F262" s="82">
        <v>-153.971328</v>
      </c>
      <c r="G262" s="82">
        <v>58.7007586</v>
      </c>
      <c r="I262" s="12"/>
    </row>
    <row r="263" spans="1:9" x14ac:dyDescent="0.25">
      <c r="A263" s="81">
        <v>12</v>
      </c>
      <c r="B263" s="82">
        <v>-20.496671839999998</v>
      </c>
      <c r="C263" s="82">
        <v>138.63158235</v>
      </c>
      <c r="D263" s="82">
        <v>-69.314726719999996</v>
      </c>
      <c r="E263" s="82">
        <v>19.27941178</v>
      </c>
      <c r="F263" s="82">
        <v>-134.8032</v>
      </c>
      <c r="G263" s="82">
        <v>34.113945349999995</v>
      </c>
      <c r="I263" s="12"/>
    </row>
    <row r="264" spans="1:9" x14ac:dyDescent="0.25">
      <c r="A264" s="81">
        <v>13</v>
      </c>
      <c r="B264" s="82">
        <v>-20.718028640000004</v>
      </c>
      <c r="C264" s="82">
        <v>119.27565939</v>
      </c>
      <c r="D264" s="82">
        <v>-108.64537175</v>
      </c>
      <c r="E264" s="82">
        <v>-7.0414850100000015</v>
      </c>
      <c r="F264" s="82">
        <v>-176.37312000000003</v>
      </c>
      <c r="G264" s="82">
        <v>35.818352359999999</v>
      </c>
      <c r="I264" s="12"/>
    </row>
    <row r="265" spans="1:9" ht="15.75" customHeight="1" x14ac:dyDescent="0.25">
      <c r="A265" s="81">
        <v>14</v>
      </c>
      <c r="B265" s="82">
        <v>-21.340004950000001</v>
      </c>
      <c r="C265" s="82">
        <v>112.99399676000002</v>
      </c>
      <c r="D265" s="82">
        <v>-106.85958276</v>
      </c>
      <c r="E265" s="82">
        <v>-16.78602291</v>
      </c>
      <c r="F265" s="82">
        <v>-172.85184000000001</v>
      </c>
      <c r="G265" s="82">
        <v>34.907442950000004</v>
      </c>
      <c r="I265" s="12"/>
    </row>
    <row r="266" spans="1:9" x14ac:dyDescent="0.25">
      <c r="A266" s="81">
        <v>15</v>
      </c>
      <c r="B266" s="82">
        <v>-4.7416319599999994</v>
      </c>
      <c r="C266" s="82">
        <v>119.56022184</v>
      </c>
      <c r="D266" s="82">
        <v>-91.721712550000007</v>
      </c>
      <c r="E266" s="82">
        <v>-28.575591270000004</v>
      </c>
      <c r="F266" s="82">
        <v>-158.34739200000001</v>
      </c>
      <c r="G266" s="82">
        <v>110.13875629</v>
      </c>
      <c r="I266" s="12"/>
    </row>
    <row r="267" spans="1:9" x14ac:dyDescent="0.25">
      <c r="A267" s="81">
        <v>16</v>
      </c>
      <c r="B267" s="82">
        <v>3.8937023699999997</v>
      </c>
      <c r="C267" s="82">
        <v>117.88194211000001</v>
      </c>
      <c r="D267" s="82">
        <v>-103.37493474000001</v>
      </c>
      <c r="E267" s="82">
        <v>-39.894221999999999</v>
      </c>
      <c r="F267" s="82">
        <v>-137.606784</v>
      </c>
      <c r="G267" s="82">
        <v>126.97509792000001</v>
      </c>
      <c r="I267" s="12"/>
    </row>
    <row r="268" spans="1:9" x14ac:dyDescent="0.25">
      <c r="A268" s="81">
        <v>17</v>
      </c>
      <c r="B268" s="82">
        <v>-5.6807653900000004</v>
      </c>
      <c r="C268" s="82">
        <v>170.45999766</v>
      </c>
      <c r="D268" s="82">
        <v>-2.4837120699999993</v>
      </c>
      <c r="E268" s="82">
        <v>0</v>
      </c>
      <c r="F268" s="82">
        <v>0</v>
      </c>
      <c r="G268" s="82">
        <v>92.009594180000008</v>
      </c>
      <c r="I268" s="12"/>
    </row>
    <row r="269" spans="1:9" x14ac:dyDescent="0.25">
      <c r="A269" s="81">
        <v>18</v>
      </c>
      <c r="B269" s="82">
        <v>-18.330036329999999</v>
      </c>
      <c r="C269" s="82">
        <v>188.401624</v>
      </c>
      <c r="D269" s="82">
        <v>90.289320310000008</v>
      </c>
      <c r="E269" s="82">
        <v>0</v>
      </c>
      <c r="F269" s="82">
        <v>0</v>
      </c>
      <c r="G269" s="82">
        <v>23.43462895</v>
      </c>
      <c r="I269" s="12"/>
    </row>
    <row r="270" spans="1:9" x14ac:dyDescent="0.25">
      <c r="A270" s="81">
        <v>19</v>
      </c>
      <c r="B270" s="82">
        <v>-18.67767538</v>
      </c>
      <c r="C270" s="82">
        <v>192.74670086000003</v>
      </c>
      <c r="D270" s="82">
        <v>149.1291688</v>
      </c>
      <c r="E270" s="82">
        <v>0</v>
      </c>
      <c r="F270" s="82">
        <v>0</v>
      </c>
      <c r="G270" s="82">
        <v>-8.66783225</v>
      </c>
      <c r="I270" s="12"/>
    </row>
    <row r="271" spans="1:9" x14ac:dyDescent="0.25">
      <c r="A271" s="81">
        <v>20</v>
      </c>
      <c r="B271" s="82">
        <v>-23.219723349999999</v>
      </c>
      <c r="C271" s="82">
        <v>159.67075244</v>
      </c>
      <c r="D271" s="82">
        <v>106.02576515000001</v>
      </c>
      <c r="E271" s="82">
        <v>4.8222721499999999</v>
      </c>
      <c r="F271" s="82">
        <v>19.186944</v>
      </c>
      <c r="G271" s="82">
        <v>-42.189557439999994</v>
      </c>
      <c r="I271" s="12"/>
    </row>
    <row r="272" spans="1:9" x14ac:dyDescent="0.25">
      <c r="A272" s="81">
        <v>21</v>
      </c>
      <c r="B272" s="82">
        <v>-12.015924380000001</v>
      </c>
      <c r="C272" s="82">
        <v>124.98039119000001</v>
      </c>
      <c r="D272" s="82">
        <v>7.1605418900000011</v>
      </c>
      <c r="E272" s="82">
        <v>-18.86330937</v>
      </c>
      <c r="F272" s="82">
        <v>61.270272000000013</v>
      </c>
      <c r="G272" s="82">
        <v>-24.739061570000004</v>
      </c>
      <c r="I272" s="12"/>
    </row>
    <row r="273" spans="1:9" x14ac:dyDescent="0.25">
      <c r="A273" s="81">
        <v>22</v>
      </c>
      <c r="B273" s="82">
        <v>-1.8315763000000003</v>
      </c>
      <c r="C273" s="82">
        <v>94.63794532</v>
      </c>
      <c r="D273" s="82">
        <v>-13.911626099999999</v>
      </c>
      <c r="E273" s="82">
        <v>-70.069710919999991</v>
      </c>
      <c r="F273" s="82">
        <v>47.29267200000001</v>
      </c>
      <c r="G273" s="82">
        <v>-60.321300020000002</v>
      </c>
      <c r="I273" s="12"/>
    </row>
    <row r="274" spans="1:9" x14ac:dyDescent="0.25">
      <c r="A274" s="81">
        <v>23</v>
      </c>
      <c r="B274" s="82">
        <v>-8.9210418499999999</v>
      </c>
      <c r="C274" s="82">
        <v>90.394345849999993</v>
      </c>
      <c r="D274" s="82">
        <v>-11.432171830000001</v>
      </c>
      <c r="E274" s="82">
        <v>-65.689345990000007</v>
      </c>
      <c r="F274" s="82">
        <v>87.486336000000009</v>
      </c>
      <c r="G274" s="82">
        <v>-116.22481831</v>
      </c>
      <c r="I274" s="12"/>
    </row>
    <row r="275" spans="1:9" ht="15.75" customHeight="1" x14ac:dyDescent="0.25">
      <c r="A275" s="84">
        <v>24</v>
      </c>
      <c r="B275" s="82">
        <v>-19.35722865</v>
      </c>
      <c r="C275" s="82">
        <v>82.340022429999991</v>
      </c>
      <c r="D275" s="82">
        <v>7.7853728699999998</v>
      </c>
      <c r="E275" s="82">
        <v>-56.560897699999998</v>
      </c>
      <c r="F275" s="82">
        <v>152.36928</v>
      </c>
      <c r="G275" s="82">
        <v>-186.70675826999999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3" t="s">
        <v>325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283</v>
      </c>
      <c r="D281" s="86" t="s">
        <v>326</v>
      </c>
      <c r="E281" s="87" t="s">
        <v>327</v>
      </c>
      <c r="F281" s="40"/>
      <c r="G281" s="40"/>
      <c r="I281" s="12"/>
    </row>
    <row r="282" spans="1:9" ht="15.75" customHeight="1" x14ac:dyDescent="0.25">
      <c r="A282" s="10"/>
      <c r="C282" s="88" t="s">
        <v>328</v>
      </c>
      <c r="D282" s="89" t="s">
        <v>329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329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329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330</v>
      </c>
      <c r="D285" s="89" t="s">
        <v>329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329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9" t="s">
        <v>332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9" t="s">
        <v>334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9" t="s">
        <v>336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9" t="s">
        <v>338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339</v>
      </c>
      <c r="D296" s="98" t="s">
        <v>340</v>
      </c>
      <c r="E296" s="99" t="s">
        <v>327</v>
      </c>
      <c r="F296" s="100" t="s">
        <v>341</v>
      </c>
      <c r="G296" s="99" t="s">
        <v>342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343</v>
      </c>
      <c r="B337" s="209" t="s">
        <v>344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45256</v>
      </c>
      <c r="E339" s="218"/>
      <c r="I339" s="12"/>
    </row>
    <row r="340" spans="1:9" ht="15.75" customHeight="1" x14ac:dyDescent="0.25">
      <c r="A340" s="10"/>
      <c r="D340" s="35" t="s">
        <v>277</v>
      </c>
      <c r="E340" s="77" t="s">
        <v>345</v>
      </c>
      <c r="I340" s="12"/>
    </row>
    <row r="341" spans="1:9" x14ac:dyDescent="0.25">
      <c r="A341" s="10"/>
      <c r="D341" s="28" t="s">
        <v>155</v>
      </c>
      <c r="E341" s="106">
        <v>613.91</v>
      </c>
      <c r="I341" s="12"/>
    </row>
    <row r="342" spans="1:9" x14ac:dyDescent="0.25">
      <c r="A342" s="10"/>
      <c r="D342" s="28" t="s">
        <v>156</v>
      </c>
      <c r="E342" s="106">
        <v>547.82000000000005</v>
      </c>
      <c r="I342" s="12"/>
    </row>
    <row r="343" spans="1:9" x14ac:dyDescent="0.25">
      <c r="A343" s="10"/>
      <c r="D343" s="28" t="s">
        <v>157</v>
      </c>
      <c r="E343" s="106">
        <v>527.55999999999995</v>
      </c>
      <c r="I343" s="12"/>
    </row>
    <row r="344" spans="1:9" x14ac:dyDescent="0.25">
      <c r="A344" s="10"/>
      <c r="D344" s="28" t="s">
        <v>158</v>
      </c>
      <c r="E344" s="106">
        <v>497.36</v>
      </c>
      <c r="I344" s="12"/>
    </row>
    <row r="345" spans="1:9" x14ac:dyDescent="0.25">
      <c r="A345" s="10"/>
      <c r="D345" s="28" t="s">
        <v>159</v>
      </c>
      <c r="E345" s="106">
        <v>514.24</v>
      </c>
      <c r="I345" s="12"/>
    </row>
    <row r="346" spans="1:9" x14ac:dyDescent="0.25">
      <c r="A346" s="10"/>
      <c r="D346" s="28" t="s">
        <v>160</v>
      </c>
      <c r="E346" s="106">
        <v>568.62</v>
      </c>
      <c r="I346" s="12"/>
    </row>
    <row r="347" spans="1:9" x14ac:dyDescent="0.25">
      <c r="A347" s="10"/>
      <c r="D347" s="28" t="s">
        <v>161</v>
      </c>
      <c r="E347" s="106">
        <v>684.86</v>
      </c>
      <c r="I347" s="12"/>
    </row>
    <row r="348" spans="1:9" x14ac:dyDescent="0.25">
      <c r="A348" s="10"/>
      <c r="D348" s="28" t="s">
        <v>162</v>
      </c>
      <c r="E348" s="106">
        <v>863.05</v>
      </c>
      <c r="I348" s="12"/>
    </row>
    <row r="349" spans="1:9" x14ac:dyDescent="0.25">
      <c r="A349" s="10"/>
      <c r="D349" s="28" t="s">
        <v>163</v>
      </c>
      <c r="E349" s="106">
        <v>976.11</v>
      </c>
      <c r="I349" s="12"/>
    </row>
    <row r="350" spans="1:9" ht="15.75" customHeight="1" x14ac:dyDescent="0.25">
      <c r="A350" s="10"/>
      <c r="D350" s="28" t="s">
        <v>164</v>
      </c>
      <c r="E350" s="106">
        <v>1010.42</v>
      </c>
      <c r="I350" s="12"/>
    </row>
    <row r="351" spans="1:9" x14ac:dyDescent="0.25">
      <c r="A351" s="10"/>
      <c r="D351" s="28" t="s">
        <v>165</v>
      </c>
      <c r="E351" s="106">
        <v>983.45</v>
      </c>
      <c r="I351" s="12"/>
    </row>
    <row r="352" spans="1:9" ht="15.75" customHeight="1" x14ac:dyDescent="0.25">
      <c r="A352" s="10"/>
      <c r="D352" s="28" t="s">
        <v>166</v>
      </c>
      <c r="E352" s="106">
        <v>968.55</v>
      </c>
      <c r="I352" s="12"/>
    </row>
    <row r="353" spans="1:9" x14ac:dyDescent="0.25">
      <c r="A353" s="10"/>
      <c r="D353" s="28" t="s">
        <v>167</v>
      </c>
      <c r="E353" s="106">
        <v>966.74</v>
      </c>
      <c r="I353" s="12"/>
    </row>
    <row r="354" spans="1:9" x14ac:dyDescent="0.25">
      <c r="A354" s="10"/>
      <c r="D354" s="28" t="s">
        <v>168</v>
      </c>
      <c r="E354" s="106">
        <v>990.56</v>
      </c>
      <c r="I354" s="12"/>
    </row>
    <row r="355" spans="1:9" x14ac:dyDescent="0.25">
      <c r="A355" s="10"/>
      <c r="D355" s="28" t="s">
        <v>169</v>
      </c>
      <c r="E355" s="106">
        <v>1001.41</v>
      </c>
      <c r="I355" s="12"/>
    </row>
    <row r="356" spans="1:9" x14ac:dyDescent="0.25">
      <c r="A356" s="10"/>
      <c r="D356" s="28" t="s">
        <v>170</v>
      </c>
      <c r="E356" s="106">
        <v>1119.6300000000001</v>
      </c>
      <c r="I356" s="12"/>
    </row>
    <row r="357" spans="1:9" x14ac:dyDescent="0.25">
      <c r="A357" s="10"/>
      <c r="D357" s="28" t="s">
        <v>171</v>
      </c>
      <c r="E357" s="106">
        <v>1357.81</v>
      </c>
      <c r="I357" s="12"/>
    </row>
    <row r="358" spans="1:9" x14ac:dyDescent="0.25">
      <c r="A358" s="10"/>
      <c r="D358" s="28" t="s">
        <v>172</v>
      </c>
      <c r="E358" s="106">
        <v>1507.31</v>
      </c>
      <c r="I358" s="12"/>
    </row>
    <row r="359" spans="1:9" x14ac:dyDescent="0.25">
      <c r="A359" s="10"/>
      <c r="D359" s="28" t="s">
        <v>173</v>
      </c>
      <c r="E359" s="106">
        <v>1521.24</v>
      </c>
      <c r="I359" s="12"/>
    </row>
    <row r="360" spans="1:9" x14ac:dyDescent="0.25">
      <c r="A360" s="10"/>
      <c r="D360" s="28" t="s">
        <v>174</v>
      </c>
      <c r="E360" s="106">
        <v>1520.18</v>
      </c>
      <c r="I360" s="12"/>
    </row>
    <row r="361" spans="1:9" x14ac:dyDescent="0.25">
      <c r="A361" s="10"/>
      <c r="D361" s="28" t="s">
        <v>175</v>
      </c>
      <c r="E361" s="106">
        <v>1457.75</v>
      </c>
      <c r="I361" s="12"/>
    </row>
    <row r="362" spans="1:9" x14ac:dyDescent="0.25">
      <c r="A362" s="10"/>
      <c r="D362" s="28" t="s">
        <v>176</v>
      </c>
      <c r="E362" s="106">
        <v>1250.57</v>
      </c>
      <c r="I362" s="12"/>
    </row>
    <row r="363" spans="1:9" x14ac:dyDescent="0.25">
      <c r="A363" s="10"/>
      <c r="D363" s="28" t="s">
        <v>177</v>
      </c>
      <c r="E363" s="106">
        <v>999.19</v>
      </c>
      <c r="I363" s="12"/>
    </row>
    <row r="364" spans="1:9" x14ac:dyDescent="0.25">
      <c r="A364" s="10"/>
      <c r="D364" s="30" t="s">
        <v>178</v>
      </c>
      <c r="E364" s="106">
        <v>756.93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3" t="s">
        <v>347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339</v>
      </c>
      <c r="C368" s="97" t="s">
        <v>348</v>
      </c>
      <c r="D368" s="98" t="s">
        <v>338</v>
      </c>
      <c r="E368" s="99" t="s">
        <v>327</v>
      </c>
      <c r="F368" s="99" t="s">
        <v>286</v>
      </c>
      <c r="G368" s="100" t="s">
        <v>299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9" t="s">
        <v>350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9" t="s">
        <v>352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277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0</v>
      </c>
      <c r="G384" s="180">
        <v>66.46874751</v>
      </c>
      <c r="H384" s="180">
        <v>0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0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0</v>
      </c>
      <c r="G389" s="180">
        <v>0</v>
      </c>
      <c r="H389" s="180">
        <v>0.51803136999999999</v>
      </c>
      <c r="I389" s="181">
        <v>0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</v>
      </c>
      <c r="E390" s="180">
        <v>0</v>
      </c>
      <c r="F390" s="180">
        <v>0</v>
      </c>
      <c r="G390" s="180">
        <v>2.02387052</v>
      </c>
      <c r="H390" s="180">
        <v>115.58273435999999</v>
      </c>
      <c r="I390" s="181">
        <v>0</v>
      </c>
    </row>
    <row r="391" spans="1:9" ht="15.75" customHeight="1" x14ac:dyDescent="0.25">
      <c r="A391" s="49">
        <v>8</v>
      </c>
      <c r="B391" s="180">
        <v>0</v>
      </c>
      <c r="C391" s="180">
        <v>0</v>
      </c>
      <c r="D391" s="180">
        <v>0</v>
      </c>
      <c r="E391" s="180">
        <v>0</v>
      </c>
      <c r="F391" s="180">
        <v>1.4646804900000001</v>
      </c>
      <c r="G391" s="180">
        <v>91.986760099999998</v>
      </c>
      <c r="H391" s="180">
        <v>104.40638488</v>
      </c>
      <c r="I391" s="181">
        <v>0</v>
      </c>
    </row>
    <row r="392" spans="1:9" x14ac:dyDescent="0.25">
      <c r="A392" s="49">
        <v>9</v>
      </c>
      <c r="B392" s="180">
        <v>0</v>
      </c>
      <c r="C392" s="180">
        <v>0</v>
      </c>
      <c r="D392" s="180">
        <v>0</v>
      </c>
      <c r="E392" s="180">
        <v>0</v>
      </c>
      <c r="F392" s="180">
        <v>99.242392680000009</v>
      </c>
      <c r="G392" s="180">
        <v>89.333091160000009</v>
      </c>
      <c r="H392" s="180">
        <v>107.2037543</v>
      </c>
      <c r="I392" s="181">
        <v>0</v>
      </c>
    </row>
    <row r="393" spans="1:9" ht="15.75" customHeight="1" x14ac:dyDescent="0.25">
      <c r="A393" s="49">
        <v>10</v>
      </c>
      <c r="B393" s="180">
        <v>0</v>
      </c>
      <c r="C393" s="180">
        <v>0</v>
      </c>
      <c r="D393" s="180">
        <v>0</v>
      </c>
      <c r="E393" s="180">
        <v>0</v>
      </c>
      <c r="F393" s="180">
        <v>99.201943659999998</v>
      </c>
      <c r="G393" s="180">
        <v>89.303286619999994</v>
      </c>
      <c r="H393" s="180">
        <v>131.94330056999999</v>
      </c>
      <c r="I393" s="181">
        <v>0</v>
      </c>
    </row>
    <row r="394" spans="1:9" x14ac:dyDescent="0.25">
      <c r="A394" s="49">
        <v>11</v>
      </c>
      <c r="B394" s="180">
        <v>0</v>
      </c>
      <c r="C394" s="180">
        <v>0</v>
      </c>
      <c r="D394" s="180">
        <v>0</v>
      </c>
      <c r="E394" s="180">
        <v>0</v>
      </c>
      <c r="F394" s="180">
        <v>99.13523825</v>
      </c>
      <c r="G394" s="180">
        <v>119.07944612999999</v>
      </c>
      <c r="H394" s="180">
        <v>123.12541309</v>
      </c>
      <c r="I394" s="181">
        <v>0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0</v>
      </c>
      <c r="E395" s="180">
        <v>0</v>
      </c>
      <c r="F395" s="180">
        <v>99.145527920000021</v>
      </c>
      <c r="G395" s="180">
        <v>143.65577704</v>
      </c>
      <c r="H395" s="180">
        <v>111.20749814999999</v>
      </c>
      <c r="I395" s="181">
        <v>0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0</v>
      </c>
      <c r="E396" s="180">
        <v>0</v>
      </c>
      <c r="F396" s="180">
        <v>99.115013730000015</v>
      </c>
      <c r="G396" s="180">
        <v>143.79663900000003</v>
      </c>
      <c r="H396" s="180">
        <v>93.47024583000001</v>
      </c>
      <c r="I396" s="181">
        <v>0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0</v>
      </c>
      <c r="E397" s="180">
        <v>0</v>
      </c>
      <c r="F397" s="180">
        <v>99.13310933999999</v>
      </c>
      <c r="G397" s="180">
        <v>143.76186702000001</v>
      </c>
      <c r="H397" s="180">
        <v>93.405314509999982</v>
      </c>
      <c r="I397" s="181">
        <v>0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0</v>
      </c>
      <c r="E398" s="180">
        <v>0</v>
      </c>
      <c r="F398" s="180">
        <v>118.90203812</v>
      </c>
      <c r="G398" s="180">
        <v>143.76718926000001</v>
      </c>
      <c r="H398" s="180">
        <v>104.31093937999999</v>
      </c>
      <c r="I398" s="181">
        <v>0</v>
      </c>
    </row>
    <row r="399" spans="1:9" ht="15.75" customHeight="1" x14ac:dyDescent="0.25">
      <c r="A399" s="49">
        <v>16</v>
      </c>
      <c r="B399" s="180">
        <v>0</v>
      </c>
      <c r="C399" s="180">
        <v>0</v>
      </c>
      <c r="D399" s="180">
        <v>0</v>
      </c>
      <c r="E399" s="180">
        <v>0</v>
      </c>
      <c r="F399" s="180">
        <v>118.92900415</v>
      </c>
      <c r="G399" s="180">
        <v>143.70474164999999</v>
      </c>
      <c r="H399" s="180">
        <v>116.11744209</v>
      </c>
      <c r="I399" s="181">
        <v>1.30430365</v>
      </c>
    </row>
    <row r="400" spans="1:9" ht="15.75" customHeight="1" x14ac:dyDescent="0.25">
      <c r="A400" s="49">
        <v>17</v>
      </c>
      <c r="B400" s="180">
        <v>0</v>
      </c>
      <c r="C400" s="180">
        <v>0</v>
      </c>
      <c r="D400" s="180">
        <v>0</v>
      </c>
      <c r="E400" s="180">
        <v>0</v>
      </c>
      <c r="F400" s="180">
        <v>138.64861350999999</v>
      </c>
      <c r="G400" s="180">
        <v>90.369153910000009</v>
      </c>
      <c r="H400" s="180">
        <v>128.96391052999999</v>
      </c>
      <c r="I400" s="181">
        <v>128.58957964000001</v>
      </c>
    </row>
    <row r="401" spans="1:9" ht="15.75" customHeight="1" x14ac:dyDescent="0.25">
      <c r="A401" s="49">
        <v>18</v>
      </c>
      <c r="B401" s="180">
        <v>0</v>
      </c>
      <c r="C401" s="180">
        <v>0</v>
      </c>
      <c r="D401" s="180">
        <v>0</v>
      </c>
      <c r="E401" s="180">
        <v>0</v>
      </c>
      <c r="F401" s="180">
        <v>138.71319002000001</v>
      </c>
      <c r="G401" s="180">
        <v>89.230549329999988</v>
      </c>
      <c r="H401" s="180">
        <v>135.01778128000001</v>
      </c>
      <c r="I401" s="181">
        <v>138.59645555999998</v>
      </c>
    </row>
    <row r="402" spans="1:9" ht="15.75" customHeight="1" x14ac:dyDescent="0.25">
      <c r="A402" s="49">
        <v>19</v>
      </c>
      <c r="B402" s="180">
        <v>0</v>
      </c>
      <c r="C402" s="180">
        <v>0</v>
      </c>
      <c r="D402" s="180">
        <v>0</v>
      </c>
      <c r="E402" s="180">
        <v>0</v>
      </c>
      <c r="F402" s="180">
        <v>128.82979008000001</v>
      </c>
      <c r="G402" s="180">
        <v>89.230194519999998</v>
      </c>
      <c r="H402" s="180">
        <v>135.03977988</v>
      </c>
      <c r="I402" s="181">
        <v>128.83937011</v>
      </c>
    </row>
    <row r="403" spans="1:9" ht="15.75" customHeight="1" x14ac:dyDescent="0.25">
      <c r="A403" s="49">
        <v>20</v>
      </c>
      <c r="B403" s="180">
        <v>0</v>
      </c>
      <c r="C403" s="180">
        <v>0</v>
      </c>
      <c r="D403" s="180">
        <v>0</v>
      </c>
      <c r="E403" s="180">
        <v>0</v>
      </c>
      <c r="F403" s="180">
        <v>128.79253439000001</v>
      </c>
      <c r="G403" s="180">
        <v>100.23552267999999</v>
      </c>
      <c r="H403" s="180">
        <v>135.02061981</v>
      </c>
      <c r="I403" s="181">
        <v>109.06689317</v>
      </c>
    </row>
    <row r="404" spans="1:9" ht="15.75" customHeight="1" x14ac:dyDescent="0.25">
      <c r="A404" s="49">
        <v>21</v>
      </c>
      <c r="B404" s="180">
        <v>0</v>
      </c>
      <c r="C404" s="180">
        <v>0</v>
      </c>
      <c r="D404" s="180">
        <v>0</v>
      </c>
      <c r="E404" s="180">
        <v>0</v>
      </c>
      <c r="F404" s="180">
        <v>128.83333824000002</v>
      </c>
      <c r="G404" s="180">
        <v>141.29944390999998</v>
      </c>
      <c r="H404" s="180">
        <v>127.00993876999999</v>
      </c>
      <c r="I404" s="181">
        <v>1.92771538</v>
      </c>
    </row>
    <row r="405" spans="1:9" ht="15.75" customHeight="1" x14ac:dyDescent="0.25">
      <c r="A405" s="49">
        <v>22</v>
      </c>
      <c r="B405" s="180">
        <v>0</v>
      </c>
      <c r="C405" s="180">
        <v>0</v>
      </c>
      <c r="D405" s="180">
        <v>0</v>
      </c>
      <c r="E405" s="180">
        <v>0</v>
      </c>
      <c r="F405" s="180">
        <v>99.241328229999993</v>
      </c>
      <c r="G405" s="180">
        <v>143.24596455</v>
      </c>
      <c r="H405" s="180">
        <v>120.08215618</v>
      </c>
      <c r="I405" s="181">
        <v>0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</v>
      </c>
      <c r="E406" s="180">
        <v>0</v>
      </c>
      <c r="F406" s="180">
        <v>99.218620009999995</v>
      </c>
      <c r="G406" s="180">
        <v>2.5997368999999999</v>
      </c>
      <c r="H406" s="180">
        <v>113.20262856999997</v>
      </c>
      <c r="I406" s="181">
        <v>0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0.67237634000000002</v>
      </c>
      <c r="G407" s="117">
        <v>0</v>
      </c>
      <c r="H407" s="117">
        <v>102.23207237999999</v>
      </c>
      <c r="I407" s="182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9" t="s">
        <v>354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0</v>
      </c>
      <c r="C413" s="117">
        <v>0</v>
      </c>
      <c r="D413" s="117">
        <v>0</v>
      </c>
      <c r="E413" s="117">
        <v>0</v>
      </c>
      <c r="F413" s="117">
        <v>1697.21873916</v>
      </c>
      <c r="G413" s="117">
        <v>1766.6232343000001</v>
      </c>
      <c r="H413" s="117">
        <v>2097.8599459299999</v>
      </c>
      <c r="I413" s="117">
        <v>508.32431751000001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9" t="s">
        <v>356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9" t="s">
        <v>358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359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3" t="s">
        <v>361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277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362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363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6" t="s">
        <v>365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364</v>
      </c>
      <c r="B454" s="193" t="s">
        <v>366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364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3" t="s">
        <v>367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3" t="s">
        <v>368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369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3" t="s">
        <v>371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372</v>
      </c>
      <c r="D480" s="36" t="s">
        <v>373</v>
      </c>
      <c r="E480" s="77" t="s">
        <v>374</v>
      </c>
      <c r="I480" s="12"/>
    </row>
    <row r="481" spans="1:9" x14ac:dyDescent="0.25">
      <c r="A481" s="10"/>
      <c r="C481" s="144">
        <v>1</v>
      </c>
      <c r="D481" s="145">
        <v>500.66</v>
      </c>
      <c r="E481" s="29">
        <v>20.066211281745041</v>
      </c>
      <c r="I481" s="12"/>
    </row>
    <row r="482" spans="1:9" x14ac:dyDescent="0.25">
      <c r="A482" s="10"/>
      <c r="C482" s="144">
        <v>2</v>
      </c>
      <c r="D482" s="145">
        <v>442.28</v>
      </c>
      <c r="E482" s="29">
        <v>21.041882231744921</v>
      </c>
      <c r="I482" s="12"/>
    </row>
    <row r="483" spans="1:9" x14ac:dyDescent="0.25">
      <c r="A483" s="10"/>
      <c r="C483" s="144">
        <v>3</v>
      </c>
      <c r="D483" s="145">
        <v>418.8</v>
      </c>
      <c r="E483" s="29">
        <v>19.110747591744712</v>
      </c>
      <c r="I483" s="12"/>
    </row>
    <row r="484" spans="1:9" x14ac:dyDescent="0.25">
      <c r="A484" s="10"/>
      <c r="C484" s="144">
        <v>4</v>
      </c>
      <c r="D484" s="145">
        <v>422.3</v>
      </c>
      <c r="E484" s="29">
        <v>19.569002561744924</v>
      </c>
      <c r="I484" s="12"/>
    </row>
    <row r="485" spans="1:9" x14ac:dyDescent="0.25">
      <c r="A485" s="10"/>
      <c r="C485" s="144">
        <v>5</v>
      </c>
      <c r="D485" s="145">
        <v>421.14</v>
      </c>
      <c r="E485" s="29">
        <v>21.351913701744934</v>
      </c>
      <c r="I485" s="12"/>
    </row>
    <row r="486" spans="1:9" x14ac:dyDescent="0.25">
      <c r="A486" s="10"/>
      <c r="C486" s="144">
        <v>6</v>
      </c>
      <c r="D486" s="145">
        <v>496.54</v>
      </c>
      <c r="E486" s="29">
        <v>22.076851531745092</v>
      </c>
      <c r="I486" s="12"/>
    </row>
    <row r="487" spans="1:9" x14ac:dyDescent="0.25">
      <c r="A487" s="10"/>
      <c r="C487" s="144">
        <v>7</v>
      </c>
      <c r="D487" s="145">
        <v>876.33</v>
      </c>
      <c r="E487" s="29">
        <v>21.761169711744742</v>
      </c>
      <c r="I487" s="12"/>
    </row>
    <row r="488" spans="1:9" x14ac:dyDescent="0.25">
      <c r="A488" s="10"/>
      <c r="C488" s="144">
        <v>8</v>
      </c>
      <c r="D488" s="145">
        <v>1133</v>
      </c>
      <c r="E488" s="29">
        <v>22.923768011745324</v>
      </c>
      <c r="I488" s="12"/>
    </row>
    <row r="489" spans="1:9" x14ac:dyDescent="0.25">
      <c r="A489" s="10"/>
      <c r="C489" s="144">
        <v>9</v>
      </c>
      <c r="D489" s="145">
        <v>1203.31</v>
      </c>
      <c r="E489" s="29">
        <v>25.432273741744893</v>
      </c>
      <c r="I489" s="12"/>
    </row>
    <row r="490" spans="1:9" x14ac:dyDescent="0.25">
      <c r="A490" s="10"/>
      <c r="C490" s="144">
        <v>10</v>
      </c>
      <c r="D490" s="145">
        <v>1154.44</v>
      </c>
      <c r="E490" s="29">
        <v>26.522435461744635</v>
      </c>
      <c r="I490" s="12"/>
    </row>
    <row r="491" spans="1:9" x14ac:dyDescent="0.25">
      <c r="A491" s="10"/>
      <c r="C491" s="144">
        <v>11</v>
      </c>
      <c r="D491" s="145">
        <v>922.87</v>
      </c>
      <c r="E491" s="29">
        <v>23.582252831744881</v>
      </c>
      <c r="I491" s="12"/>
    </row>
    <row r="492" spans="1:9" x14ac:dyDescent="0.25">
      <c r="A492" s="10"/>
      <c r="C492" s="144">
        <v>12</v>
      </c>
      <c r="D492" s="145">
        <v>1227.6400000000001</v>
      </c>
      <c r="E492" s="29">
        <v>27.552124921744962</v>
      </c>
      <c r="I492" s="12"/>
    </row>
    <row r="493" spans="1:9" x14ac:dyDescent="0.25">
      <c r="A493" s="10"/>
      <c r="C493" s="144">
        <v>13</v>
      </c>
      <c r="D493" s="145">
        <v>1215.0899999999999</v>
      </c>
      <c r="E493" s="29">
        <v>26.51744589174541</v>
      </c>
      <c r="I493" s="12"/>
    </row>
    <row r="494" spans="1:9" x14ac:dyDescent="0.25">
      <c r="A494" s="10"/>
      <c r="C494" s="144">
        <v>14</v>
      </c>
      <c r="D494" s="145">
        <v>1250.51</v>
      </c>
      <c r="E494" s="29">
        <v>26.300951101744886</v>
      </c>
      <c r="I494" s="12"/>
    </row>
    <row r="495" spans="1:9" ht="15.75" customHeight="1" x14ac:dyDescent="0.25">
      <c r="A495" s="10"/>
      <c r="C495" s="144">
        <v>15</v>
      </c>
      <c r="D495" s="145">
        <v>1352.43</v>
      </c>
      <c r="E495" s="29">
        <v>27.236647581744819</v>
      </c>
      <c r="I495" s="12"/>
    </row>
    <row r="496" spans="1:9" x14ac:dyDescent="0.25">
      <c r="A496" s="10"/>
      <c r="C496" s="144">
        <v>16</v>
      </c>
      <c r="D496" s="145">
        <v>1367.99</v>
      </c>
      <c r="E496" s="29">
        <v>29.296032171744628</v>
      </c>
      <c r="I496" s="12"/>
    </row>
    <row r="497" spans="1:9" x14ac:dyDescent="0.25">
      <c r="A497" s="10"/>
      <c r="C497" s="144">
        <v>17</v>
      </c>
      <c r="D497" s="145">
        <v>1569.17</v>
      </c>
      <c r="E497" s="29">
        <v>34.714140401744316</v>
      </c>
      <c r="I497" s="12"/>
    </row>
    <row r="498" spans="1:9" x14ac:dyDescent="0.25">
      <c r="A498" s="10"/>
      <c r="C498" s="144">
        <v>18</v>
      </c>
      <c r="D498" s="145">
        <v>1583.2</v>
      </c>
      <c r="E498" s="29">
        <v>36.629982651744967</v>
      </c>
      <c r="I498" s="12"/>
    </row>
    <row r="499" spans="1:9" x14ac:dyDescent="0.25">
      <c r="A499" s="10"/>
      <c r="C499" s="144">
        <v>19</v>
      </c>
      <c r="D499" s="145">
        <v>1588.96</v>
      </c>
      <c r="E499" s="29">
        <v>35.296404141745143</v>
      </c>
      <c r="I499" s="12"/>
    </row>
    <row r="500" spans="1:9" x14ac:dyDescent="0.25">
      <c r="A500" s="10"/>
      <c r="C500" s="144">
        <v>20</v>
      </c>
      <c r="D500" s="145">
        <v>1576.48</v>
      </c>
      <c r="E500" s="29">
        <v>33.185885931745815</v>
      </c>
      <c r="I500" s="12"/>
    </row>
    <row r="501" spans="1:9" x14ac:dyDescent="0.25">
      <c r="A501" s="10"/>
      <c r="C501" s="144">
        <v>21</v>
      </c>
      <c r="D501" s="145">
        <v>1385.41</v>
      </c>
      <c r="E501" s="29">
        <v>32.970579491744047</v>
      </c>
      <c r="I501" s="12"/>
    </row>
    <row r="502" spans="1:9" x14ac:dyDescent="0.25">
      <c r="A502" s="10"/>
      <c r="C502" s="144">
        <v>22</v>
      </c>
      <c r="D502" s="145">
        <v>1322.21</v>
      </c>
      <c r="E502" s="29">
        <v>31.109945971744537</v>
      </c>
      <c r="I502" s="12"/>
    </row>
    <row r="503" spans="1:9" x14ac:dyDescent="0.25">
      <c r="A503" s="10"/>
      <c r="C503" s="144">
        <v>23</v>
      </c>
      <c r="D503" s="145">
        <v>1218.51</v>
      </c>
      <c r="E503" s="29">
        <v>26.78033624174509</v>
      </c>
      <c r="I503" s="12"/>
    </row>
    <row r="504" spans="1:9" x14ac:dyDescent="0.25">
      <c r="A504" s="10"/>
      <c r="C504" s="144">
        <v>24</v>
      </c>
      <c r="D504" s="145">
        <v>1045.8800000000001</v>
      </c>
      <c r="E504" s="29">
        <v>24.413175131744538</v>
      </c>
      <c r="I504" s="12"/>
    </row>
    <row r="505" spans="1:9" x14ac:dyDescent="0.25">
      <c r="A505" s="10"/>
      <c r="C505" s="144">
        <v>25</v>
      </c>
      <c r="D505" s="145">
        <v>576.99</v>
      </c>
      <c r="E505" s="29">
        <v>26.391647761745162</v>
      </c>
      <c r="I505" s="12"/>
    </row>
    <row r="506" spans="1:9" x14ac:dyDescent="0.25">
      <c r="A506" s="10"/>
      <c r="C506" s="144">
        <v>26</v>
      </c>
      <c r="D506" s="145">
        <v>495.34</v>
      </c>
      <c r="E506" s="29">
        <v>22.046144441745128</v>
      </c>
      <c r="I506" s="12"/>
    </row>
    <row r="507" spans="1:9" ht="15.75" customHeight="1" x14ac:dyDescent="0.25">
      <c r="A507" s="10"/>
      <c r="C507" s="144">
        <v>27</v>
      </c>
      <c r="D507" s="145">
        <v>471.36</v>
      </c>
      <c r="E507" s="29">
        <v>22.125799221744842</v>
      </c>
      <c r="I507" s="12"/>
    </row>
    <row r="508" spans="1:9" x14ac:dyDescent="0.25">
      <c r="A508" s="10"/>
      <c r="C508" s="144">
        <v>28</v>
      </c>
      <c r="D508" s="145">
        <v>469.9</v>
      </c>
      <c r="E508" s="29">
        <v>25.224633951744977</v>
      </c>
      <c r="I508" s="12"/>
    </row>
    <row r="509" spans="1:9" ht="15.75" customHeight="1" x14ac:dyDescent="0.25">
      <c r="A509" s="10"/>
      <c r="C509" s="144">
        <v>29</v>
      </c>
      <c r="D509" s="145">
        <v>476.9</v>
      </c>
      <c r="E509" s="29">
        <v>20.528570041745411</v>
      </c>
      <c r="I509" s="12"/>
    </row>
    <row r="510" spans="1:9" x14ac:dyDescent="0.25">
      <c r="A510" s="10"/>
      <c r="C510" s="144">
        <v>30</v>
      </c>
      <c r="D510" s="145">
        <v>609.48</v>
      </c>
      <c r="E510" s="29">
        <v>21.555523441744867</v>
      </c>
      <c r="I510" s="12"/>
    </row>
    <row r="511" spans="1:9" x14ac:dyDescent="0.25">
      <c r="A511" s="10"/>
      <c r="C511" s="144">
        <v>31</v>
      </c>
      <c r="D511" s="145">
        <v>1009.38</v>
      </c>
      <c r="E511" s="29">
        <v>24.378793761744987</v>
      </c>
      <c r="I511" s="12"/>
    </row>
    <row r="512" spans="1:9" x14ac:dyDescent="0.25">
      <c r="A512" s="10"/>
      <c r="C512" s="144">
        <v>32</v>
      </c>
      <c r="D512" s="145">
        <v>1214.8599999999999</v>
      </c>
      <c r="E512" s="29">
        <v>26.067824691745045</v>
      </c>
      <c r="I512" s="12"/>
    </row>
    <row r="513" spans="1:9" x14ac:dyDescent="0.25">
      <c r="A513" s="10"/>
      <c r="C513" s="144">
        <v>33</v>
      </c>
      <c r="D513" s="145">
        <v>1267.25</v>
      </c>
      <c r="E513" s="29">
        <v>27.656756961744577</v>
      </c>
      <c r="I513" s="12"/>
    </row>
    <row r="514" spans="1:9" x14ac:dyDescent="0.25">
      <c r="A514" s="10"/>
      <c r="C514" s="144">
        <v>34</v>
      </c>
      <c r="D514" s="145">
        <v>1244.18</v>
      </c>
      <c r="E514" s="29">
        <v>25.838055181744949</v>
      </c>
      <c r="I514" s="12"/>
    </row>
    <row r="515" spans="1:9" x14ac:dyDescent="0.25">
      <c r="A515" s="10"/>
      <c r="C515" s="144">
        <v>35</v>
      </c>
      <c r="D515" s="145">
        <v>1207.44</v>
      </c>
      <c r="E515" s="29">
        <v>29.669538881745439</v>
      </c>
      <c r="I515" s="12"/>
    </row>
    <row r="516" spans="1:9" x14ac:dyDescent="0.25">
      <c r="A516" s="10"/>
      <c r="C516" s="144">
        <v>36</v>
      </c>
      <c r="D516" s="145">
        <v>1297.21</v>
      </c>
      <c r="E516" s="29">
        <v>33.390776091744556</v>
      </c>
      <c r="I516" s="12"/>
    </row>
    <row r="517" spans="1:9" x14ac:dyDescent="0.25">
      <c r="A517" s="10"/>
      <c r="C517" s="144">
        <v>37</v>
      </c>
      <c r="D517" s="145">
        <v>1287.76</v>
      </c>
      <c r="E517" s="29">
        <v>38.942761301744213</v>
      </c>
      <c r="I517" s="12"/>
    </row>
    <row r="518" spans="1:9" x14ac:dyDescent="0.25">
      <c r="A518" s="10"/>
      <c r="C518" s="144">
        <v>38</v>
      </c>
      <c r="D518" s="145">
        <v>1315.84</v>
      </c>
      <c r="E518" s="29">
        <v>40.640939261744279</v>
      </c>
      <c r="I518" s="12"/>
    </row>
    <row r="519" spans="1:9" x14ac:dyDescent="0.25">
      <c r="A519" s="10"/>
      <c r="C519" s="144">
        <v>39</v>
      </c>
      <c r="D519" s="145">
        <v>1339.48</v>
      </c>
      <c r="E519" s="29">
        <v>45.646929781745257</v>
      </c>
      <c r="I519" s="12"/>
    </row>
    <row r="520" spans="1:9" x14ac:dyDescent="0.25">
      <c r="A520" s="10"/>
      <c r="C520" s="144">
        <v>40</v>
      </c>
      <c r="D520" s="145">
        <v>1343.77</v>
      </c>
      <c r="E520" s="29">
        <v>52.904635741745096</v>
      </c>
      <c r="I520" s="12"/>
    </row>
    <row r="521" spans="1:9" x14ac:dyDescent="0.25">
      <c r="A521" s="10"/>
      <c r="C521" s="144">
        <v>41</v>
      </c>
      <c r="D521" s="145">
        <v>1412.69</v>
      </c>
      <c r="E521" s="29">
        <v>54.65647233174559</v>
      </c>
      <c r="I521" s="12"/>
    </row>
    <row r="522" spans="1:9" x14ac:dyDescent="0.25">
      <c r="A522" s="10"/>
      <c r="C522" s="144">
        <v>42</v>
      </c>
      <c r="D522" s="145">
        <v>1521.03</v>
      </c>
      <c r="E522" s="29">
        <v>52.221128411744075</v>
      </c>
      <c r="I522" s="12"/>
    </row>
    <row r="523" spans="1:9" x14ac:dyDescent="0.25">
      <c r="A523" s="10"/>
      <c r="C523" s="144">
        <v>43</v>
      </c>
      <c r="D523" s="145">
        <v>1511.58</v>
      </c>
      <c r="E523" s="29">
        <v>49.813954101745594</v>
      </c>
      <c r="I523" s="12"/>
    </row>
    <row r="524" spans="1:9" x14ac:dyDescent="0.25">
      <c r="A524" s="10"/>
      <c r="C524" s="144">
        <v>44</v>
      </c>
      <c r="D524" s="145">
        <v>1487.85</v>
      </c>
      <c r="E524" s="29">
        <v>56.190761721745048</v>
      </c>
      <c r="I524" s="12"/>
    </row>
    <row r="525" spans="1:9" x14ac:dyDescent="0.25">
      <c r="A525" s="10"/>
      <c r="C525" s="144">
        <v>45</v>
      </c>
      <c r="D525" s="145">
        <v>1442.65</v>
      </c>
      <c r="E525" s="29">
        <v>53.516959781744845</v>
      </c>
      <c r="I525" s="12"/>
    </row>
    <row r="526" spans="1:9" x14ac:dyDescent="0.25">
      <c r="A526" s="10"/>
      <c r="C526" s="144">
        <v>46</v>
      </c>
      <c r="D526" s="145">
        <v>1333.09</v>
      </c>
      <c r="E526" s="29">
        <v>45.600424761745444</v>
      </c>
      <c r="I526" s="12"/>
    </row>
    <row r="527" spans="1:9" x14ac:dyDescent="0.25">
      <c r="A527" s="10"/>
      <c r="C527" s="144">
        <v>47</v>
      </c>
      <c r="D527" s="145">
        <v>954.1</v>
      </c>
      <c r="E527" s="29">
        <v>43.866870941744537</v>
      </c>
      <c r="I527" s="12"/>
    </row>
    <row r="528" spans="1:9" x14ac:dyDescent="0.25">
      <c r="A528" s="10"/>
      <c r="C528" s="144">
        <v>48</v>
      </c>
      <c r="D528" s="145">
        <v>804.53</v>
      </c>
      <c r="E528" s="29">
        <v>40.170326261744776</v>
      </c>
      <c r="I528" s="12"/>
    </row>
    <row r="529" spans="1:9" x14ac:dyDescent="0.25">
      <c r="A529" s="10"/>
      <c r="C529" s="144">
        <v>49</v>
      </c>
      <c r="D529" s="145">
        <v>451.4</v>
      </c>
      <c r="E529" s="29">
        <v>32.517033861744835</v>
      </c>
      <c r="I529" s="12"/>
    </row>
    <row r="530" spans="1:9" x14ac:dyDescent="0.25">
      <c r="A530" s="10"/>
      <c r="C530" s="144">
        <v>50</v>
      </c>
      <c r="D530" s="145">
        <v>398</v>
      </c>
      <c r="E530" s="29">
        <v>28.55943519174491</v>
      </c>
      <c r="I530" s="12"/>
    </row>
    <row r="531" spans="1:9" x14ac:dyDescent="0.25">
      <c r="A531" s="10"/>
      <c r="C531" s="144">
        <v>51</v>
      </c>
      <c r="D531" s="145">
        <v>392</v>
      </c>
      <c r="E531" s="29">
        <v>30.253155431745085</v>
      </c>
      <c r="I531" s="12"/>
    </row>
    <row r="532" spans="1:9" x14ac:dyDescent="0.25">
      <c r="A532" s="10"/>
      <c r="C532" s="144">
        <v>52</v>
      </c>
      <c r="D532" s="145">
        <v>395.5</v>
      </c>
      <c r="E532" s="29">
        <v>34.697368951745034</v>
      </c>
      <c r="I532" s="12"/>
    </row>
    <row r="533" spans="1:9" x14ac:dyDescent="0.25">
      <c r="A533" s="10"/>
      <c r="C533" s="144">
        <v>53</v>
      </c>
      <c r="D533" s="145">
        <v>396.8</v>
      </c>
      <c r="E533" s="29">
        <v>38.32125293174488</v>
      </c>
      <c r="I533" s="12"/>
    </row>
    <row r="534" spans="1:9" x14ac:dyDescent="0.25">
      <c r="A534" s="10"/>
      <c r="C534" s="144">
        <v>54</v>
      </c>
      <c r="D534" s="145">
        <v>454.22</v>
      </c>
      <c r="E534" s="29">
        <v>38.840310511744747</v>
      </c>
      <c r="I534" s="12"/>
    </row>
    <row r="535" spans="1:9" x14ac:dyDescent="0.25">
      <c r="A535" s="10"/>
      <c r="C535" s="144">
        <v>55</v>
      </c>
      <c r="D535" s="145">
        <v>630.16999999999996</v>
      </c>
      <c r="E535" s="29">
        <v>31.522406971745113</v>
      </c>
      <c r="I535" s="12"/>
    </row>
    <row r="536" spans="1:9" x14ac:dyDescent="0.25">
      <c r="A536" s="10"/>
      <c r="C536" s="144">
        <v>56</v>
      </c>
      <c r="D536" s="145">
        <v>937.32</v>
      </c>
      <c r="E536" s="29">
        <v>28.39444015174513</v>
      </c>
      <c r="I536" s="12"/>
    </row>
    <row r="537" spans="1:9" x14ac:dyDescent="0.25">
      <c r="A537" s="10"/>
      <c r="C537" s="144">
        <v>57</v>
      </c>
      <c r="D537" s="145">
        <v>1021.05</v>
      </c>
      <c r="E537" s="29">
        <v>27.194702491745147</v>
      </c>
      <c r="I537" s="12"/>
    </row>
    <row r="538" spans="1:9" ht="15.75" customHeight="1" x14ac:dyDescent="0.25">
      <c r="A538" s="10"/>
      <c r="C538" s="144">
        <v>58</v>
      </c>
      <c r="D538" s="145">
        <v>995.03</v>
      </c>
      <c r="E538" s="29">
        <v>27.262859381744875</v>
      </c>
      <c r="I538" s="12"/>
    </row>
    <row r="539" spans="1:9" x14ac:dyDescent="0.25">
      <c r="A539" s="10"/>
      <c r="C539" s="144">
        <v>59</v>
      </c>
      <c r="D539" s="145">
        <v>994.03</v>
      </c>
      <c r="E539" s="29">
        <v>25.93921518174443</v>
      </c>
      <c r="I539" s="12"/>
    </row>
    <row r="540" spans="1:9" x14ac:dyDescent="0.25">
      <c r="A540" s="10"/>
      <c r="C540" s="144">
        <v>60</v>
      </c>
      <c r="D540" s="145">
        <v>996.29</v>
      </c>
      <c r="E540" s="29">
        <v>27.305491091744216</v>
      </c>
      <c r="I540" s="12"/>
    </row>
    <row r="541" spans="1:9" x14ac:dyDescent="0.25">
      <c r="A541" s="10"/>
      <c r="C541" s="144">
        <v>61</v>
      </c>
      <c r="D541" s="145">
        <v>889.26</v>
      </c>
      <c r="E541" s="29">
        <v>29.710771541745089</v>
      </c>
      <c r="I541" s="12"/>
    </row>
    <row r="542" spans="1:9" x14ac:dyDescent="0.25">
      <c r="A542" s="10"/>
      <c r="C542" s="144">
        <v>62</v>
      </c>
      <c r="D542" s="145">
        <v>910.22</v>
      </c>
      <c r="E542" s="29">
        <v>28.286123291744843</v>
      </c>
      <c r="I542" s="12"/>
    </row>
    <row r="543" spans="1:9" ht="15.75" customHeight="1" x14ac:dyDescent="0.25">
      <c r="A543" s="10"/>
      <c r="C543" s="144">
        <v>63</v>
      </c>
      <c r="D543" s="145">
        <v>1044.44</v>
      </c>
      <c r="E543" s="29">
        <v>25.932487781745408</v>
      </c>
      <c r="I543" s="12"/>
    </row>
    <row r="544" spans="1:9" x14ac:dyDescent="0.25">
      <c r="A544" s="10"/>
      <c r="C544" s="144">
        <v>64</v>
      </c>
      <c r="D544" s="145">
        <v>1065.77</v>
      </c>
      <c r="E544" s="29">
        <v>25.422295951744672</v>
      </c>
      <c r="I544" s="12"/>
    </row>
    <row r="545" spans="1:9" x14ac:dyDescent="0.25">
      <c r="A545" s="10"/>
      <c r="C545" s="144">
        <v>65</v>
      </c>
      <c r="D545" s="145">
        <v>1138.6199999999999</v>
      </c>
      <c r="E545" s="29">
        <v>32.768767821744177</v>
      </c>
      <c r="I545" s="12"/>
    </row>
    <row r="546" spans="1:9" x14ac:dyDescent="0.25">
      <c r="A546" s="10"/>
      <c r="C546" s="144">
        <v>66</v>
      </c>
      <c r="D546" s="145">
        <v>1212.44</v>
      </c>
      <c r="E546" s="29">
        <v>32.400119261744294</v>
      </c>
      <c r="I546" s="12"/>
    </row>
    <row r="547" spans="1:9" x14ac:dyDescent="0.25">
      <c r="A547" s="10"/>
      <c r="C547" s="144">
        <v>67</v>
      </c>
      <c r="D547" s="145">
        <v>1210.28</v>
      </c>
      <c r="E547" s="29">
        <v>32.644214161744685</v>
      </c>
      <c r="I547" s="12"/>
    </row>
    <row r="548" spans="1:9" x14ac:dyDescent="0.25">
      <c r="A548" s="10"/>
      <c r="C548" s="144">
        <v>68</v>
      </c>
      <c r="D548" s="145">
        <v>1184.82</v>
      </c>
      <c r="E548" s="29">
        <v>31.834466681744289</v>
      </c>
      <c r="I548" s="12"/>
    </row>
    <row r="549" spans="1:9" ht="15.75" customHeight="1" x14ac:dyDescent="0.25">
      <c r="A549" s="10"/>
      <c r="C549" s="144">
        <v>69</v>
      </c>
      <c r="D549" s="145">
        <v>1147.19</v>
      </c>
      <c r="E549" s="29">
        <v>32.587206941744626</v>
      </c>
      <c r="I549" s="12"/>
    </row>
    <row r="550" spans="1:9" ht="15.75" customHeight="1" x14ac:dyDescent="0.25">
      <c r="A550" s="10"/>
      <c r="C550" s="144">
        <v>70</v>
      </c>
      <c r="D550" s="145">
        <v>1054.1600000000001</v>
      </c>
      <c r="E550" s="29">
        <v>33.135848381744836</v>
      </c>
      <c r="I550" s="12"/>
    </row>
    <row r="551" spans="1:9" x14ac:dyDescent="0.25">
      <c r="A551" s="10"/>
      <c r="C551" s="144">
        <v>71</v>
      </c>
      <c r="D551" s="145">
        <v>769.33</v>
      </c>
      <c r="E551" s="29">
        <v>31.394142081744803</v>
      </c>
      <c r="I551" s="12"/>
    </row>
    <row r="552" spans="1:9" x14ac:dyDescent="0.25">
      <c r="A552" s="10"/>
      <c r="C552" s="144">
        <v>72</v>
      </c>
      <c r="D552" s="145">
        <v>595.37</v>
      </c>
      <c r="E552" s="29">
        <v>32.540370631744054</v>
      </c>
      <c r="I552" s="12"/>
    </row>
    <row r="553" spans="1:9" x14ac:dyDescent="0.25">
      <c r="A553" s="10"/>
      <c r="C553" s="144">
        <v>73</v>
      </c>
      <c r="D553" s="145">
        <v>486.87</v>
      </c>
      <c r="E553" s="29">
        <v>34.776553301745025</v>
      </c>
      <c r="I553" s="12"/>
    </row>
    <row r="554" spans="1:9" x14ac:dyDescent="0.25">
      <c r="A554" s="10"/>
      <c r="C554" s="144">
        <v>74</v>
      </c>
      <c r="D554" s="145">
        <v>412.2</v>
      </c>
      <c r="E554" s="29">
        <v>37.263483351744867</v>
      </c>
      <c r="I554" s="12"/>
    </row>
    <row r="555" spans="1:9" x14ac:dyDescent="0.25">
      <c r="A555" s="10"/>
      <c r="C555" s="144">
        <v>75</v>
      </c>
      <c r="D555" s="145">
        <v>397</v>
      </c>
      <c r="E555" s="29">
        <v>36.249624271745233</v>
      </c>
      <c r="I555" s="12"/>
    </row>
    <row r="556" spans="1:9" x14ac:dyDescent="0.25">
      <c r="A556" s="10"/>
      <c r="C556" s="144">
        <v>76</v>
      </c>
      <c r="D556" s="145">
        <v>399</v>
      </c>
      <c r="E556" s="29">
        <v>38.826274271745319</v>
      </c>
      <c r="I556" s="12"/>
    </row>
    <row r="557" spans="1:9" x14ac:dyDescent="0.25">
      <c r="A557" s="10"/>
      <c r="C557" s="144">
        <v>77</v>
      </c>
      <c r="D557" s="145">
        <v>399</v>
      </c>
      <c r="E557" s="29">
        <v>41.361991021744871</v>
      </c>
      <c r="I557" s="12"/>
    </row>
    <row r="558" spans="1:9" x14ac:dyDescent="0.25">
      <c r="A558" s="10"/>
      <c r="C558" s="144">
        <v>78</v>
      </c>
      <c r="D558" s="145">
        <v>463.4</v>
      </c>
      <c r="E558" s="29">
        <v>33.369163371744776</v>
      </c>
      <c r="I558" s="12"/>
    </row>
    <row r="559" spans="1:9" x14ac:dyDescent="0.25">
      <c r="A559" s="10"/>
      <c r="C559" s="144">
        <v>79</v>
      </c>
      <c r="D559" s="145">
        <v>810.39</v>
      </c>
      <c r="E559" s="29">
        <v>30.871075481744811</v>
      </c>
      <c r="I559" s="12"/>
    </row>
    <row r="560" spans="1:9" x14ac:dyDescent="0.25">
      <c r="A560" s="10"/>
      <c r="C560" s="144">
        <v>80</v>
      </c>
      <c r="D560" s="145">
        <v>999.68</v>
      </c>
      <c r="E560" s="29">
        <v>32.913228021745226</v>
      </c>
      <c r="I560" s="12"/>
    </row>
    <row r="561" spans="1:9" x14ac:dyDescent="0.25">
      <c r="A561" s="10"/>
      <c r="C561" s="144">
        <v>81</v>
      </c>
      <c r="D561" s="145">
        <v>1099.76</v>
      </c>
      <c r="E561" s="29">
        <v>31.651222011744949</v>
      </c>
      <c r="I561" s="12"/>
    </row>
    <row r="562" spans="1:9" x14ac:dyDescent="0.25">
      <c r="A562" s="10"/>
      <c r="C562" s="144">
        <v>82</v>
      </c>
      <c r="D562" s="145">
        <v>1125.3399999999999</v>
      </c>
      <c r="E562" s="29">
        <v>28.240536481744698</v>
      </c>
      <c r="I562" s="12"/>
    </row>
    <row r="563" spans="1:9" x14ac:dyDescent="0.25">
      <c r="A563" s="10"/>
      <c r="C563" s="144">
        <v>83</v>
      </c>
      <c r="D563" s="145">
        <v>1112.6199999999999</v>
      </c>
      <c r="E563" s="29">
        <v>26.959936031744746</v>
      </c>
      <c r="I563" s="12"/>
    </row>
    <row r="564" spans="1:9" x14ac:dyDescent="0.25">
      <c r="A564" s="10"/>
      <c r="C564" s="144">
        <v>84</v>
      </c>
      <c r="D564" s="145">
        <v>937.84</v>
      </c>
      <c r="E564" s="29">
        <v>27.333928341744581</v>
      </c>
      <c r="I564" s="12"/>
    </row>
    <row r="565" spans="1:9" x14ac:dyDescent="0.25">
      <c r="A565" s="10"/>
      <c r="C565" s="144">
        <v>85</v>
      </c>
      <c r="D565" s="145">
        <v>926.92</v>
      </c>
      <c r="E565" s="29">
        <v>25.035147391745113</v>
      </c>
      <c r="I565" s="12"/>
    </row>
    <row r="566" spans="1:9" x14ac:dyDescent="0.25">
      <c r="A566" s="10"/>
      <c r="C566" s="144">
        <v>86</v>
      </c>
      <c r="D566" s="145">
        <v>982.58</v>
      </c>
      <c r="E566" s="29">
        <v>22.894213881745031</v>
      </c>
      <c r="I566" s="12"/>
    </row>
    <row r="567" spans="1:9" x14ac:dyDescent="0.25">
      <c r="A567" s="10"/>
      <c r="C567" s="144">
        <v>87</v>
      </c>
      <c r="D567" s="145">
        <v>993.78</v>
      </c>
      <c r="E567" s="29">
        <v>22.974521731746108</v>
      </c>
      <c r="I567" s="12"/>
    </row>
    <row r="568" spans="1:9" x14ac:dyDescent="0.25">
      <c r="A568" s="10"/>
      <c r="C568" s="144">
        <v>88</v>
      </c>
      <c r="D568" s="145">
        <v>1138.9000000000001</v>
      </c>
      <c r="E568" s="29">
        <v>25.097534161744534</v>
      </c>
      <c r="I568" s="12"/>
    </row>
    <row r="569" spans="1:9" x14ac:dyDescent="0.25">
      <c r="A569" s="10"/>
      <c r="C569" s="144">
        <v>89</v>
      </c>
      <c r="D569" s="145">
        <v>1173.76</v>
      </c>
      <c r="E569" s="29">
        <v>25.104656661745594</v>
      </c>
      <c r="I569" s="12"/>
    </row>
    <row r="570" spans="1:9" x14ac:dyDescent="0.25">
      <c r="A570" s="10"/>
      <c r="C570" s="144">
        <v>90</v>
      </c>
      <c r="D570" s="145">
        <v>1254.96</v>
      </c>
      <c r="E570" s="29">
        <v>28.35434999174413</v>
      </c>
      <c r="I570" s="12"/>
    </row>
    <row r="571" spans="1:9" x14ac:dyDescent="0.25">
      <c r="A571" s="10"/>
      <c r="C571" s="144">
        <v>91</v>
      </c>
      <c r="D571" s="145">
        <v>1250.99</v>
      </c>
      <c r="E571" s="29">
        <v>30.280095211744765</v>
      </c>
      <c r="I571" s="12"/>
    </row>
    <row r="572" spans="1:9" x14ac:dyDescent="0.25">
      <c r="A572" s="10"/>
      <c r="C572" s="144">
        <v>92</v>
      </c>
      <c r="D572" s="145">
        <v>1228.94</v>
      </c>
      <c r="E572" s="29">
        <v>29.526064591745353</v>
      </c>
      <c r="I572" s="12"/>
    </row>
    <row r="573" spans="1:9" x14ac:dyDescent="0.25">
      <c r="A573" s="10"/>
      <c r="C573" s="144">
        <v>93</v>
      </c>
      <c r="D573" s="145">
        <v>1186.92</v>
      </c>
      <c r="E573" s="29">
        <v>24.394036281744548</v>
      </c>
      <c r="I573" s="12"/>
    </row>
    <row r="574" spans="1:9" x14ac:dyDescent="0.25">
      <c r="A574" s="10"/>
      <c r="C574" s="144">
        <v>94</v>
      </c>
      <c r="D574" s="145">
        <v>877.5</v>
      </c>
      <c r="E574" s="29">
        <v>24.032269641744733</v>
      </c>
      <c r="I574" s="12"/>
    </row>
    <row r="575" spans="1:9" x14ac:dyDescent="0.25">
      <c r="A575" s="10"/>
      <c r="C575" s="144">
        <v>95</v>
      </c>
      <c r="D575" s="145">
        <v>749.63</v>
      </c>
      <c r="E575" s="29">
        <v>30.040574131745188</v>
      </c>
      <c r="I575" s="12"/>
    </row>
    <row r="576" spans="1:9" x14ac:dyDescent="0.25">
      <c r="A576" s="10"/>
      <c r="C576" s="144">
        <v>96</v>
      </c>
      <c r="D576" s="145">
        <v>616.1</v>
      </c>
      <c r="E576" s="29">
        <v>25.539627541745062</v>
      </c>
      <c r="I576" s="12"/>
    </row>
    <row r="577" spans="1:9" x14ac:dyDescent="0.25">
      <c r="A577" s="10"/>
      <c r="C577" s="144">
        <v>97</v>
      </c>
      <c r="D577" s="145">
        <v>519.29999999999995</v>
      </c>
      <c r="E577" s="29">
        <v>30.958773301745055</v>
      </c>
      <c r="I577" s="12"/>
    </row>
    <row r="578" spans="1:9" x14ac:dyDescent="0.25">
      <c r="A578" s="10"/>
      <c r="C578" s="144">
        <v>98</v>
      </c>
      <c r="D578" s="145">
        <v>430.65</v>
      </c>
      <c r="E578" s="29">
        <v>34.15032198174481</v>
      </c>
      <c r="I578" s="12"/>
    </row>
    <row r="579" spans="1:9" x14ac:dyDescent="0.25">
      <c r="A579" s="10"/>
      <c r="C579" s="144">
        <v>99</v>
      </c>
      <c r="D579" s="145">
        <v>415</v>
      </c>
      <c r="E579" s="29">
        <v>29.713856041745089</v>
      </c>
      <c r="I579" s="12"/>
    </row>
    <row r="580" spans="1:9" x14ac:dyDescent="0.25">
      <c r="A580" s="10"/>
      <c r="C580" s="144">
        <v>100</v>
      </c>
      <c r="D580" s="145">
        <v>413</v>
      </c>
      <c r="E580" s="29">
        <v>27.838631281745165</v>
      </c>
      <c r="I580" s="12"/>
    </row>
    <row r="581" spans="1:9" x14ac:dyDescent="0.25">
      <c r="A581" s="10"/>
      <c r="C581" s="144">
        <v>101</v>
      </c>
      <c r="D581" s="145">
        <v>409</v>
      </c>
      <c r="E581" s="29">
        <v>28.51953810174507</v>
      </c>
      <c r="I581" s="12"/>
    </row>
    <row r="582" spans="1:9" x14ac:dyDescent="0.25">
      <c r="A582" s="10"/>
      <c r="C582" s="144">
        <v>102</v>
      </c>
      <c r="D582" s="145">
        <v>455.51</v>
      </c>
      <c r="E582" s="29">
        <v>27.605053081745154</v>
      </c>
      <c r="I582" s="12"/>
    </row>
    <row r="583" spans="1:9" x14ac:dyDescent="0.25">
      <c r="A583" s="10"/>
      <c r="C583" s="144">
        <v>103</v>
      </c>
      <c r="D583" s="145">
        <v>433.31</v>
      </c>
      <c r="E583" s="29">
        <v>26.043071601744941</v>
      </c>
      <c r="I583" s="12"/>
    </row>
    <row r="584" spans="1:9" x14ac:dyDescent="0.25">
      <c r="A584" s="10"/>
      <c r="C584" s="144">
        <v>104</v>
      </c>
      <c r="D584" s="145">
        <v>591.83000000000004</v>
      </c>
      <c r="E584" s="29">
        <v>24.492534171745092</v>
      </c>
      <c r="I584" s="12"/>
    </row>
    <row r="585" spans="1:9" x14ac:dyDescent="0.25">
      <c r="A585" s="10"/>
      <c r="C585" s="144">
        <v>105</v>
      </c>
      <c r="D585" s="145">
        <v>780.37</v>
      </c>
      <c r="E585" s="29">
        <v>25.425976921744791</v>
      </c>
      <c r="I585" s="12"/>
    </row>
    <row r="586" spans="1:9" x14ac:dyDescent="0.25">
      <c r="A586" s="10"/>
      <c r="C586" s="144">
        <v>106</v>
      </c>
      <c r="D586" s="145">
        <v>905.57</v>
      </c>
      <c r="E586" s="29">
        <v>25.451805511745079</v>
      </c>
      <c r="I586" s="12"/>
    </row>
    <row r="587" spans="1:9" x14ac:dyDescent="0.25">
      <c r="A587" s="10"/>
      <c r="C587" s="144">
        <v>107</v>
      </c>
      <c r="D587" s="145">
        <v>913.85</v>
      </c>
      <c r="E587" s="29">
        <v>25.6425893117447</v>
      </c>
      <c r="I587" s="12"/>
    </row>
    <row r="588" spans="1:9" x14ac:dyDescent="0.25">
      <c r="A588" s="10"/>
      <c r="C588" s="144">
        <v>108</v>
      </c>
      <c r="D588" s="145">
        <v>911.9</v>
      </c>
      <c r="E588" s="29">
        <v>24.928998161745312</v>
      </c>
      <c r="I588" s="12"/>
    </row>
    <row r="589" spans="1:9" x14ac:dyDescent="0.25">
      <c r="A589" s="10"/>
      <c r="C589" s="144">
        <v>109</v>
      </c>
      <c r="D589" s="145">
        <v>843.37</v>
      </c>
      <c r="E589" s="29">
        <v>24.565118811744924</v>
      </c>
      <c r="I589" s="12"/>
    </row>
    <row r="590" spans="1:9" x14ac:dyDescent="0.25">
      <c r="A590" s="10"/>
      <c r="C590" s="144">
        <v>110</v>
      </c>
      <c r="D590" s="145">
        <v>872.34</v>
      </c>
      <c r="E590" s="29">
        <v>26.197136011745215</v>
      </c>
      <c r="I590" s="12"/>
    </row>
    <row r="591" spans="1:9" x14ac:dyDescent="0.25">
      <c r="A591" s="10"/>
      <c r="C591" s="144">
        <v>111</v>
      </c>
      <c r="D591" s="145">
        <v>904.88</v>
      </c>
      <c r="E591" s="29">
        <v>23.285740271745226</v>
      </c>
      <c r="I591" s="12"/>
    </row>
    <row r="592" spans="1:9" x14ac:dyDescent="0.25">
      <c r="A592" s="10"/>
      <c r="C592" s="144">
        <v>112</v>
      </c>
      <c r="D592" s="145">
        <v>904.57</v>
      </c>
      <c r="E592" s="29">
        <v>22.964646501745165</v>
      </c>
      <c r="I592" s="12"/>
    </row>
    <row r="593" spans="1:9" x14ac:dyDescent="0.25">
      <c r="A593" s="10"/>
      <c r="C593" s="144">
        <v>113</v>
      </c>
      <c r="D593" s="145">
        <v>1050.9000000000001</v>
      </c>
      <c r="E593" s="29">
        <v>25.057655181745531</v>
      </c>
      <c r="I593" s="12"/>
    </row>
    <row r="594" spans="1:9" x14ac:dyDescent="0.25">
      <c r="A594" s="10"/>
      <c r="C594" s="144">
        <v>114</v>
      </c>
      <c r="D594" s="145">
        <v>1183.8499999999999</v>
      </c>
      <c r="E594" s="29">
        <v>28.800717491744535</v>
      </c>
      <c r="I594" s="12"/>
    </row>
    <row r="595" spans="1:9" x14ac:dyDescent="0.25">
      <c r="A595" s="10"/>
      <c r="C595" s="144">
        <v>115</v>
      </c>
      <c r="D595" s="145">
        <v>1161.81</v>
      </c>
      <c r="E595" s="29">
        <v>31.960553911745137</v>
      </c>
      <c r="I595" s="12"/>
    </row>
    <row r="596" spans="1:9" x14ac:dyDescent="0.25">
      <c r="A596" s="10"/>
      <c r="C596" s="144">
        <v>116</v>
      </c>
      <c r="D596" s="145">
        <v>1180.49</v>
      </c>
      <c r="E596" s="29">
        <v>30.996633341745337</v>
      </c>
      <c r="I596" s="12"/>
    </row>
    <row r="597" spans="1:9" x14ac:dyDescent="0.25">
      <c r="A597" s="10"/>
      <c r="C597" s="144">
        <v>117</v>
      </c>
      <c r="D597" s="145">
        <v>965.3</v>
      </c>
      <c r="E597" s="29">
        <v>31.852186281745389</v>
      </c>
      <c r="I597" s="12"/>
    </row>
    <row r="598" spans="1:9" x14ac:dyDescent="0.25">
      <c r="A598" s="10"/>
      <c r="C598" s="144">
        <v>118</v>
      </c>
      <c r="D598" s="145">
        <v>871.21</v>
      </c>
      <c r="E598" s="29">
        <v>31.491154491745192</v>
      </c>
      <c r="I598" s="12"/>
    </row>
    <row r="599" spans="1:9" x14ac:dyDescent="0.25">
      <c r="A599" s="10"/>
      <c r="C599" s="144">
        <v>119</v>
      </c>
      <c r="D599" s="145">
        <v>759.47</v>
      </c>
      <c r="E599" s="29">
        <v>31.519106971745487</v>
      </c>
      <c r="I599" s="12"/>
    </row>
    <row r="600" spans="1:9" x14ac:dyDescent="0.25">
      <c r="A600" s="10"/>
      <c r="C600" s="144">
        <v>120</v>
      </c>
      <c r="D600" s="145">
        <v>591.53</v>
      </c>
      <c r="E600" s="29">
        <v>27.690879421744853</v>
      </c>
      <c r="I600" s="12"/>
    </row>
    <row r="601" spans="1:9" x14ac:dyDescent="0.25">
      <c r="A601" s="10"/>
      <c r="C601" s="144">
        <v>121</v>
      </c>
      <c r="D601" s="145">
        <v>538.86</v>
      </c>
      <c r="E601" s="29">
        <v>24.146277521745105</v>
      </c>
      <c r="I601" s="12"/>
    </row>
    <row r="602" spans="1:9" x14ac:dyDescent="0.25">
      <c r="A602" s="10"/>
      <c r="C602" s="144">
        <v>122</v>
      </c>
      <c r="D602" s="145">
        <v>479.3</v>
      </c>
      <c r="E602" s="29">
        <v>28.716628571744991</v>
      </c>
      <c r="I602" s="12"/>
    </row>
    <row r="603" spans="1:9" x14ac:dyDescent="0.25">
      <c r="A603" s="10"/>
      <c r="C603" s="144">
        <v>123</v>
      </c>
      <c r="D603" s="145">
        <v>418.3</v>
      </c>
      <c r="E603" s="29">
        <v>29.047400171745153</v>
      </c>
      <c r="I603" s="12"/>
    </row>
    <row r="604" spans="1:9" x14ac:dyDescent="0.25">
      <c r="A604" s="10"/>
      <c r="C604" s="144">
        <v>124</v>
      </c>
      <c r="D604" s="145">
        <v>413.5</v>
      </c>
      <c r="E604" s="29">
        <v>27.603875901744914</v>
      </c>
      <c r="I604" s="12"/>
    </row>
    <row r="605" spans="1:9" ht="15.75" customHeight="1" x14ac:dyDescent="0.25">
      <c r="A605" s="10"/>
      <c r="C605" s="144">
        <v>125</v>
      </c>
      <c r="D605" s="145">
        <v>410.24</v>
      </c>
      <c r="E605" s="29">
        <v>28.678937721744774</v>
      </c>
      <c r="I605" s="12"/>
    </row>
    <row r="606" spans="1:9" x14ac:dyDescent="0.25">
      <c r="A606" s="10"/>
      <c r="C606" s="144">
        <v>126</v>
      </c>
      <c r="D606" s="145">
        <v>437.54</v>
      </c>
      <c r="E606" s="29">
        <v>31.81811021174542</v>
      </c>
      <c r="I606" s="12"/>
    </row>
    <row r="607" spans="1:9" x14ac:dyDescent="0.25">
      <c r="A607" s="10"/>
      <c r="C607" s="144">
        <v>127</v>
      </c>
      <c r="D607" s="145">
        <v>442.53</v>
      </c>
      <c r="E607" s="29">
        <v>30.136979391744717</v>
      </c>
      <c r="I607" s="12"/>
    </row>
    <row r="608" spans="1:9" x14ac:dyDescent="0.25">
      <c r="A608" s="10"/>
      <c r="C608" s="144">
        <v>128</v>
      </c>
      <c r="D608" s="145">
        <v>593.29999999999995</v>
      </c>
      <c r="E608" s="29">
        <v>26.572907771744667</v>
      </c>
      <c r="I608" s="12"/>
    </row>
    <row r="609" spans="1:9" x14ac:dyDescent="0.25">
      <c r="A609" s="10"/>
      <c r="C609" s="144">
        <v>129</v>
      </c>
      <c r="D609" s="145">
        <v>784.81</v>
      </c>
      <c r="E609" s="29">
        <v>32.131704671744501</v>
      </c>
      <c r="I609" s="12"/>
    </row>
    <row r="610" spans="1:9" x14ac:dyDescent="0.25">
      <c r="A610" s="10"/>
      <c r="C610" s="144">
        <v>130</v>
      </c>
      <c r="D610" s="145">
        <v>869.21</v>
      </c>
      <c r="E610" s="29">
        <v>35.197683611745106</v>
      </c>
      <c r="I610" s="12"/>
    </row>
    <row r="611" spans="1:9" x14ac:dyDescent="0.25">
      <c r="A611" s="10"/>
      <c r="C611" s="144">
        <v>131</v>
      </c>
      <c r="D611" s="145">
        <v>876.65</v>
      </c>
      <c r="E611" s="29">
        <v>36.544058611745186</v>
      </c>
      <c r="I611" s="12"/>
    </row>
    <row r="612" spans="1:9" x14ac:dyDescent="0.25">
      <c r="A612" s="10"/>
      <c r="C612" s="144">
        <v>132</v>
      </c>
      <c r="D612" s="145">
        <v>790.73</v>
      </c>
      <c r="E612" s="29">
        <v>38.733477631745018</v>
      </c>
      <c r="I612" s="12"/>
    </row>
    <row r="613" spans="1:9" x14ac:dyDescent="0.25">
      <c r="A613" s="10"/>
      <c r="C613" s="144">
        <v>133</v>
      </c>
      <c r="D613" s="145">
        <v>799.41</v>
      </c>
      <c r="E613" s="29">
        <v>33.816087911744489</v>
      </c>
      <c r="I613" s="12"/>
    </row>
    <row r="614" spans="1:9" x14ac:dyDescent="0.25">
      <c r="A614" s="10"/>
      <c r="C614" s="144">
        <v>134</v>
      </c>
      <c r="D614" s="145">
        <v>778.13</v>
      </c>
      <c r="E614" s="29">
        <v>30.348279251744771</v>
      </c>
      <c r="I614" s="12"/>
    </row>
    <row r="615" spans="1:9" x14ac:dyDescent="0.25">
      <c r="A615" s="10"/>
      <c r="C615" s="144">
        <v>135</v>
      </c>
      <c r="D615" s="145">
        <v>791.21</v>
      </c>
      <c r="E615" s="29">
        <v>25.91888594174452</v>
      </c>
      <c r="I615" s="12"/>
    </row>
    <row r="616" spans="1:9" x14ac:dyDescent="0.25">
      <c r="A616" s="10"/>
      <c r="C616" s="144">
        <v>136</v>
      </c>
      <c r="D616" s="145">
        <v>866.32</v>
      </c>
      <c r="E616" s="29">
        <v>26.282681921745279</v>
      </c>
      <c r="I616" s="12"/>
    </row>
    <row r="617" spans="1:9" x14ac:dyDescent="0.25">
      <c r="A617" s="10"/>
      <c r="C617" s="144">
        <v>137</v>
      </c>
      <c r="D617" s="145">
        <v>989.4</v>
      </c>
      <c r="E617" s="29">
        <v>28.604981881745289</v>
      </c>
      <c r="I617" s="12"/>
    </row>
    <row r="618" spans="1:9" x14ac:dyDescent="0.25">
      <c r="A618" s="10"/>
      <c r="C618" s="144">
        <v>138</v>
      </c>
      <c r="D618" s="145">
        <v>1128.97</v>
      </c>
      <c r="E618" s="29">
        <v>37.215868371745501</v>
      </c>
      <c r="I618" s="12"/>
    </row>
    <row r="619" spans="1:9" x14ac:dyDescent="0.25">
      <c r="A619" s="10"/>
      <c r="C619" s="144">
        <v>139</v>
      </c>
      <c r="D619" s="145">
        <v>1125.5999999999999</v>
      </c>
      <c r="E619" s="29">
        <v>32.674207081744498</v>
      </c>
      <c r="I619" s="12"/>
    </row>
    <row r="620" spans="1:9" x14ac:dyDescent="0.25">
      <c r="A620" s="10"/>
      <c r="C620" s="144">
        <v>140</v>
      </c>
      <c r="D620" s="145">
        <v>1102.1300000000001</v>
      </c>
      <c r="E620" s="29">
        <v>34.0698160217446</v>
      </c>
      <c r="I620" s="12"/>
    </row>
    <row r="621" spans="1:9" x14ac:dyDescent="0.25">
      <c r="A621" s="10"/>
      <c r="C621" s="144">
        <v>141</v>
      </c>
      <c r="D621" s="145">
        <v>987.16</v>
      </c>
      <c r="E621" s="29">
        <v>33.703932651744481</v>
      </c>
      <c r="I621" s="12"/>
    </row>
    <row r="622" spans="1:9" x14ac:dyDescent="0.25">
      <c r="A622" s="10"/>
      <c r="C622" s="144">
        <v>142</v>
      </c>
      <c r="D622" s="145">
        <v>882.19</v>
      </c>
      <c r="E622" s="29">
        <v>33.287227541745551</v>
      </c>
      <c r="I622" s="12"/>
    </row>
    <row r="623" spans="1:9" x14ac:dyDescent="0.25">
      <c r="A623" s="10"/>
      <c r="C623" s="144">
        <v>143</v>
      </c>
      <c r="D623" s="145">
        <v>757.61</v>
      </c>
      <c r="E623" s="29">
        <v>29.997009401745004</v>
      </c>
      <c r="I623" s="12"/>
    </row>
    <row r="624" spans="1:9" x14ac:dyDescent="0.25">
      <c r="A624" s="10"/>
      <c r="C624" s="144">
        <v>144</v>
      </c>
      <c r="D624" s="145">
        <v>629.78</v>
      </c>
      <c r="E624" s="29">
        <v>28.700295181744877</v>
      </c>
      <c r="I624" s="12"/>
    </row>
    <row r="625" spans="1:9" x14ac:dyDescent="0.25">
      <c r="A625" s="10"/>
      <c r="C625" s="144">
        <v>145</v>
      </c>
      <c r="D625" s="145">
        <v>486.87</v>
      </c>
      <c r="E625" s="29">
        <v>29.056691691744959</v>
      </c>
      <c r="I625" s="12"/>
    </row>
    <row r="626" spans="1:9" x14ac:dyDescent="0.25">
      <c r="A626" s="10"/>
      <c r="C626" s="144">
        <v>146</v>
      </c>
      <c r="D626" s="145">
        <v>412.2</v>
      </c>
      <c r="E626" s="29">
        <v>24.96237445174495</v>
      </c>
      <c r="I626" s="12"/>
    </row>
    <row r="627" spans="1:9" x14ac:dyDescent="0.25">
      <c r="A627" s="10"/>
      <c r="C627" s="144">
        <v>147</v>
      </c>
      <c r="D627" s="145">
        <v>397</v>
      </c>
      <c r="E627" s="29">
        <v>26.158560921744652</v>
      </c>
      <c r="I627" s="12"/>
    </row>
    <row r="628" spans="1:9" x14ac:dyDescent="0.25">
      <c r="A628" s="10"/>
      <c r="C628" s="144">
        <v>148</v>
      </c>
      <c r="D628" s="145">
        <v>399</v>
      </c>
      <c r="E628" s="29">
        <v>25.578876021744918</v>
      </c>
      <c r="I628" s="12"/>
    </row>
    <row r="629" spans="1:9" x14ac:dyDescent="0.25">
      <c r="A629" s="10"/>
      <c r="C629" s="144">
        <v>149</v>
      </c>
      <c r="D629" s="145">
        <v>399</v>
      </c>
      <c r="E629" s="29">
        <v>26.136505661744991</v>
      </c>
      <c r="I629" s="12"/>
    </row>
    <row r="630" spans="1:9" x14ac:dyDescent="0.25">
      <c r="A630" s="10"/>
      <c r="C630" s="144">
        <v>150</v>
      </c>
      <c r="D630" s="145">
        <v>463.4</v>
      </c>
      <c r="E630" s="29">
        <v>24.23179159174515</v>
      </c>
      <c r="I630" s="12"/>
    </row>
    <row r="631" spans="1:9" x14ac:dyDescent="0.25">
      <c r="A631" s="10"/>
      <c r="C631" s="144">
        <v>151</v>
      </c>
      <c r="D631" s="145">
        <v>810.39</v>
      </c>
      <c r="E631" s="29">
        <v>22.194975651744812</v>
      </c>
      <c r="I631" s="12"/>
    </row>
    <row r="632" spans="1:9" x14ac:dyDescent="0.25">
      <c r="A632" s="10"/>
      <c r="C632" s="144">
        <v>152</v>
      </c>
      <c r="D632" s="145">
        <v>999.68</v>
      </c>
      <c r="E632" s="29">
        <v>25.758327331745136</v>
      </c>
      <c r="I632" s="12"/>
    </row>
    <row r="633" spans="1:9" x14ac:dyDescent="0.25">
      <c r="A633" s="10"/>
      <c r="C633" s="144">
        <v>153</v>
      </c>
      <c r="D633" s="145">
        <v>1099.76</v>
      </c>
      <c r="E633" s="29">
        <v>30.382365571745368</v>
      </c>
      <c r="I633" s="12"/>
    </row>
    <row r="634" spans="1:9" x14ac:dyDescent="0.25">
      <c r="A634" s="10"/>
      <c r="C634" s="144">
        <v>154</v>
      </c>
      <c r="D634" s="145">
        <v>1125.3399999999999</v>
      </c>
      <c r="E634" s="29">
        <v>33.987886591744882</v>
      </c>
      <c r="I634" s="12"/>
    </row>
    <row r="635" spans="1:9" x14ac:dyDescent="0.25">
      <c r="A635" s="10"/>
      <c r="C635" s="144">
        <v>155</v>
      </c>
      <c r="D635" s="145">
        <v>1112.6199999999999</v>
      </c>
      <c r="E635" s="29">
        <v>34.617095221744876</v>
      </c>
      <c r="I635" s="12"/>
    </row>
    <row r="636" spans="1:9" x14ac:dyDescent="0.25">
      <c r="A636" s="10"/>
      <c r="C636" s="144">
        <v>156</v>
      </c>
      <c r="D636" s="145">
        <v>937.84</v>
      </c>
      <c r="E636" s="29">
        <v>34.500535441745342</v>
      </c>
      <c r="I636" s="12"/>
    </row>
    <row r="637" spans="1:9" x14ac:dyDescent="0.25">
      <c r="A637" s="10"/>
      <c r="C637" s="144">
        <v>157</v>
      </c>
      <c r="D637" s="145">
        <v>926.92</v>
      </c>
      <c r="E637" s="29">
        <v>30.970647871745314</v>
      </c>
      <c r="I637" s="12"/>
    </row>
    <row r="638" spans="1:9" x14ac:dyDescent="0.25">
      <c r="A638" s="10"/>
      <c r="C638" s="144">
        <v>158</v>
      </c>
      <c r="D638" s="145">
        <v>982.58</v>
      </c>
      <c r="E638" s="29">
        <v>31.295333241745311</v>
      </c>
      <c r="I638" s="12"/>
    </row>
    <row r="639" spans="1:9" x14ac:dyDescent="0.25">
      <c r="A639" s="10"/>
      <c r="C639" s="144">
        <v>159</v>
      </c>
      <c r="D639" s="145">
        <v>993.78</v>
      </c>
      <c r="E639" s="29">
        <v>23.440588761744948</v>
      </c>
      <c r="I639" s="12"/>
    </row>
    <row r="640" spans="1:9" x14ac:dyDescent="0.25">
      <c r="A640" s="10"/>
      <c r="C640" s="144">
        <v>160</v>
      </c>
      <c r="D640" s="145">
        <v>1138.9000000000001</v>
      </c>
      <c r="E640" s="29">
        <v>22.152679311745032</v>
      </c>
      <c r="I640" s="12"/>
    </row>
    <row r="641" spans="1:9" x14ac:dyDescent="0.25">
      <c r="A641" s="10"/>
      <c r="C641" s="144">
        <v>161</v>
      </c>
      <c r="D641" s="145">
        <v>1173.76</v>
      </c>
      <c r="E641" s="29">
        <v>24.393972321744059</v>
      </c>
      <c r="I641" s="12"/>
    </row>
    <row r="642" spans="1:9" x14ac:dyDescent="0.25">
      <c r="A642" s="10"/>
      <c r="C642" s="144">
        <v>162</v>
      </c>
      <c r="D642" s="145">
        <v>1254.96</v>
      </c>
      <c r="E642" s="29">
        <v>28.144615711745701</v>
      </c>
      <c r="I642" s="12"/>
    </row>
    <row r="643" spans="1:9" x14ac:dyDescent="0.25">
      <c r="A643" s="10"/>
      <c r="C643" s="144">
        <v>163</v>
      </c>
      <c r="D643" s="145">
        <v>1250.99</v>
      </c>
      <c r="E643" s="29">
        <v>27.611223741745334</v>
      </c>
      <c r="I643" s="12"/>
    </row>
    <row r="644" spans="1:9" x14ac:dyDescent="0.25">
      <c r="A644" s="10"/>
      <c r="C644" s="144">
        <v>164</v>
      </c>
      <c r="D644" s="145">
        <v>1228.94</v>
      </c>
      <c r="E644" s="29">
        <v>26.447287821744567</v>
      </c>
      <c r="I644" s="12"/>
    </row>
    <row r="645" spans="1:9" x14ac:dyDescent="0.25">
      <c r="A645" s="10"/>
      <c r="C645" s="144">
        <v>165</v>
      </c>
      <c r="D645" s="145">
        <v>1186.92</v>
      </c>
      <c r="E645" s="29">
        <v>24.726993771744901</v>
      </c>
      <c r="I645" s="12"/>
    </row>
    <row r="646" spans="1:9" x14ac:dyDescent="0.25">
      <c r="A646" s="10"/>
      <c r="C646" s="144">
        <v>166</v>
      </c>
      <c r="D646" s="145">
        <v>877.5</v>
      </c>
      <c r="E646" s="29">
        <v>22.663676771745713</v>
      </c>
      <c r="I646" s="12"/>
    </row>
    <row r="647" spans="1:9" x14ac:dyDescent="0.25">
      <c r="A647" s="10"/>
      <c r="C647" s="144">
        <v>167</v>
      </c>
      <c r="D647" s="145">
        <v>749.63</v>
      </c>
      <c r="E647" s="29">
        <v>21.772156371744586</v>
      </c>
      <c r="I647" s="12"/>
    </row>
    <row r="648" spans="1:9" x14ac:dyDescent="0.25">
      <c r="A648" s="10"/>
      <c r="C648" s="146">
        <v>168</v>
      </c>
      <c r="D648" s="145">
        <v>616.1</v>
      </c>
      <c r="E648" s="29">
        <v>20.169906131744483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375</v>
      </c>
      <c r="B650" s="193" t="s">
        <v>376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377</v>
      </c>
      <c r="D652" s="150" t="s">
        <v>378</v>
      </c>
      <c r="E652" s="151" t="s">
        <v>379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380</v>
      </c>
      <c r="B666" s="193" t="s">
        <v>381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269</v>
      </c>
      <c r="B668" s="183" t="s">
        <v>254</v>
      </c>
      <c r="C668" s="183" t="s">
        <v>255</v>
      </c>
      <c r="D668" s="183" t="s">
        <v>256</v>
      </c>
      <c r="E668" s="183" t="s">
        <v>257</v>
      </c>
      <c r="F668" s="183" t="s">
        <v>258</v>
      </c>
      <c r="G668" s="183" t="s">
        <v>259</v>
      </c>
      <c r="H668" s="183" t="s">
        <v>260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382</v>
      </c>
      <c r="B673" s="193" t="s">
        <v>383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384</v>
      </c>
      <c r="E675" s="150" t="s">
        <v>277</v>
      </c>
      <c r="F675" s="151" t="s">
        <v>288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385</v>
      </c>
      <c r="B678" s="193" t="s">
        <v>386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384</v>
      </c>
      <c r="E680" s="150" t="s">
        <v>277</v>
      </c>
      <c r="F680" s="151" t="s">
        <v>288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387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388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2023-11-30T09:48:54Z</dcterms:modified>
</cp:coreProperties>
</file>