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"/>
    </mc:Choice>
  </mc:AlternateContent>
  <xr:revisionPtr revIDLastSave="0" documentId="13_ncr:1_{41074F7D-3DAD-4EAF-B245-2A0DDB202DA8}" xr6:coauthVersionLast="47" xr6:coauthVersionMax="47" xr10:uidLastSave="{00000000-0000-0000-0000-000000000000}"/>
  <bookViews>
    <workbookView xWindow="-120" yWindow="-120" windowWidth="29040" windowHeight="15840" activeTab="12" xr2:uid="{00000000-000D-0000-FFFF-FFFF00000000}"/>
  </bookViews>
  <sheets>
    <sheet name="Janar" sheetId="19" r:id="rId1"/>
    <sheet name="Shkurt" sheetId="18" r:id="rId2"/>
    <sheet name="Mars" sheetId="17" r:id="rId3"/>
    <sheet name="Prill" sheetId="16" r:id="rId4"/>
    <sheet name="Prill (v3)" sheetId="22" r:id="rId5"/>
    <sheet name="Maj" sheetId="20" r:id="rId6"/>
    <sheet name="Maj (v2)" sheetId="21" r:id="rId7"/>
    <sheet name="Qershor" sheetId="9" r:id="rId8"/>
    <sheet name="Korrik" sheetId="10" r:id="rId9"/>
    <sheet name="Gusht" sheetId="11" r:id="rId10"/>
    <sheet name="Shtator" sheetId="12" r:id="rId11"/>
    <sheet name="Tetor" sheetId="13" r:id="rId12"/>
    <sheet name="Nentor" sheetId="14" r:id="rId13"/>
    <sheet name="Dhjetor" sheetId="15" state="hidden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3" l="1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M30" i="21"/>
  <c r="N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2" l="1"/>
  <c r="AH30" i="21"/>
  <c r="AH30" i="18"/>
  <c r="AH30" i="19"/>
  <c r="AH30" i="20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l="1"/>
  <c r="AH29" i="10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Blerta Mara</author>
  </authors>
  <commentList>
    <comment ref="AB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Blerta Mara:</t>
        </r>
        <r>
          <rPr>
            <sz val="9"/>
            <color indexed="81"/>
            <rFont val="Tahoma"/>
            <family val="2"/>
          </rPr>
          <t xml:space="preserve">
*Ndryshimi i ores</t>
        </r>
      </text>
    </comment>
  </commentList>
</comments>
</file>

<file path=xl/sharedStrings.xml><?xml version="1.0" encoding="utf-8"?>
<sst xmlns="http://schemas.openxmlformats.org/spreadsheetml/2006/main" count="420" uniqueCount="45">
  <si>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</si>
  <si>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</si>
  <si>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</si>
  <si>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</si>
  <si>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</si>
  <si>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</si>
  <si>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</si>
  <si>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</si>
  <si>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</si>
  <si>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</si>
  <si>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</si>
  <si>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</si>
  <si>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</si>
  <si>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</si>
  <si>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</si>
  <si>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</si>
  <si>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</si>
  <si>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</si>
  <si>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</si>
  <si>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</si>
  <si>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</si>
  <si>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</si>
  <si>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</si>
  <si>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</si>
  <si>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</si>
  <si>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</si>
  <si>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</si>
  <si>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</si>
  <si>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</si>
  <si>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Qershor</t>
  </si>
  <si>
    <t>Çmime orare nga SWISSGRID muaji Korrik</t>
  </si>
  <si>
    <t>Çmime orare nga SWISSGRID muaji Gusht</t>
  </si>
  <si>
    <t>Çmime orare nga SWISSGRID muaji Shtator</t>
  </si>
  <si>
    <t>Çmime orare nga SWISSGRID muaji Tetor</t>
  </si>
  <si>
    <t>Çmime orare nga SWISSGRID muaji Nentor</t>
  </si>
  <si>
    <t>Çmime orare nga SWISSGRID muaji Dhjetor</t>
  </si>
  <si>
    <t>Çmime orare nga SWISSGRID muaji Janar</t>
  </si>
  <si>
    <t>Çmime orare nga SWISSGRID muaji Shkurt</t>
  </si>
  <si>
    <t>Çmime orare nga SWISSGRID muaji Mars</t>
  </si>
  <si>
    <t>Çmime orare nga SWISSGRID muaji Prill</t>
  </si>
  <si>
    <t>Vers2</t>
  </si>
  <si>
    <t>Vers3</t>
  </si>
  <si>
    <t>Çmime orare nga SWISSGRID muaji Maj (vers2)</t>
  </si>
  <si>
    <t>Çmime orare nga SWISSGRID muaji Maj</t>
  </si>
  <si>
    <t>Çmime orare nga SWISSGRID muaji Prill (vers3)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</si>
</sst>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10" fillId="5" borderId="1" xfId="1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/>
    <xf numFmtId="0" fontId="10" fillId="0" borderId="0" xfId="0" applyFont="1" applyAlignment="1">
      <alignment horizontal="left"/>
    </xf>
    <xf numFmtId="0" fontId="10" fillId="5" borderId="6" xfId="1" applyNumberFormat="1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6" t="s">
        <v>36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29.47</v>
      </c>
      <c r="D6" s="5">
        <v>84.75</v>
      </c>
      <c r="E6" s="5">
        <v>113.47</v>
      </c>
      <c r="F6" s="5">
        <v>119.12</v>
      </c>
      <c r="G6" s="5">
        <v>90.36</v>
      </c>
      <c r="H6" s="5">
        <v>123.47</v>
      </c>
      <c r="I6" s="5">
        <v>128.55000000000001</v>
      </c>
      <c r="J6" s="5">
        <v>72.84</v>
      </c>
      <c r="K6" s="5">
        <v>98.11</v>
      </c>
      <c r="L6" s="5">
        <v>95.04</v>
      </c>
      <c r="M6" s="5">
        <v>48.4</v>
      </c>
      <c r="N6" s="5">
        <v>94.96</v>
      </c>
      <c r="O6" s="5">
        <v>108.65</v>
      </c>
      <c r="P6" s="5">
        <v>115.3</v>
      </c>
      <c r="Q6" s="5">
        <v>81.319999999999993</v>
      </c>
      <c r="R6" s="5">
        <v>75</v>
      </c>
      <c r="S6" s="5">
        <v>86.9</v>
      </c>
      <c r="T6" s="5">
        <v>79.09</v>
      </c>
      <c r="U6" s="5">
        <v>78.709999999999994</v>
      </c>
      <c r="V6" s="5">
        <v>57.04</v>
      </c>
      <c r="W6" s="5">
        <v>111.62</v>
      </c>
      <c r="X6" s="5">
        <v>124.25</v>
      </c>
      <c r="Y6" s="5">
        <v>133.21</v>
      </c>
      <c r="Z6" s="5">
        <v>143.87</v>
      </c>
      <c r="AA6" s="5">
        <v>152.91999999999999</v>
      </c>
      <c r="AB6" s="5">
        <v>135.59</v>
      </c>
      <c r="AC6" s="5">
        <v>109.22</v>
      </c>
      <c r="AD6" s="8">
        <v>126.43</v>
      </c>
      <c r="AE6" s="8">
        <v>149.32</v>
      </c>
      <c r="AF6" s="8">
        <v>110.63</v>
      </c>
      <c r="AG6" s="5">
        <v>134.84</v>
      </c>
      <c r="AH6" s="7">
        <f>AVERAGE(C6:AG6)</f>
        <v>103.62741935483872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37.49</v>
      </c>
      <c r="D7" s="5">
        <v>62.25</v>
      </c>
      <c r="E7" s="5">
        <v>129.58000000000001</v>
      </c>
      <c r="F7" s="5">
        <v>93.87</v>
      </c>
      <c r="G7" s="5">
        <v>78.45</v>
      </c>
      <c r="H7" s="5">
        <v>97.41</v>
      </c>
      <c r="I7" s="5">
        <v>126.26</v>
      </c>
      <c r="J7" s="5">
        <v>66.84</v>
      </c>
      <c r="K7" s="5">
        <v>64.66</v>
      </c>
      <c r="L7" s="5">
        <v>81.400000000000006</v>
      </c>
      <c r="M7" s="5">
        <v>45.21</v>
      </c>
      <c r="N7" s="5">
        <v>82.27</v>
      </c>
      <c r="O7" s="5">
        <v>87.01</v>
      </c>
      <c r="P7" s="5">
        <v>115.26</v>
      </c>
      <c r="Q7" s="5">
        <v>67.459999999999994</v>
      </c>
      <c r="R7" s="5">
        <v>56.82</v>
      </c>
      <c r="S7" s="5">
        <v>72.86</v>
      </c>
      <c r="T7" s="5">
        <v>69.45</v>
      </c>
      <c r="U7" s="5">
        <v>71.28</v>
      </c>
      <c r="V7" s="5">
        <v>43.25</v>
      </c>
      <c r="W7" s="5">
        <v>92.71</v>
      </c>
      <c r="X7" s="5">
        <v>99.93</v>
      </c>
      <c r="Y7" s="5">
        <v>113.33</v>
      </c>
      <c r="Z7" s="5">
        <v>116.48</v>
      </c>
      <c r="AA7" s="5">
        <v>148.69999999999999</v>
      </c>
      <c r="AB7" s="5">
        <v>137.74</v>
      </c>
      <c r="AC7" s="5">
        <v>116.56</v>
      </c>
      <c r="AD7" s="8">
        <v>118.43</v>
      </c>
      <c r="AE7" s="8">
        <v>119.78</v>
      </c>
      <c r="AF7" s="8">
        <v>110.91</v>
      </c>
      <c r="AG7" s="5">
        <v>115.59</v>
      </c>
      <c r="AH7" s="7">
        <f t="shared" ref="AH7:AH29" si="0">AVERAGE(C7:AG7)</f>
        <v>91.588387096774198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3.5</v>
      </c>
      <c r="D8" s="5">
        <v>55.47</v>
      </c>
      <c r="E8" s="5">
        <v>112.23</v>
      </c>
      <c r="F8" s="5">
        <v>86.82</v>
      </c>
      <c r="G8" s="5">
        <v>73.12</v>
      </c>
      <c r="H8" s="5">
        <v>109.19</v>
      </c>
      <c r="I8" s="5">
        <v>111.85</v>
      </c>
      <c r="J8" s="5">
        <v>65.81</v>
      </c>
      <c r="K8" s="5">
        <v>62.88</v>
      </c>
      <c r="L8" s="5">
        <v>76.03</v>
      </c>
      <c r="M8" s="5">
        <v>30.45</v>
      </c>
      <c r="N8" s="5">
        <v>70.88</v>
      </c>
      <c r="O8" s="5">
        <v>69.709999999999994</v>
      </c>
      <c r="P8" s="5">
        <v>91.43</v>
      </c>
      <c r="Q8" s="5">
        <v>70.52</v>
      </c>
      <c r="R8" s="5">
        <v>66.22</v>
      </c>
      <c r="S8" s="5">
        <v>76.06</v>
      </c>
      <c r="T8" s="5">
        <v>41.07</v>
      </c>
      <c r="U8" s="5">
        <v>68.180000000000007</v>
      </c>
      <c r="V8" s="5">
        <v>37.61</v>
      </c>
      <c r="W8" s="5">
        <v>75.260000000000005</v>
      </c>
      <c r="X8" s="5">
        <v>102.3</v>
      </c>
      <c r="Y8" s="5">
        <v>102.84</v>
      </c>
      <c r="Z8" s="5">
        <v>121.44</v>
      </c>
      <c r="AA8" s="5">
        <v>110.36</v>
      </c>
      <c r="AB8" s="5">
        <v>123.47</v>
      </c>
      <c r="AC8" s="5">
        <v>133.55000000000001</v>
      </c>
      <c r="AD8" s="8">
        <v>117.57</v>
      </c>
      <c r="AE8" s="8">
        <v>124.11</v>
      </c>
      <c r="AF8" s="8">
        <v>102.41</v>
      </c>
      <c r="AG8" s="5">
        <v>114.88</v>
      </c>
      <c r="AH8" s="7">
        <f t="shared" si="0"/>
        <v>84.10387096774194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28.33</v>
      </c>
      <c r="D9" s="5">
        <v>50.17</v>
      </c>
      <c r="E9" s="5">
        <v>101.8</v>
      </c>
      <c r="F9" s="5">
        <v>66.209999999999994</v>
      </c>
      <c r="G9" s="5">
        <v>57.48</v>
      </c>
      <c r="H9" s="5">
        <v>90.61</v>
      </c>
      <c r="I9" s="5">
        <v>87.83</v>
      </c>
      <c r="J9" s="5">
        <v>59.61</v>
      </c>
      <c r="K9" s="5">
        <v>50.8</v>
      </c>
      <c r="L9" s="5">
        <v>68.010000000000005</v>
      </c>
      <c r="M9" s="5">
        <v>22.42</v>
      </c>
      <c r="N9" s="5">
        <v>66.53</v>
      </c>
      <c r="O9" s="5">
        <v>68.56</v>
      </c>
      <c r="P9" s="5">
        <v>83.85</v>
      </c>
      <c r="Q9" s="5">
        <v>34.93</v>
      </c>
      <c r="R9" s="5">
        <v>57.86</v>
      </c>
      <c r="S9" s="5">
        <v>71.58</v>
      </c>
      <c r="T9" s="5">
        <v>54.23</v>
      </c>
      <c r="U9" s="5">
        <v>55.96</v>
      </c>
      <c r="V9" s="5">
        <v>52.99</v>
      </c>
      <c r="W9" s="5">
        <v>80.069999999999993</v>
      </c>
      <c r="X9" s="5">
        <v>91.41</v>
      </c>
      <c r="Y9" s="5">
        <v>102.93</v>
      </c>
      <c r="Z9" s="5">
        <v>116.88</v>
      </c>
      <c r="AA9" s="5">
        <v>116.42</v>
      </c>
      <c r="AB9" s="5">
        <v>108.69</v>
      </c>
      <c r="AC9" s="5">
        <v>105.19</v>
      </c>
      <c r="AD9" s="8">
        <v>117.32</v>
      </c>
      <c r="AE9" s="8">
        <v>112.26</v>
      </c>
      <c r="AF9" s="8">
        <v>75.45</v>
      </c>
      <c r="AG9" s="5">
        <v>105.7</v>
      </c>
      <c r="AH9" s="7">
        <f t="shared" si="0"/>
        <v>76.196129032258071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-5.86</v>
      </c>
      <c r="D10" s="5">
        <v>73.45</v>
      </c>
      <c r="E10" s="5">
        <v>106.33</v>
      </c>
      <c r="F10" s="5">
        <v>59.52</v>
      </c>
      <c r="G10" s="5">
        <v>61.84</v>
      </c>
      <c r="H10" s="5">
        <v>82.68</v>
      </c>
      <c r="I10" s="5">
        <v>99.46</v>
      </c>
      <c r="J10" s="5">
        <v>61.54</v>
      </c>
      <c r="K10" s="5">
        <v>47.79</v>
      </c>
      <c r="L10" s="5">
        <v>79.03</v>
      </c>
      <c r="M10" s="5">
        <v>48.59</v>
      </c>
      <c r="N10" s="5">
        <v>69.23</v>
      </c>
      <c r="O10" s="5">
        <v>69.510000000000005</v>
      </c>
      <c r="P10" s="5">
        <v>70.36</v>
      </c>
      <c r="Q10" s="5">
        <v>42.55</v>
      </c>
      <c r="R10" s="5">
        <v>60.85</v>
      </c>
      <c r="S10" s="5">
        <v>68.84</v>
      </c>
      <c r="T10" s="5">
        <v>44.12</v>
      </c>
      <c r="U10" s="5">
        <v>50.9</v>
      </c>
      <c r="V10" s="5">
        <v>51.63</v>
      </c>
      <c r="W10" s="5">
        <v>72.72</v>
      </c>
      <c r="X10" s="5">
        <v>95.7</v>
      </c>
      <c r="Y10" s="5">
        <v>102.91</v>
      </c>
      <c r="Z10" s="5">
        <v>115.47</v>
      </c>
      <c r="AA10" s="5">
        <v>119.48</v>
      </c>
      <c r="AB10" s="5">
        <v>115.74</v>
      </c>
      <c r="AC10" s="5">
        <v>107.92</v>
      </c>
      <c r="AD10" s="8">
        <v>110.7</v>
      </c>
      <c r="AE10" s="8">
        <v>111.99</v>
      </c>
      <c r="AF10" s="8">
        <v>78.05</v>
      </c>
      <c r="AG10" s="5">
        <v>110.79</v>
      </c>
      <c r="AH10" s="7">
        <f t="shared" si="0"/>
        <v>76.897741935483864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22.93</v>
      </c>
      <c r="D11" s="5">
        <v>91.3</v>
      </c>
      <c r="E11" s="5">
        <v>131.99</v>
      </c>
      <c r="F11" s="5">
        <v>87.79</v>
      </c>
      <c r="G11" s="5">
        <v>81.86</v>
      </c>
      <c r="H11" s="5">
        <v>86.01</v>
      </c>
      <c r="I11" s="5">
        <v>105.08</v>
      </c>
      <c r="J11" s="5">
        <v>64.209999999999994</v>
      </c>
      <c r="K11" s="5">
        <v>71.709999999999994</v>
      </c>
      <c r="L11" s="5">
        <v>94.43</v>
      </c>
      <c r="M11" s="5">
        <v>82.33</v>
      </c>
      <c r="N11" s="5">
        <v>84.52</v>
      </c>
      <c r="O11" s="5">
        <v>80.83</v>
      </c>
      <c r="P11" s="5">
        <v>91.47</v>
      </c>
      <c r="Q11" s="5">
        <v>48.18</v>
      </c>
      <c r="R11" s="5">
        <v>90.03</v>
      </c>
      <c r="S11" s="5">
        <v>92.18</v>
      </c>
      <c r="T11" s="5">
        <v>70.12</v>
      </c>
      <c r="U11" s="5">
        <v>66.12</v>
      </c>
      <c r="V11" s="5">
        <v>64.739999999999995</v>
      </c>
      <c r="W11" s="5">
        <v>74.13</v>
      </c>
      <c r="X11" s="5">
        <v>83.29</v>
      </c>
      <c r="Y11" s="5">
        <v>101.56</v>
      </c>
      <c r="Z11" s="5">
        <v>121.65</v>
      </c>
      <c r="AA11" s="5">
        <v>144</v>
      </c>
      <c r="AB11" s="5">
        <v>116.83</v>
      </c>
      <c r="AC11" s="5">
        <v>112.91</v>
      </c>
      <c r="AD11" s="8">
        <v>113.85</v>
      </c>
      <c r="AE11" s="8">
        <v>98.17</v>
      </c>
      <c r="AF11" s="8">
        <v>117.99</v>
      </c>
      <c r="AG11" s="5">
        <v>106.14</v>
      </c>
      <c r="AH11" s="7">
        <f t="shared" si="0"/>
        <v>90.26935483870966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-18.739999999999998</v>
      </c>
      <c r="D12" s="5">
        <v>104.31</v>
      </c>
      <c r="E12" s="5">
        <v>142.47</v>
      </c>
      <c r="F12" s="5">
        <v>152.30000000000001</v>
      </c>
      <c r="G12" s="5">
        <v>127.92</v>
      </c>
      <c r="H12" s="5">
        <v>144.41</v>
      </c>
      <c r="I12" s="5">
        <v>124.59</v>
      </c>
      <c r="J12" s="5">
        <v>81.08</v>
      </c>
      <c r="K12" s="5">
        <v>129.91999999999999</v>
      </c>
      <c r="L12" s="5">
        <v>148.87</v>
      </c>
      <c r="M12" s="5">
        <v>137.47999999999999</v>
      </c>
      <c r="N12" s="5">
        <v>156.06</v>
      </c>
      <c r="O12" s="5">
        <v>150.69999999999999</v>
      </c>
      <c r="P12" s="5">
        <v>107.9</v>
      </c>
      <c r="Q12" s="5">
        <v>51.48</v>
      </c>
      <c r="R12" s="5">
        <v>157.74</v>
      </c>
      <c r="S12" s="5">
        <v>126.31</v>
      </c>
      <c r="T12" s="5">
        <v>113.39</v>
      </c>
      <c r="U12" s="5">
        <v>129.34</v>
      </c>
      <c r="V12" s="5">
        <v>136.52000000000001</v>
      </c>
      <c r="W12" s="5">
        <v>97.89</v>
      </c>
      <c r="X12" s="5">
        <v>104.12</v>
      </c>
      <c r="Y12" s="5">
        <v>147.72999999999999</v>
      </c>
      <c r="Z12" s="5">
        <v>146.1</v>
      </c>
      <c r="AA12" s="5">
        <v>174.34</v>
      </c>
      <c r="AB12" s="5">
        <v>151.84</v>
      </c>
      <c r="AC12" s="5">
        <v>138.88999999999999</v>
      </c>
      <c r="AD12" s="8">
        <v>105.74</v>
      </c>
      <c r="AE12" s="8">
        <v>95.89</v>
      </c>
      <c r="AF12" s="8">
        <v>166.33</v>
      </c>
      <c r="AG12" s="5">
        <v>147.65</v>
      </c>
      <c r="AH12" s="7">
        <f t="shared" si="0"/>
        <v>125.17967741935483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16.079999999999998</v>
      </c>
      <c r="D13" s="5">
        <v>131.53</v>
      </c>
      <c r="E13" s="5">
        <v>175.54</v>
      </c>
      <c r="F13" s="5">
        <v>163.25</v>
      </c>
      <c r="G13" s="5">
        <v>175.48</v>
      </c>
      <c r="H13" s="5">
        <v>154.46</v>
      </c>
      <c r="I13" s="5">
        <v>145.33000000000001</v>
      </c>
      <c r="J13" s="5">
        <v>86.91</v>
      </c>
      <c r="K13" s="5">
        <v>157.5</v>
      </c>
      <c r="L13" s="5">
        <v>157.44999999999999</v>
      </c>
      <c r="M13" s="5">
        <v>164.11</v>
      </c>
      <c r="N13" s="5">
        <v>174.58</v>
      </c>
      <c r="O13" s="5">
        <v>157.87</v>
      </c>
      <c r="P13" s="5">
        <v>107.2</v>
      </c>
      <c r="Q13" s="5">
        <v>51.66</v>
      </c>
      <c r="R13" s="5">
        <v>160.97</v>
      </c>
      <c r="S13" s="5">
        <v>144.02000000000001</v>
      </c>
      <c r="T13" s="5">
        <v>128.63999999999999</v>
      </c>
      <c r="U13" s="5">
        <v>146.19999999999999</v>
      </c>
      <c r="V13" s="5">
        <v>188.48</v>
      </c>
      <c r="W13" s="5">
        <v>114.22</v>
      </c>
      <c r="X13" s="5">
        <v>119.66</v>
      </c>
      <c r="Y13" s="5">
        <v>213.04</v>
      </c>
      <c r="Z13" s="5">
        <v>172.05</v>
      </c>
      <c r="AA13" s="5">
        <v>189.77</v>
      </c>
      <c r="AB13" s="5">
        <v>179.93</v>
      </c>
      <c r="AC13" s="5">
        <v>173.33</v>
      </c>
      <c r="AD13" s="8">
        <v>113.01</v>
      </c>
      <c r="AE13" s="8">
        <v>102.34</v>
      </c>
      <c r="AF13" s="8">
        <v>164.64</v>
      </c>
      <c r="AG13" s="5">
        <v>165.82</v>
      </c>
      <c r="AH13" s="7">
        <f t="shared" si="0"/>
        <v>145.00225806451613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39.6</v>
      </c>
      <c r="D14" s="5">
        <v>158.07</v>
      </c>
      <c r="E14" s="5">
        <v>178.13</v>
      </c>
      <c r="F14" s="5">
        <v>178.18</v>
      </c>
      <c r="G14" s="5">
        <v>156.33000000000001</v>
      </c>
      <c r="H14" s="5">
        <v>152.22999999999999</v>
      </c>
      <c r="I14" s="5">
        <v>144.81</v>
      </c>
      <c r="J14" s="5">
        <v>121.53</v>
      </c>
      <c r="K14" s="5">
        <v>190.4</v>
      </c>
      <c r="L14" s="5">
        <v>160.84</v>
      </c>
      <c r="M14" s="5">
        <v>193.12</v>
      </c>
      <c r="N14" s="5">
        <v>160.24</v>
      </c>
      <c r="O14" s="5">
        <v>198.86</v>
      </c>
      <c r="P14" s="5">
        <v>106.61</v>
      </c>
      <c r="Q14" s="5">
        <v>92.53</v>
      </c>
      <c r="R14" s="5">
        <v>144.22</v>
      </c>
      <c r="S14" s="5">
        <v>161.37</v>
      </c>
      <c r="T14" s="5">
        <v>140.75</v>
      </c>
      <c r="U14" s="5">
        <v>143.26</v>
      </c>
      <c r="V14" s="5">
        <v>181.62</v>
      </c>
      <c r="W14" s="5">
        <v>148.27000000000001</v>
      </c>
      <c r="X14" s="5">
        <v>124.68</v>
      </c>
      <c r="Y14" s="5">
        <v>216.85</v>
      </c>
      <c r="Z14" s="5">
        <v>190.13</v>
      </c>
      <c r="AA14" s="5">
        <v>221.22</v>
      </c>
      <c r="AB14" s="5">
        <v>154.72999999999999</v>
      </c>
      <c r="AC14" s="5">
        <v>193.21</v>
      </c>
      <c r="AD14" s="8">
        <v>139.94</v>
      </c>
      <c r="AE14" s="8">
        <v>162.88999999999999</v>
      </c>
      <c r="AF14" s="8">
        <v>164.88</v>
      </c>
      <c r="AG14" s="5">
        <v>177.34</v>
      </c>
      <c r="AH14" s="7">
        <f t="shared" si="0"/>
        <v>157.96258064516127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79.099999999999994</v>
      </c>
      <c r="D15" s="5">
        <v>138.81</v>
      </c>
      <c r="E15" s="5">
        <v>174.55</v>
      </c>
      <c r="F15" s="5">
        <v>168.62</v>
      </c>
      <c r="G15" s="5">
        <v>147.99</v>
      </c>
      <c r="H15" s="5">
        <v>145.22</v>
      </c>
      <c r="I15" s="5">
        <v>143.49</v>
      </c>
      <c r="J15" s="5">
        <v>121.74</v>
      </c>
      <c r="K15" s="5">
        <v>192.68</v>
      </c>
      <c r="L15" s="5">
        <v>160.13</v>
      </c>
      <c r="M15" s="5">
        <v>188.98</v>
      </c>
      <c r="N15" s="5">
        <v>158.32</v>
      </c>
      <c r="O15" s="5">
        <v>169.42</v>
      </c>
      <c r="P15" s="5">
        <v>121.2</v>
      </c>
      <c r="Q15" s="5">
        <v>84.3</v>
      </c>
      <c r="R15" s="5">
        <v>122.31</v>
      </c>
      <c r="S15" s="5">
        <v>166.5</v>
      </c>
      <c r="T15" s="5">
        <v>128.47</v>
      </c>
      <c r="U15" s="5">
        <v>99.23</v>
      </c>
      <c r="V15" s="5">
        <v>181.62</v>
      </c>
      <c r="W15" s="5">
        <v>147.38</v>
      </c>
      <c r="X15" s="5">
        <v>133.58000000000001</v>
      </c>
      <c r="Y15" s="5">
        <v>204.99</v>
      </c>
      <c r="Z15" s="5">
        <v>166.84</v>
      </c>
      <c r="AA15" s="5">
        <v>193.61</v>
      </c>
      <c r="AB15" s="5">
        <v>187.58</v>
      </c>
      <c r="AC15" s="5">
        <v>163.93</v>
      </c>
      <c r="AD15" s="8">
        <v>146.87</v>
      </c>
      <c r="AE15" s="8">
        <v>121.95</v>
      </c>
      <c r="AF15" s="8">
        <v>179.89</v>
      </c>
      <c r="AG15" s="5">
        <v>162.61000000000001</v>
      </c>
      <c r="AH15" s="7">
        <f t="shared" si="0"/>
        <v>151.67451612903224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46.48</v>
      </c>
      <c r="D16" s="5">
        <v>124.85</v>
      </c>
      <c r="E16" s="5">
        <v>166.86</v>
      </c>
      <c r="F16" s="5">
        <v>143.47999999999999</v>
      </c>
      <c r="G16" s="5">
        <v>138.09</v>
      </c>
      <c r="H16" s="5">
        <v>138.84</v>
      </c>
      <c r="I16" s="5">
        <v>125.34</v>
      </c>
      <c r="J16" s="5">
        <v>121.51</v>
      </c>
      <c r="K16" s="5">
        <v>150.97999999999999</v>
      </c>
      <c r="L16" s="5">
        <v>153.22999999999999</v>
      </c>
      <c r="M16" s="5">
        <v>142.82</v>
      </c>
      <c r="N16" s="5">
        <v>147.16999999999999</v>
      </c>
      <c r="O16" s="5">
        <v>142.19</v>
      </c>
      <c r="P16" s="5">
        <v>107.92</v>
      </c>
      <c r="Q16" s="5">
        <v>78.67</v>
      </c>
      <c r="R16" s="5">
        <v>111.07</v>
      </c>
      <c r="S16" s="5">
        <v>129.97999999999999</v>
      </c>
      <c r="T16" s="5">
        <v>82.04</v>
      </c>
      <c r="U16" s="5">
        <v>115.13</v>
      </c>
      <c r="V16" s="5">
        <v>143.38</v>
      </c>
      <c r="W16" s="5">
        <v>149.75</v>
      </c>
      <c r="X16" s="5">
        <v>151.06</v>
      </c>
      <c r="Y16" s="5">
        <v>230.31</v>
      </c>
      <c r="Z16" s="5">
        <v>195.49</v>
      </c>
      <c r="AA16" s="5">
        <v>189.93</v>
      </c>
      <c r="AB16" s="5">
        <v>167.82</v>
      </c>
      <c r="AC16" s="5">
        <v>164.96</v>
      </c>
      <c r="AD16" s="8">
        <v>118.01</v>
      </c>
      <c r="AE16" s="8">
        <v>129.24</v>
      </c>
      <c r="AF16" s="8">
        <v>136.93</v>
      </c>
      <c r="AG16" s="5">
        <v>151.49</v>
      </c>
      <c r="AH16" s="7">
        <f t="shared" si="0"/>
        <v>138.54903225806453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38.36</v>
      </c>
      <c r="D17" s="5">
        <v>121.49</v>
      </c>
      <c r="E17" s="5">
        <v>167.6</v>
      </c>
      <c r="F17" s="5">
        <v>119.8</v>
      </c>
      <c r="G17" s="5">
        <v>127.72</v>
      </c>
      <c r="H17" s="5">
        <v>133.22</v>
      </c>
      <c r="I17" s="5">
        <v>114.24</v>
      </c>
      <c r="J17" s="5">
        <v>92.13</v>
      </c>
      <c r="K17" s="5">
        <v>172.3</v>
      </c>
      <c r="L17" s="5">
        <v>142.91999999999999</v>
      </c>
      <c r="M17" s="5">
        <v>143.19</v>
      </c>
      <c r="N17" s="5">
        <v>138.22</v>
      </c>
      <c r="O17" s="5">
        <v>117.36</v>
      </c>
      <c r="P17" s="5">
        <v>88</v>
      </c>
      <c r="Q17" s="5">
        <v>97.5</v>
      </c>
      <c r="R17" s="5">
        <v>111.64</v>
      </c>
      <c r="S17" s="5">
        <v>142.27000000000001</v>
      </c>
      <c r="T17" s="5">
        <v>97.57</v>
      </c>
      <c r="U17" s="5">
        <v>87.92</v>
      </c>
      <c r="V17" s="5">
        <v>119.06</v>
      </c>
      <c r="W17" s="5">
        <v>124.8</v>
      </c>
      <c r="X17" s="5">
        <v>135.26</v>
      </c>
      <c r="Y17" s="5">
        <v>200.91</v>
      </c>
      <c r="Z17" s="5">
        <v>201.62</v>
      </c>
      <c r="AA17" s="5">
        <v>179.43</v>
      </c>
      <c r="AB17" s="5">
        <v>180.79</v>
      </c>
      <c r="AC17" s="5">
        <v>121.5</v>
      </c>
      <c r="AD17" s="8">
        <v>128.75</v>
      </c>
      <c r="AE17" s="8">
        <v>113</v>
      </c>
      <c r="AF17" s="8">
        <v>144.5</v>
      </c>
      <c r="AG17" s="5">
        <v>147.33000000000001</v>
      </c>
      <c r="AH17" s="7">
        <f t="shared" si="0"/>
        <v>130.65806451612903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22.71</v>
      </c>
      <c r="D18" s="5">
        <v>123.81</v>
      </c>
      <c r="E18" s="5">
        <v>159.94999999999999</v>
      </c>
      <c r="F18" s="5">
        <v>103.12</v>
      </c>
      <c r="G18" s="5">
        <v>125.04</v>
      </c>
      <c r="H18" s="5">
        <v>121.72</v>
      </c>
      <c r="I18" s="5">
        <v>114.76</v>
      </c>
      <c r="J18" s="5">
        <v>105.27</v>
      </c>
      <c r="K18" s="5">
        <v>151.1</v>
      </c>
      <c r="L18" s="5">
        <v>136.47</v>
      </c>
      <c r="M18" s="5">
        <v>134.05000000000001</v>
      </c>
      <c r="N18" s="5">
        <v>123.02</v>
      </c>
      <c r="O18" s="5">
        <v>115.86</v>
      </c>
      <c r="P18" s="5">
        <v>86.92</v>
      </c>
      <c r="Q18" s="5">
        <v>76.61</v>
      </c>
      <c r="R18" s="5">
        <v>112.72</v>
      </c>
      <c r="S18" s="5">
        <v>125.47</v>
      </c>
      <c r="T18" s="5">
        <v>98.48</v>
      </c>
      <c r="U18" s="5">
        <v>100.53</v>
      </c>
      <c r="V18" s="5">
        <v>144.21</v>
      </c>
      <c r="W18" s="5">
        <v>124.38</v>
      </c>
      <c r="X18" s="5">
        <v>153.21</v>
      </c>
      <c r="Y18" s="5">
        <v>181.12</v>
      </c>
      <c r="Z18" s="5">
        <v>171.32</v>
      </c>
      <c r="AA18" s="5">
        <v>184.44</v>
      </c>
      <c r="AB18" s="5">
        <v>165.98</v>
      </c>
      <c r="AC18" s="5">
        <v>134.12</v>
      </c>
      <c r="AD18" s="8">
        <v>120.71</v>
      </c>
      <c r="AE18" s="8">
        <v>113.24</v>
      </c>
      <c r="AF18" s="8">
        <v>151.66999999999999</v>
      </c>
      <c r="AG18" s="5">
        <v>135.6</v>
      </c>
      <c r="AH18" s="7">
        <f t="shared" si="0"/>
        <v>126.37451612903226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19.59</v>
      </c>
      <c r="D19" s="5">
        <v>142.04</v>
      </c>
      <c r="E19" s="5">
        <v>159.22999999999999</v>
      </c>
      <c r="F19" s="5">
        <v>112.69</v>
      </c>
      <c r="G19" s="5">
        <v>139.25</v>
      </c>
      <c r="H19" s="5">
        <v>111.62</v>
      </c>
      <c r="I19" s="5">
        <v>115.55</v>
      </c>
      <c r="J19" s="5">
        <v>104.7</v>
      </c>
      <c r="K19" s="5">
        <v>161.13</v>
      </c>
      <c r="L19" s="5">
        <v>146.24</v>
      </c>
      <c r="M19" s="5">
        <v>125.36</v>
      </c>
      <c r="N19" s="5">
        <v>123.24</v>
      </c>
      <c r="O19" s="5">
        <v>110.73</v>
      </c>
      <c r="P19" s="5">
        <v>74.239999999999995</v>
      </c>
      <c r="Q19" s="5">
        <v>68.73</v>
      </c>
      <c r="R19" s="5">
        <v>111.93</v>
      </c>
      <c r="S19" s="5">
        <v>127.08</v>
      </c>
      <c r="T19" s="5">
        <v>88.61</v>
      </c>
      <c r="U19" s="5">
        <v>74.53</v>
      </c>
      <c r="V19" s="5">
        <v>142.79</v>
      </c>
      <c r="W19" s="5">
        <v>126.9</v>
      </c>
      <c r="X19" s="5">
        <v>132.76</v>
      </c>
      <c r="Y19" s="5">
        <v>190.67</v>
      </c>
      <c r="Z19" s="5">
        <v>160.03</v>
      </c>
      <c r="AA19" s="5">
        <v>168.16</v>
      </c>
      <c r="AB19" s="5">
        <v>164.13</v>
      </c>
      <c r="AC19" s="5">
        <v>133.83000000000001</v>
      </c>
      <c r="AD19" s="8">
        <v>125.87</v>
      </c>
      <c r="AE19" s="8">
        <v>97.15</v>
      </c>
      <c r="AF19" s="8">
        <v>153.36000000000001</v>
      </c>
      <c r="AG19" s="5">
        <v>137.21</v>
      </c>
      <c r="AH19" s="7">
        <f t="shared" si="0"/>
        <v>124.17258064516129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21.86</v>
      </c>
      <c r="D20" s="5">
        <v>150.15</v>
      </c>
      <c r="E20" s="5">
        <v>162.44</v>
      </c>
      <c r="F20" s="5">
        <v>133.79</v>
      </c>
      <c r="G20" s="5">
        <v>149.13</v>
      </c>
      <c r="H20" s="5">
        <v>120.17</v>
      </c>
      <c r="I20" s="5">
        <v>105.99</v>
      </c>
      <c r="J20" s="5">
        <v>107.95</v>
      </c>
      <c r="K20" s="5">
        <v>153.19</v>
      </c>
      <c r="L20" s="5">
        <v>144.32</v>
      </c>
      <c r="M20" s="5">
        <v>142.86000000000001</v>
      </c>
      <c r="N20" s="5">
        <v>160.86000000000001</v>
      </c>
      <c r="O20" s="5">
        <v>142.61000000000001</v>
      </c>
      <c r="P20" s="5">
        <v>89.41</v>
      </c>
      <c r="Q20" s="5">
        <v>117.75</v>
      </c>
      <c r="R20" s="5">
        <v>112.08</v>
      </c>
      <c r="S20" s="5">
        <v>150.52000000000001</v>
      </c>
      <c r="T20" s="5">
        <v>119.26</v>
      </c>
      <c r="U20" s="5">
        <v>134.33000000000001</v>
      </c>
      <c r="V20" s="5">
        <v>139.44999999999999</v>
      </c>
      <c r="W20" s="5">
        <v>111.94</v>
      </c>
      <c r="X20" s="5">
        <v>134.27000000000001</v>
      </c>
      <c r="Y20" s="5">
        <v>195.91</v>
      </c>
      <c r="Z20" s="5">
        <v>167.61</v>
      </c>
      <c r="AA20" s="5">
        <v>172.64</v>
      </c>
      <c r="AB20" s="5">
        <v>171.25</v>
      </c>
      <c r="AC20" s="5">
        <v>143.88</v>
      </c>
      <c r="AD20" s="8">
        <v>123.05</v>
      </c>
      <c r="AE20" s="8">
        <v>103.4</v>
      </c>
      <c r="AF20" s="8">
        <v>136.25</v>
      </c>
      <c r="AG20" s="5">
        <v>139.05000000000001</v>
      </c>
      <c r="AH20" s="7">
        <f t="shared" si="0"/>
        <v>134.10870967741937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39.81</v>
      </c>
      <c r="D21" s="5">
        <v>158.28</v>
      </c>
      <c r="E21" s="5">
        <v>175.52</v>
      </c>
      <c r="F21" s="5">
        <v>165.71</v>
      </c>
      <c r="G21" s="5">
        <v>157.44</v>
      </c>
      <c r="H21" s="5">
        <v>136.02000000000001</v>
      </c>
      <c r="I21" s="5">
        <v>149.88</v>
      </c>
      <c r="J21" s="5">
        <v>112.03</v>
      </c>
      <c r="K21" s="5">
        <v>147.91999999999999</v>
      </c>
      <c r="L21" s="5">
        <v>162.08000000000001</v>
      </c>
      <c r="M21" s="5">
        <v>153.77000000000001</v>
      </c>
      <c r="N21" s="5">
        <v>158.81</v>
      </c>
      <c r="O21" s="5">
        <v>131.44</v>
      </c>
      <c r="P21" s="5">
        <v>109.04</v>
      </c>
      <c r="Q21" s="5">
        <v>77.5</v>
      </c>
      <c r="R21" s="5">
        <v>118.54</v>
      </c>
      <c r="S21" s="5">
        <v>157.65</v>
      </c>
      <c r="T21" s="5">
        <v>132.22</v>
      </c>
      <c r="U21" s="5">
        <v>136.12</v>
      </c>
      <c r="V21" s="5">
        <v>164.26</v>
      </c>
      <c r="W21" s="5">
        <v>115.8</v>
      </c>
      <c r="X21" s="5">
        <v>133.69999999999999</v>
      </c>
      <c r="Y21" s="5">
        <v>201.67</v>
      </c>
      <c r="Z21" s="5">
        <v>180.91</v>
      </c>
      <c r="AA21" s="5">
        <v>201.69</v>
      </c>
      <c r="AB21" s="5">
        <v>169.82</v>
      </c>
      <c r="AC21" s="5">
        <v>153.94</v>
      </c>
      <c r="AD21" s="8">
        <v>117.27</v>
      </c>
      <c r="AE21" s="8">
        <v>117.73</v>
      </c>
      <c r="AF21" s="8">
        <v>148.52000000000001</v>
      </c>
      <c r="AG21" s="5">
        <v>152.54</v>
      </c>
      <c r="AH21" s="7">
        <f t="shared" si="0"/>
        <v>143.14935483870968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82.72</v>
      </c>
      <c r="D22" s="5">
        <v>172.46</v>
      </c>
      <c r="E22" s="5">
        <v>179.45</v>
      </c>
      <c r="F22" s="5">
        <v>154.66999999999999</v>
      </c>
      <c r="G22" s="5">
        <v>152.4</v>
      </c>
      <c r="H22" s="5">
        <v>147.1</v>
      </c>
      <c r="I22" s="5">
        <v>181.91</v>
      </c>
      <c r="J22" s="5">
        <v>126.52</v>
      </c>
      <c r="K22" s="5">
        <v>178.25</v>
      </c>
      <c r="L22" s="5">
        <v>161.87</v>
      </c>
      <c r="M22" s="5">
        <v>159.75</v>
      </c>
      <c r="N22" s="5">
        <v>186.58</v>
      </c>
      <c r="O22" s="5">
        <v>157.15</v>
      </c>
      <c r="P22" s="5">
        <v>111.69</v>
      </c>
      <c r="Q22" s="5">
        <v>93.28</v>
      </c>
      <c r="R22" s="5">
        <v>169.72</v>
      </c>
      <c r="S22" s="5">
        <v>180.11</v>
      </c>
      <c r="T22" s="5">
        <v>136.91999999999999</v>
      </c>
      <c r="U22" s="5">
        <v>177.26</v>
      </c>
      <c r="V22" s="5">
        <v>161.33000000000001</v>
      </c>
      <c r="W22" s="5">
        <v>121.89</v>
      </c>
      <c r="X22" s="5">
        <v>162.74</v>
      </c>
      <c r="Y22" s="5">
        <v>207.04</v>
      </c>
      <c r="Z22" s="5">
        <v>184.91</v>
      </c>
      <c r="AA22" s="5">
        <v>191.21</v>
      </c>
      <c r="AB22" s="5">
        <v>163.91</v>
      </c>
      <c r="AC22" s="5">
        <v>155.68</v>
      </c>
      <c r="AD22" s="8">
        <v>143.46</v>
      </c>
      <c r="AE22" s="8">
        <v>131.94</v>
      </c>
      <c r="AF22" s="8">
        <v>145.53</v>
      </c>
      <c r="AG22" s="5">
        <v>149.30000000000001</v>
      </c>
      <c r="AH22" s="7">
        <f t="shared" si="0"/>
        <v>155.76612903225808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37.67</v>
      </c>
      <c r="D23" s="5">
        <v>161.82</v>
      </c>
      <c r="E23" s="5">
        <v>192.07</v>
      </c>
      <c r="F23" s="5">
        <v>143.91999999999999</v>
      </c>
      <c r="G23" s="5">
        <v>183.39</v>
      </c>
      <c r="H23" s="5">
        <v>153.29</v>
      </c>
      <c r="I23" s="5">
        <v>178.48</v>
      </c>
      <c r="J23" s="5">
        <v>133.41999999999999</v>
      </c>
      <c r="K23" s="5">
        <v>152.6</v>
      </c>
      <c r="L23" s="5">
        <v>169.21</v>
      </c>
      <c r="M23" s="5">
        <v>157.19999999999999</v>
      </c>
      <c r="N23" s="5">
        <v>174.38</v>
      </c>
      <c r="O23" s="5">
        <v>153.16999999999999</v>
      </c>
      <c r="P23" s="5">
        <v>107.89</v>
      </c>
      <c r="Q23" s="5">
        <v>101.29</v>
      </c>
      <c r="R23" s="5">
        <v>174.21</v>
      </c>
      <c r="S23" s="5">
        <v>174.34</v>
      </c>
      <c r="T23" s="5">
        <v>154.04</v>
      </c>
      <c r="U23" s="5">
        <v>196.09</v>
      </c>
      <c r="V23" s="5">
        <v>201.93</v>
      </c>
      <c r="W23" s="5">
        <v>162.26</v>
      </c>
      <c r="X23" s="5">
        <v>199.22</v>
      </c>
      <c r="Y23" s="5">
        <v>196.81</v>
      </c>
      <c r="Z23" s="5">
        <v>207.6</v>
      </c>
      <c r="AA23" s="5">
        <v>189.21</v>
      </c>
      <c r="AB23" s="5">
        <v>167.38</v>
      </c>
      <c r="AC23" s="5">
        <v>159.21</v>
      </c>
      <c r="AD23" s="8">
        <v>161.04</v>
      </c>
      <c r="AE23" s="8">
        <v>165.22</v>
      </c>
      <c r="AF23" s="8">
        <v>168.39</v>
      </c>
      <c r="AG23" s="5">
        <v>168.44</v>
      </c>
      <c r="AH23" s="7">
        <f t="shared" si="0"/>
        <v>162.74806451612901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94.48</v>
      </c>
      <c r="D24" s="5">
        <v>167.2</v>
      </c>
      <c r="E24" s="5">
        <v>176.21</v>
      </c>
      <c r="F24" s="5">
        <v>171.65</v>
      </c>
      <c r="G24" s="5">
        <v>172.8</v>
      </c>
      <c r="H24" s="5">
        <v>163.11000000000001</v>
      </c>
      <c r="I24" s="5">
        <v>192.84</v>
      </c>
      <c r="J24" s="5">
        <v>124.4</v>
      </c>
      <c r="K24" s="5">
        <v>166.32</v>
      </c>
      <c r="L24" s="5">
        <v>149.02000000000001</v>
      </c>
      <c r="M24" s="5">
        <v>157.34</v>
      </c>
      <c r="N24" s="5">
        <v>169.07</v>
      </c>
      <c r="O24" s="5">
        <v>157.31</v>
      </c>
      <c r="P24" s="5">
        <v>102.98</v>
      </c>
      <c r="Q24" s="5">
        <v>98.15</v>
      </c>
      <c r="R24" s="5">
        <v>171.17</v>
      </c>
      <c r="S24" s="5">
        <v>168.04</v>
      </c>
      <c r="T24" s="5">
        <v>147.57</v>
      </c>
      <c r="U24" s="5">
        <v>161.13</v>
      </c>
      <c r="V24" s="5">
        <v>185.99</v>
      </c>
      <c r="W24" s="5">
        <v>154.05000000000001</v>
      </c>
      <c r="X24" s="5">
        <v>186.5</v>
      </c>
      <c r="Y24" s="5">
        <v>197.17</v>
      </c>
      <c r="Z24" s="5">
        <v>207.92</v>
      </c>
      <c r="AA24" s="5">
        <v>186.82</v>
      </c>
      <c r="AB24" s="5">
        <v>163.85</v>
      </c>
      <c r="AC24" s="5">
        <v>164.12</v>
      </c>
      <c r="AD24" s="8">
        <v>160.94</v>
      </c>
      <c r="AE24" s="8">
        <v>150.99</v>
      </c>
      <c r="AF24" s="8">
        <v>170.78</v>
      </c>
      <c r="AG24" s="5">
        <v>157.63</v>
      </c>
      <c r="AH24" s="7">
        <f t="shared" si="0"/>
        <v>161.21129032258065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76.680000000000007</v>
      </c>
      <c r="D25" s="5">
        <v>154.08000000000001</v>
      </c>
      <c r="E25" s="5">
        <v>176.03</v>
      </c>
      <c r="F25" s="5">
        <v>175.11</v>
      </c>
      <c r="G25" s="5">
        <v>159.49</v>
      </c>
      <c r="H25" s="5">
        <v>149.38</v>
      </c>
      <c r="I25" s="5">
        <v>189.03</v>
      </c>
      <c r="J25" s="5">
        <v>126.56</v>
      </c>
      <c r="K25" s="5">
        <v>143.58000000000001</v>
      </c>
      <c r="L25" s="5">
        <v>146.71</v>
      </c>
      <c r="M25" s="5">
        <v>163.15</v>
      </c>
      <c r="N25" s="5">
        <v>153.85</v>
      </c>
      <c r="O25" s="5">
        <v>147.31</v>
      </c>
      <c r="P25" s="5">
        <v>133.51</v>
      </c>
      <c r="Q25" s="5">
        <v>123.96</v>
      </c>
      <c r="R25" s="5">
        <v>168.57</v>
      </c>
      <c r="S25" s="5">
        <v>159.16999999999999</v>
      </c>
      <c r="T25" s="5">
        <v>156.31</v>
      </c>
      <c r="U25" s="5">
        <v>162.09</v>
      </c>
      <c r="V25" s="5">
        <v>174.73</v>
      </c>
      <c r="W25" s="5">
        <v>130.91</v>
      </c>
      <c r="X25" s="5">
        <v>162.27000000000001</v>
      </c>
      <c r="Y25" s="5">
        <v>202.94</v>
      </c>
      <c r="Z25" s="5">
        <v>197.54</v>
      </c>
      <c r="AA25" s="5">
        <v>201.19</v>
      </c>
      <c r="AB25" s="5">
        <v>161.91999999999999</v>
      </c>
      <c r="AC25" s="5">
        <v>155.27000000000001</v>
      </c>
      <c r="AD25" s="8">
        <v>169.15</v>
      </c>
      <c r="AE25" s="8">
        <v>146.69999999999999</v>
      </c>
      <c r="AF25" s="8">
        <v>172.21</v>
      </c>
      <c r="AG25" s="5">
        <v>166.97</v>
      </c>
      <c r="AH25" s="7">
        <f t="shared" si="0"/>
        <v>158.27000000000004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80.36</v>
      </c>
      <c r="D26" s="5">
        <v>152.09</v>
      </c>
      <c r="E26" s="5">
        <v>159.78</v>
      </c>
      <c r="F26" s="5">
        <v>166.3</v>
      </c>
      <c r="G26" s="5">
        <v>158.63999999999999</v>
      </c>
      <c r="H26" s="5">
        <v>148.36000000000001</v>
      </c>
      <c r="I26" s="5">
        <v>172.34</v>
      </c>
      <c r="J26" s="5">
        <v>122.36</v>
      </c>
      <c r="K26" s="5">
        <v>139.09</v>
      </c>
      <c r="L26" s="5">
        <v>141.46</v>
      </c>
      <c r="M26" s="5">
        <v>154.66999999999999</v>
      </c>
      <c r="N26" s="5">
        <v>168.15</v>
      </c>
      <c r="O26" s="5">
        <v>126.99</v>
      </c>
      <c r="P26" s="5">
        <v>104.5</v>
      </c>
      <c r="Q26" s="5">
        <v>100.48</v>
      </c>
      <c r="R26" s="5">
        <v>163.79</v>
      </c>
      <c r="S26" s="5">
        <v>151.08000000000001</v>
      </c>
      <c r="T26" s="5">
        <v>139.27000000000001</v>
      </c>
      <c r="U26" s="5">
        <v>159.61000000000001</v>
      </c>
      <c r="V26" s="5">
        <v>162.26</v>
      </c>
      <c r="W26" s="5">
        <v>122.56</v>
      </c>
      <c r="X26" s="5">
        <v>153.54</v>
      </c>
      <c r="Y26" s="5">
        <v>180.99</v>
      </c>
      <c r="Z26" s="5">
        <v>199.62</v>
      </c>
      <c r="AA26" s="5">
        <v>178.66</v>
      </c>
      <c r="AB26" s="5">
        <v>141.56</v>
      </c>
      <c r="AC26" s="5">
        <v>157.6</v>
      </c>
      <c r="AD26" s="8">
        <v>158.13999999999999</v>
      </c>
      <c r="AE26" s="8">
        <v>147.02000000000001</v>
      </c>
      <c r="AF26" s="8">
        <v>168.44</v>
      </c>
      <c r="AG26" s="5">
        <v>148.68</v>
      </c>
      <c r="AH26" s="7">
        <f t="shared" si="0"/>
        <v>149.30290322580646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71.2</v>
      </c>
      <c r="D27" s="5">
        <v>136.72</v>
      </c>
      <c r="E27" s="5">
        <v>158</v>
      </c>
      <c r="F27" s="5">
        <v>166.84</v>
      </c>
      <c r="G27" s="5">
        <v>157.1</v>
      </c>
      <c r="H27" s="5">
        <v>151.9</v>
      </c>
      <c r="I27" s="5">
        <v>135.96</v>
      </c>
      <c r="J27" s="5">
        <v>121.45</v>
      </c>
      <c r="K27" s="5">
        <v>122.23</v>
      </c>
      <c r="L27" s="5">
        <v>120.83</v>
      </c>
      <c r="M27" s="5">
        <v>142.72999999999999</v>
      </c>
      <c r="N27" s="5">
        <v>115.64</v>
      </c>
      <c r="O27" s="5">
        <v>114.8</v>
      </c>
      <c r="P27" s="5">
        <v>84.26</v>
      </c>
      <c r="Q27" s="5">
        <v>103.22</v>
      </c>
      <c r="R27" s="5">
        <v>134.72999999999999</v>
      </c>
      <c r="S27" s="5">
        <v>114.86</v>
      </c>
      <c r="T27" s="5">
        <v>128.58000000000001</v>
      </c>
      <c r="U27" s="5">
        <v>117.88</v>
      </c>
      <c r="V27" s="5">
        <v>131.38</v>
      </c>
      <c r="W27" s="5">
        <v>126.09</v>
      </c>
      <c r="X27" s="5">
        <v>164.48</v>
      </c>
      <c r="Y27" s="5">
        <v>161.01</v>
      </c>
      <c r="Z27" s="5">
        <v>172.43</v>
      </c>
      <c r="AA27" s="5">
        <v>166.2</v>
      </c>
      <c r="AB27" s="5">
        <v>136.65</v>
      </c>
      <c r="AC27" s="5">
        <v>139.19</v>
      </c>
      <c r="AD27" s="8">
        <v>135.97999999999999</v>
      </c>
      <c r="AE27" s="8">
        <v>132.72999999999999</v>
      </c>
      <c r="AF27" s="8">
        <v>150.29</v>
      </c>
      <c r="AG27" s="5">
        <v>149.28</v>
      </c>
      <c r="AH27" s="7">
        <f t="shared" si="0"/>
        <v>134.34322580645161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60.76</v>
      </c>
      <c r="D28" s="5">
        <v>127.53</v>
      </c>
      <c r="E28" s="5">
        <v>144.52000000000001</v>
      </c>
      <c r="F28" s="5">
        <v>137.74</v>
      </c>
      <c r="G28" s="5">
        <v>117.49</v>
      </c>
      <c r="H28" s="5">
        <v>130.44</v>
      </c>
      <c r="I28" s="5">
        <v>94.09</v>
      </c>
      <c r="J28" s="5">
        <v>97.4</v>
      </c>
      <c r="K28" s="5">
        <v>115.73</v>
      </c>
      <c r="L28" s="5">
        <v>106.06</v>
      </c>
      <c r="M28" s="5">
        <v>125.41</v>
      </c>
      <c r="N28" s="5">
        <v>120.73</v>
      </c>
      <c r="O28" s="5">
        <v>113.61</v>
      </c>
      <c r="P28" s="5">
        <v>85.22</v>
      </c>
      <c r="Q28" s="5">
        <v>84.38</v>
      </c>
      <c r="R28" s="5">
        <v>117.68</v>
      </c>
      <c r="S28" s="5">
        <v>121.34</v>
      </c>
      <c r="T28" s="5">
        <v>93.53</v>
      </c>
      <c r="U28" s="5">
        <v>95.08</v>
      </c>
      <c r="V28" s="5">
        <v>118.72</v>
      </c>
      <c r="W28" s="5">
        <v>106.12</v>
      </c>
      <c r="X28" s="5">
        <v>131.75</v>
      </c>
      <c r="Y28" s="5">
        <v>138.44</v>
      </c>
      <c r="Z28" s="5">
        <v>140.41</v>
      </c>
      <c r="AA28" s="5">
        <v>161.15</v>
      </c>
      <c r="AB28" s="5">
        <v>141.05000000000001</v>
      </c>
      <c r="AC28" s="5">
        <v>122.56</v>
      </c>
      <c r="AD28" s="8">
        <v>146.37</v>
      </c>
      <c r="AE28" s="8">
        <v>129.51</v>
      </c>
      <c r="AF28" s="8">
        <v>137.76</v>
      </c>
      <c r="AG28" s="5">
        <v>119.73</v>
      </c>
      <c r="AH28" s="7">
        <f t="shared" si="0"/>
        <v>118.78419354838709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52.52</v>
      </c>
      <c r="D29" s="5">
        <v>112.11</v>
      </c>
      <c r="E29" s="5">
        <v>116.7</v>
      </c>
      <c r="F29" s="5">
        <v>78.5</v>
      </c>
      <c r="G29" s="5">
        <v>110.84</v>
      </c>
      <c r="H29" s="5">
        <v>127.56</v>
      </c>
      <c r="I29" s="5">
        <v>80.489999999999995</v>
      </c>
      <c r="J29" s="5">
        <v>79.599999999999994</v>
      </c>
      <c r="K29" s="5">
        <v>101.5</v>
      </c>
      <c r="L29" s="5">
        <v>66.97</v>
      </c>
      <c r="M29" s="5">
        <v>100.12</v>
      </c>
      <c r="N29" s="5">
        <v>121.15</v>
      </c>
      <c r="O29" s="5">
        <v>98.59</v>
      </c>
      <c r="P29" s="5">
        <v>77.650000000000006</v>
      </c>
      <c r="Q29" s="5">
        <v>80.760000000000005</v>
      </c>
      <c r="R29" s="5">
        <v>73.489999999999995</v>
      </c>
      <c r="S29" s="5">
        <v>105.75</v>
      </c>
      <c r="T29" s="5">
        <v>75.540000000000006</v>
      </c>
      <c r="U29" s="5">
        <v>84.77</v>
      </c>
      <c r="V29" s="5">
        <v>102.99</v>
      </c>
      <c r="W29" s="5">
        <v>132.74</v>
      </c>
      <c r="X29" s="5">
        <v>153.41</v>
      </c>
      <c r="Y29" s="5">
        <v>121.16</v>
      </c>
      <c r="Z29" s="5">
        <v>139.44</v>
      </c>
      <c r="AA29" s="5">
        <v>137.35</v>
      </c>
      <c r="AB29" s="5">
        <v>108.61</v>
      </c>
      <c r="AC29" s="5">
        <v>133.47</v>
      </c>
      <c r="AD29" s="8">
        <v>135.15</v>
      </c>
      <c r="AE29" s="8">
        <v>97.61</v>
      </c>
      <c r="AF29" s="8">
        <v>114.23</v>
      </c>
      <c r="AG29" s="5">
        <v>110.59</v>
      </c>
      <c r="AH29" s="7">
        <f t="shared" si="0"/>
        <v>104.23741935483871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40.712499999999999</v>
      </c>
      <c r="D30" s="7">
        <f t="shared" ref="D30:AG30" si="1">AVERAGE(D6:D29)</f>
        <v>123.11416666666666</v>
      </c>
      <c r="E30" s="7">
        <f t="shared" si="1"/>
        <v>152.51874999999998</v>
      </c>
      <c r="F30" s="7">
        <f t="shared" si="1"/>
        <v>131.20833333333337</v>
      </c>
      <c r="G30" s="7">
        <f t="shared" si="1"/>
        <v>129.15208333333331</v>
      </c>
      <c r="H30" s="7">
        <f t="shared" si="1"/>
        <v>129.9341666666667</v>
      </c>
      <c r="I30" s="7">
        <f t="shared" si="1"/>
        <v>132.00624999999999</v>
      </c>
      <c r="J30" s="7">
        <f t="shared" si="1"/>
        <v>99.058749999999989</v>
      </c>
      <c r="K30" s="7">
        <f t="shared" si="1"/>
        <v>130.09875000000002</v>
      </c>
      <c r="L30" s="7">
        <f t="shared" si="1"/>
        <v>127.85916666666667</v>
      </c>
      <c r="M30" s="7">
        <f t="shared" si="1"/>
        <v>123.47958333333332</v>
      </c>
      <c r="N30" s="7">
        <f t="shared" si="1"/>
        <v>132.43583333333336</v>
      </c>
      <c r="O30" s="7">
        <f t="shared" si="1"/>
        <v>124.59333333333335</v>
      </c>
      <c r="P30" s="7">
        <f t="shared" si="1"/>
        <v>98.908750000000012</v>
      </c>
      <c r="Q30" s="7">
        <f t="shared" si="1"/>
        <v>80.300416666666678</v>
      </c>
      <c r="R30" s="7">
        <f t="shared" si="1"/>
        <v>118.47333333333331</v>
      </c>
      <c r="S30" s="7">
        <f t="shared" si="1"/>
        <v>128.095</v>
      </c>
      <c r="T30" s="7">
        <f t="shared" si="1"/>
        <v>104.96958333333333</v>
      </c>
      <c r="U30" s="7">
        <f t="shared" si="1"/>
        <v>112.98541666666667</v>
      </c>
      <c r="V30" s="7">
        <f t="shared" si="1"/>
        <v>128.6658333333333</v>
      </c>
      <c r="W30" s="7">
        <f t="shared" si="1"/>
        <v>117.68583333333333</v>
      </c>
      <c r="X30" s="7">
        <f t="shared" si="1"/>
        <v>134.71208333333331</v>
      </c>
      <c r="Y30" s="7">
        <f t="shared" si="1"/>
        <v>168.56416666666669</v>
      </c>
      <c r="Z30" s="7">
        <f t="shared" si="1"/>
        <v>164.0733333333333</v>
      </c>
      <c r="AA30" s="7">
        <f t="shared" si="1"/>
        <v>169.95416666666668</v>
      </c>
      <c r="AB30" s="7">
        <f t="shared" si="1"/>
        <v>150.70250000000001</v>
      </c>
      <c r="AC30" s="7">
        <f t="shared" si="1"/>
        <v>141.41833333333332</v>
      </c>
      <c r="AD30" s="7">
        <f t="shared" si="1"/>
        <v>131.40625</v>
      </c>
      <c r="AE30" s="7">
        <f t="shared" si="1"/>
        <v>123.92416666666669</v>
      </c>
      <c r="AF30" s="7">
        <f t="shared" si="1"/>
        <v>140.41833333333335</v>
      </c>
      <c r="AG30" s="7">
        <f t="shared" si="1"/>
        <v>140.63333333333333</v>
      </c>
      <c r="AH30" s="7">
        <f>AVERAGE(AH5:AH29)</f>
        <v>126.84072580645163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100.82</v>
      </c>
      <c r="D6" s="5">
        <v>72.959999999999994</v>
      </c>
      <c r="E6" s="5">
        <v>52.77</v>
      </c>
      <c r="F6" s="5">
        <v>100.45</v>
      </c>
      <c r="G6" s="5">
        <v>104.39</v>
      </c>
      <c r="H6" s="5">
        <v>80.75</v>
      </c>
      <c r="I6" s="5">
        <v>61.27</v>
      </c>
      <c r="J6" s="5">
        <v>55.99</v>
      </c>
      <c r="K6" s="5">
        <v>88.85</v>
      </c>
      <c r="L6" s="5">
        <v>113.42</v>
      </c>
      <c r="M6" s="5">
        <v>102.59</v>
      </c>
      <c r="N6" s="5">
        <v>117.48</v>
      </c>
      <c r="O6" s="5">
        <v>92.08</v>
      </c>
      <c r="P6" s="5">
        <v>113.25</v>
      </c>
      <c r="Q6" s="5">
        <v>113.7</v>
      </c>
      <c r="R6" s="5">
        <v>97.51</v>
      </c>
      <c r="S6" s="5">
        <v>102.9</v>
      </c>
      <c r="T6" s="5">
        <v>102.45</v>
      </c>
      <c r="U6" s="5">
        <v>113.38</v>
      </c>
      <c r="V6" s="5">
        <v>118.71</v>
      </c>
      <c r="W6" s="5">
        <v>107.31</v>
      </c>
      <c r="X6" s="5">
        <v>113.25</v>
      </c>
      <c r="Y6" s="5">
        <v>127.13</v>
      </c>
      <c r="Z6" s="5">
        <v>127.45</v>
      </c>
      <c r="AA6" s="5">
        <v>108.92</v>
      </c>
      <c r="AB6" s="5">
        <v>130.76</v>
      </c>
      <c r="AC6" s="5">
        <v>129.84</v>
      </c>
      <c r="AD6" s="8">
        <v>102.46</v>
      </c>
      <c r="AE6" s="8">
        <v>102.83</v>
      </c>
      <c r="AF6" s="8">
        <v>99.85</v>
      </c>
      <c r="AG6" s="5">
        <v>91.28</v>
      </c>
      <c r="AH6" s="7">
        <f t="shared" ref="AH6:AH28" si="0">AVERAGE(C6:AG6)</f>
        <v>101.50967741935484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71.94</v>
      </c>
      <c r="D7" s="5">
        <v>79.64</v>
      </c>
      <c r="E7" s="5">
        <v>44.29</v>
      </c>
      <c r="F7" s="5">
        <v>88.33</v>
      </c>
      <c r="G7" s="5">
        <v>91.33</v>
      </c>
      <c r="H7" s="5">
        <v>66.069999999999993</v>
      </c>
      <c r="I7" s="5">
        <v>52.87</v>
      </c>
      <c r="J7" s="5">
        <v>39.729999999999997</v>
      </c>
      <c r="K7" s="5">
        <v>77.180000000000007</v>
      </c>
      <c r="L7" s="5">
        <v>89.43</v>
      </c>
      <c r="M7" s="5">
        <v>98.53</v>
      </c>
      <c r="N7" s="5">
        <v>91.86</v>
      </c>
      <c r="O7" s="5">
        <v>83.89</v>
      </c>
      <c r="P7" s="5">
        <v>89.57</v>
      </c>
      <c r="Q7" s="5">
        <v>94.07</v>
      </c>
      <c r="R7" s="5">
        <v>94.3</v>
      </c>
      <c r="S7" s="5">
        <v>97.55</v>
      </c>
      <c r="T7" s="5">
        <v>96.31</v>
      </c>
      <c r="U7" s="5">
        <v>99.58</v>
      </c>
      <c r="V7" s="5">
        <v>96.27</v>
      </c>
      <c r="W7" s="5">
        <v>99.35</v>
      </c>
      <c r="X7" s="5">
        <v>106.45</v>
      </c>
      <c r="Y7" s="5">
        <v>107.01</v>
      </c>
      <c r="Z7" s="5">
        <v>121.23</v>
      </c>
      <c r="AA7" s="5">
        <v>112.22</v>
      </c>
      <c r="AB7" s="5">
        <v>109.72</v>
      </c>
      <c r="AC7" s="5">
        <v>94.71</v>
      </c>
      <c r="AD7" s="8">
        <v>98.4</v>
      </c>
      <c r="AE7" s="8">
        <v>101.89</v>
      </c>
      <c r="AF7" s="8">
        <v>96.39</v>
      </c>
      <c r="AG7" s="5">
        <v>90.92</v>
      </c>
      <c r="AH7" s="7">
        <f t="shared" si="0"/>
        <v>89.710645161290287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72.61</v>
      </c>
      <c r="D8" s="5">
        <v>73.13</v>
      </c>
      <c r="E8" s="5">
        <v>30.61</v>
      </c>
      <c r="F8" s="5">
        <v>81.19</v>
      </c>
      <c r="G8" s="5">
        <v>87.46</v>
      </c>
      <c r="H8" s="5">
        <v>60.24</v>
      </c>
      <c r="I8" s="5">
        <v>43.24</v>
      </c>
      <c r="J8" s="5">
        <v>43.53</v>
      </c>
      <c r="K8" s="5">
        <v>71.86</v>
      </c>
      <c r="L8" s="5">
        <v>84.85</v>
      </c>
      <c r="M8" s="5">
        <v>98.18</v>
      </c>
      <c r="N8" s="5">
        <v>93.36</v>
      </c>
      <c r="O8" s="5">
        <v>78.73</v>
      </c>
      <c r="P8" s="5">
        <v>81.69</v>
      </c>
      <c r="Q8" s="5">
        <v>88</v>
      </c>
      <c r="R8" s="5">
        <v>93.19</v>
      </c>
      <c r="S8" s="5">
        <v>96.29</v>
      </c>
      <c r="T8" s="5">
        <v>90.86</v>
      </c>
      <c r="U8" s="5">
        <v>88.7</v>
      </c>
      <c r="V8" s="5">
        <v>91.83</v>
      </c>
      <c r="W8" s="5">
        <v>99.66</v>
      </c>
      <c r="X8" s="5">
        <v>104.99</v>
      </c>
      <c r="Y8" s="5">
        <v>107.92</v>
      </c>
      <c r="Z8" s="5">
        <v>113.92</v>
      </c>
      <c r="AA8" s="5">
        <v>100.47</v>
      </c>
      <c r="AB8" s="5">
        <v>99.11</v>
      </c>
      <c r="AC8" s="5">
        <v>99.53</v>
      </c>
      <c r="AD8" s="8">
        <v>85.29</v>
      </c>
      <c r="AE8" s="8">
        <v>97.77</v>
      </c>
      <c r="AF8" s="8">
        <v>94.8</v>
      </c>
      <c r="AG8" s="5">
        <v>90.37</v>
      </c>
      <c r="AH8" s="7">
        <f t="shared" si="0"/>
        <v>85.270322580645185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66.06</v>
      </c>
      <c r="D9" s="5">
        <v>69.989999999999995</v>
      </c>
      <c r="E9" s="5">
        <v>38.450000000000003</v>
      </c>
      <c r="F9" s="5">
        <v>78.31</v>
      </c>
      <c r="G9" s="5">
        <v>86.51</v>
      </c>
      <c r="H9" s="5">
        <v>55.83</v>
      </c>
      <c r="I9" s="5">
        <v>20.71</v>
      </c>
      <c r="J9" s="5">
        <v>38.6</v>
      </c>
      <c r="K9" s="5">
        <v>75.25</v>
      </c>
      <c r="L9" s="5">
        <v>75.180000000000007</v>
      </c>
      <c r="M9" s="5">
        <v>94.03</v>
      </c>
      <c r="N9" s="5">
        <v>93.8</v>
      </c>
      <c r="O9" s="5">
        <v>74.38</v>
      </c>
      <c r="P9" s="5">
        <v>77.98</v>
      </c>
      <c r="Q9" s="5">
        <v>88.59</v>
      </c>
      <c r="R9" s="5">
        <v>81.430000000000007</v>
      </c>
      <c r="S9" s="5">
        <v>90.89</v>
      </c>
      <c r="T9" s="5">
        <v>88.78</v>
      </c>
      <c r="U9" s="5">
        <v>82.88</v>
      </c>
      <c r="V9" s="5">
        <v>87.81</v>
      </c>
      <c r="W9" s="5">
        <v>89.14</v>
      </c>
      <c r="X9" s="5">
        <v>95.67</v>
      </c>
      <c r="Y9" s="5">
        <v>105.14</v>
      </c>
      <c r="Z9" s="5">
        <v>108.27</v>
      </c>
      <c r="AA9" s="5">
        <v>98.36</v>
      </c>
      <c r="AB9" s="5">
        <v>99.59</v>
      </c>
      <c r="AC9" s="5">
        <v>95.23</v>
      </c>
      <c r="AD9" s="8">
        <v>82</v>
      </c>
      <c r="AE9" s="8">
        <v>93.63</v>
      </c>
      <c r="AF9" s="8">
        <v>91.82</v>
      </c>
      <c r="AG9" s="5">
        <v>79.87</v>
      </c>
      <c r="AH9" s="7">
        <f t="shared" si="0"/>
        <v>80.780000000000015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72.44</v>
      </c>
      <c r="D10" s="5">
        <v>73.38</v>
      </c>
      <c r="E10" s="5">
        <v>40.96</v>
      </c>
      <c r="F10" s="5">
        <v>79</v>
      </c>
      <c r="G10" s="5">
        <v>85.54</v>
      </c>
      <c r="H10" s="5">
        <v>56.84</v>
      </c>
      <c r="I10" s="5">
        <v>25.28</v>
      </c>
      <c r="J10" s="5">
        <v>40.950000000000003</v>
      </c>
      <c r="K10" s="5">
        <v>75.59</v>
      </c>
      <c r="L10" s="5">
        <v>80.36</v>
      </c>
      <c r="M10" s="5">
        <v>87.39</v>
      </c>
      <c r="N10" s="5">
        <v>90.46</v>
      </c>
      <c r="O10" s="5">
        <v>73.91</v>
      </c>
      <c r="P10" s="5">
        <v>80.31</v>
      </c>
      <c r="Q10" s="5">
        <v>88.54</v>
      </c>
      <c r="R10" s="5">
        <v>83.78</v>
      </c>
      <c r="S10" s="5">
        <v>90.84</v>
      </c>
      <c r="T10" s="5">
        <v>92.03</v>
      </c>
      <c r="U10" s="5">
        <v>76.849999999999994</v>
      </c>
      <c r="V10" s="5">
        <v>85.78</v>
      </c>
      <c r="W10" s="5">
        <v>86.44</v>
      </c>
      <c r="X10" s="5">
        <v>96.76</v>
      </c>
      <c r="Y10" s="5">
        <v>103.16</v>
      </c>
      <c r="Z10" s="5">
        <v>98.86</v>
      </c>
      <c r="AA10" s="5">
        <v>94.52</v>
      </c>
      <c r="AB10" s="5">
        <v>94.59</v>
      </c>
      <c r="AC10" s="5">
        <v>101.86</v>
      </c>
      <c r="AD10" s="8">
        <v>82.03</v>
      </c>
      <c r="AE10" s="8">
        <v>91.45</v>
      </c>
      <c r="AF10" s="8">
        <v>90.48</v>
      </c>
      <c r="AG10" s="5">
        <v>88.04</v>
      </c>
      <c r="AH10" s="7">
        <f t="shared" si="0"/>
        <v>80.916774193548378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69.290000000000006</v>
      </c>
      <c r="D11" s="5">
        <v>76.48</v>
      </c>
      <c r="E11" s="5">
        <v>53</v>
      </c>
      <c r="F11" s="5">
        <v>81.91</v>
      </c>
      <c r="G11" s="5">
        <v>85.94</v>
      </c>
      <c r="H11" s="5">
        <v>55.2</v>
      </c>
      <c r="I11" s="5">
        <v>49.03</v>
      </c>
      <c r="J11" s="5">
        <v>45.15</v>
      </c>
      <c r="K11" s="5">
        <v>80.52</v>
      </c>
      <c r="L11" s="5">
        <v>88.01</v>
      </c>
      <c r="M11" s="5">
        <v>94.36</v>
      </c>
      <c r="N11" s="5">
        <v>87.79</v>
      </c>
      <c r="O11" s="5">
        <v>75.319999999999993</v>
      </c>
      <c r="P11" s="5">
        <v>87.16</v>
      </c>
      <c r="Q11" s="5">
        <v>84.6</v>
      </c>
      <c r="R11" s="5">
        <v>91.48</v>
      </c>
      <c r="S11" s="5">
        <v>93.02</v>
      </c>
      <c r="T11" s="5">
        <v>91.06</v>
      </c>
      <c r="U11" s="5">
        <v>82.98</v>
      </c>
      <c r="V11" s="5">
        <v>87.23</v>
      </c>
      <c r="W11" s="5">
        <v>92.95</v>
      </c>
      <c r="X11" s="5">
        <v>98.01</v>
      </c>
      <c r="Y11" s="5">
        <v>108.08</v>
      </c>
      <c r="Z11" s="5">
        <v>108.43</v>
      </c>
      <c r="AA11" s="5">
        <v>99.23</v>
      </c>
      <c r="AB11" s="5">
        <v>90.78</v>
      </c>
      <c r="AC11" s="5">
        <v>91.69</v>
      </c>
      <c r="AD11" s="8">
        <v>92.31</v>
      </c>
      <c r="AE11" s="8">
        <v>92.99</v>
      </c>
      <c r="AF11" s="8">
        <v>94.13</v>
      </c>
      <c r="AG11" s="5">
        <v>94.12</v>
      </c>
      <c r="AH11" s="7">
        <f t="shared" si="0"/>
        <v>84.588709677419359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89.19</v>
      </c>
      <c r="D12" s="5">
        <v>90.88</v>
      </c>
      <c r="E12" s="5">
        <v>70.08</v>
      </c>
      <c r="F12" s="5">
        <v>97.42</v>
      </c>
      <c r="G12" s="5">
        <v>91.18</v>
      </c>
      <c r="H12" s="5">
        <v>47.03</v>
      </c>
      <c r="I12" s="5">
        <v>71.349999999999994</v>
      </c>
      <c r="J12" s="5">
        <v>56.05</v>
      </c>
      <c r="K12" s="5">
        <v>94.08</v>
      </c>
      <c r="L12" s="5">
        <v>96.82</v>
      </c>
      <c r="M12" s="5">
        <v>103.16</v>
      </c>
      <c r="N12" s="5">
        <v>90.61</v>
      </c>
      <c r="O12" s="5">
        <v>79.760000000000005</v>
      </c>
      <c r="P12" s="5">
        <v>103.85</v>
      </c>
      <c r="Q12" s="5">
        <v>87.68</v>
      </c>
      <c r="R12" s="5">
        <v>99.48</v>
      </c>
      <c r="S12" s="5">
        <v>109.48</v>
      </c>
      <c r="T12" s="5">
        <v>108.97</v>
      </c>
      <c r="U12" s="5">
        <v>91.55</v>
      </c>
      <c r="V12" s="5">
        <v>89.45</v>
      </c>
      <c r="W12" s="5">
        <v>113.34</v>
      </c>
      <c r="X12" s="5">
        <v>121.15</v>
      </c>
      <c r="Y12" s="5">
        <v>134.28</v>
      </c>
      <c r="Z12" s="5">
        <v>138.68</v>
      </c>
      <c r="AA12" s="5">
        <v>118.35</v>
      </c>
      <c r="AB12" s="5">
        <v>95.5</v>
      </c>
      <c r="AC12" s="5">
        <v>89.39</v>
      </c>
      <c r="AD12" s="8">
        <v>107.78</v>
      </c>
      <c r="AE12" s="8">
        <v>112.82</v>
      </c>
      <c r="AF12" s="8">
        <v>114.14</v>
      </c>
      <c r="AG12" s="5">
        <v>111.85</v>
      </c>
      <c r="AH12" s="7">
        <f t="shared" si="0"/>
        <v>97.591935483870969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98.19</v>
      </c>
      <c r="D13" s="5">
        <v>95.67</v>
      </c>
      <c r="E13" s="5">
        <v>86.46</v>
      </c>
      <c r="F13" s="5">
        <v>111.05</v>
      </c>
      <c r="G13" s="5">
        <v>86.71</v>
      </c>
      <c r="H13" s="5">
        <v>61.91</v>
      </c>
      <c r="I13" s="5">
        <v>86.46</v>
      </c>
      <c r="J13" s="5">
        <v>61.49</v>
      </c>
      <c r="K13" s="5">
        <v>100.16</v>
      </c>
      <c r="L13" s="5">
        <v>122.87</v>
      </c>
      <c r="M13" s="5">
        <v>111.98</v>
      </c>
      <c r="N13" s="5">
        <v>67.33</v>
      </c>
      <c r="O13" s="5">
        <v>67.430000000000007</v>
      </c>
      <c r="P13" s="5">
        <v>108.04</v>
      </c>
      <c r="Q13" s="5">
        <v>98.45</v>
      </c>
      <c r="R13" s="5">
        <v>108.26</v>
      </c>
      <c r="S13" s="5">
        <v>117.58</v>
      </c>
      <c r="T13" s="5">
        <v>119.89</v>
      </c>
      <c r="U13" s="5">
        <v>87.73</v>
      </c>
      <c r="V13" s="5">
        <v>93.82</v>
      </c>
      <c r="W13" s="5">
        <v>128.75</v>
      </c>
      <c r="X13" s="5">
        <v>135.84</v>
      </c>
      <c r="Y13" s="5">
        <v>156.68</v>
      </c>
      <c r="Z13" s="5">
        <v>144.09</v>
      </c>
      <c r="AA13" s="5">
        <v>132.15</v>
      </c>
      <c r="AB13" s="5">
        <v>96.56</v>
      </c>
      <c r="AC13" s="5">
        <v>94.5</v>
      </c>
      <c r="AD13" s="8">
        <v>130.05000000000001</v>
      </c>
      <c r="AE13" s="8">
        <v>135.87</v>
      </c>
      <c r="AF13" s="8">
        <v>129.9</v>
      </c>
      <c r="AG13" s="5">
        <v>132.88</v>
      </c>
      <c r="AH13" s="7">
        <f t="shared" si="0"/>
        <v>106.73387096774195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95.33</v>
      </c>
      <c r="D14" s="5">
        <v>98.61</v>
      </c>
      <c r="E14" s="5">
        <v>80.87</v>
      </c>
      <c r="F14" s="5">
        <v>111.93</v>
      </c>
      <c r="G14" s="5">
        <v>85.83</v>
      </c>
      <c r="H14" s="5">
        <v>50.13</v>
      </c>
      <c r="I14" s="5">
        <v>81.63</v>
      </c>
      <c r="J14" s="5">
        <v>42.32</v>
      </c>
      <c r="K14" s="5">
        <v>95.83</v>
      </c>
      <c r="L14" s="5">
        <v>103.57</v>
      </c>
      <c r="M14" s="5">
        <v>97.49</v>
      </c>
      <c r="N14" s="5">
        <v>63.8</v>
      </c>
      <c r="O14" s="5">
        <v>56.49</v>
      </c>
      <c r="P14" s="5">
        <v>105.03</v>
      </c>
      <c r="Q14" s="5">
        <v>97.82</v>
      </c>
      <c r="R14" s="5">
        <v>108.5</v>
      </c>
      <c r="S14" s="5">
        <v>115.6</v>
      </c>
      <c r="T14" s="5">
        <v>112.09</v>
      </c>
      <c r="U14" s="5">
        <v>86.29</v>
      </c>
      <c r="V14" s="5">
        <v>82.51</v>
      </c>
      <c r="W14" s="5">
        <v>126.01</v>
      </c>
      <c r="X14" s="5">
        <v>132.19</v>
      </c>
      <c r="Y14" s="5">
        <v>147.65</v>
      </c>
      <c r="Z14" s="5">
        <v>138.61000000000001</v>
      </c>
      <c r="AA14" s="5">
        <v>128.1</v>
      </c>
      <c r="AB14" s="5">
        <v>100.86</v>
      </c>
      <c r="AC14" s="5">
        <v>91.61</v>
      </c>
      <c r="AD14" s="8">
        <v>131.94999999999999</v>
      </c>
      <c r="AE14" s="8">
        <v>146.44</v>
      </c>
      <c r="AF14" s="8">
        <v>131.41999999999999</v>
      </c>
      <c r="AG14" s="5">
        <v>125.58</v>
      </c>
      <c r="AH14" s="7">
        <f t="shared" si="0"/>
        <v>102.32548387096774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84.63</v>
      </c>
      <c r="D15" s="5">
        <v>98.74</v>
      </c>
      <c r="E15" s="5">
        <v>87.43</v>
      </c>
      <c r="F15" s="5">
        <v>96.66</v>
      </c>
      <c r="G15" s="5">
        <v>77.69</v>
      </c>
      <c r="H15" s="5">
        <v>40.869999999999997</v>
      </c>
      <c r="I15" s="5">
        <v>61.19</v>
      </c>
      <c r="J15" s="5">
        <v>60.13</v>
      </c>
      <c r="K15" s="5">
        <v>91.66</v>
      </c>
      <c r="L15" s="5">
        <v>86.45</v>
      </c>
      <c r="M15" s="5">
        <v>90.26</v>
      </c>
      <c r="N15" s="5">
        <v>68.86</v>
      </c>
      <c r="O15" s="5">
        <v>37.11</v>
      </c>
      <c r="P15" s="5">
        <v>70.45</v>
      </c>
      <c r="Q15" s="5">
        <v>81.569999999999993</v>
      </c>
      <c r="R15" s="5">
        <v>111.7</v>
      </c>
      <c r="S15" s="5">
        <v>93.8</v>
      </c>
      <c r="T15" s="5">
        <v>98.38</v>
      </c>
      <c r="U15" s="5">
        <v>78.91</v>
      </c>
      <c r="V15" s="5">
        <v>78.430000000000007</v>
      </c>
      <c r="W15" s="5">
        <v>107.26</v>
      </c>
      <c r="X15" s="5">
        <v>112.91</v>
      </c>
      <c r="Y15" s="5">
        <v>129.72</v>
      </c>
      <c r="Z15" s="5">
        <v>120.58</v>
      </c>
      <c r="AA15" s="5">
        <v>114.06</v>
      </c>
      <c r="AB15" s="5">
        <v>94.28</v>
      </c>
      <c r="AC15" s="5">
        <v>84.3</v>
      </c>
      <c r="AD15" s="8">
        <v>122.18</v>
      </c>
      <c r="AE15" s="8">
        <v>134.03</v>
      </c>
      <c r="AF15" s="8">
        <v>112.83</v>
      </c>
      <c r="AG15" s="5">
        <v>99.92</v>
      </c>
      <c r="AH15" s="7">
        <f t="shared" si="0"/>
        <v>91.193225806451636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76.69</v>
      </c>
      <c r="D16" s="5">
        <v>77.44</v>
      </c>
      <c r="E16" s="5">
        <v>67.56</v>
      </c>
      <c r="F16" s="5">
        <v>89.25</v>
      </c>
      <c r="G16" s="5">
        <v>64.8</v>
      </c>
      <c r="H16" s="5">
        <v>46.48</v>
      </c>
      <c r="I16" s="5">
        <v>27.08</v>
      </c>
      <c r="J16" s="5">
        <v>27.46</v>
      </c>
      <c r="K16" s="5">
        <v>82.26</v>
      </c>
      <c r="L16" s="5">
        <v>76.88</v>
      </c>
      <c r="M16" s="5">
        <v>60.81</v>
      </c>
      <c r="N16" s="5">
        <v>51.32</v>
      </c>
      <c r="O16" s="5">
        <v>7.44</v>
      </c>
      <c r="P16" s="5">
        <v>81.849999999999994</v>
      </c>
      <c r="Q16" s="5">
        <v>78.180000000000007</v>
      </c>
      <c r="R16" s="5">
        <v>94.41</v>
      </c>
      <c r="S16" s="5">
        <v>95.54</v>
      </c>
      <c r="T16" s="5">
        <v>90.86</v>
      </c>
      <c r="U16" s="5">
        <v>72.56</v>
      </c>
      <c r="V16" s="5">
        <v>65.94</v>
      </c>
      <c r="W16" s="5">
        <v>91.75</v>
      </c>
      <c r="X16" s="5">
        <v>105.1</v>
      </c>
      <c r="Y16" s="5">
        <v>113.56</v>
      </c>
      <c r="Z16" s="5">
        <v>108.15</v>
      </c>
      <c r="AA16" s="5">
        <v>109.94</v>
      </c>
      <c r="AB16" s="5">
        <v>87.3</v>
      </c>
      <c r="AC16" s="5">
        <v>61.88</v>
      </c>
      <c r="AD16" s="8">
        <v>107.63</v>
      </c>
      <c r="AE16" s="8">
        <v>115.44</v>
      </c>
      <c r="AF16" s="8">
        <v>104.73</v>
      </c>
      <c r="AG16" s="5">
        <v>95.45</v>
      </c>
      <c r="AH16" s="7">
        <f t="shared" si="0"/>
        <v>78.572258064516134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82.5</v>
      </c>
      <c r="D17" s="5">
        <v>66.510000000000005</v>
      </c>
      <c r="E17" s="5">
        <v>53.43</v>
      </c>
      <c r="F17" s="5">
        <v>79.92</v>
      </c>
      <c r="G17" s="5">
        <v>77.33</v>
      </c>
      <c r="H17" s="5">
        <v>36.89</v>
      </c>
      <c r="I17" s="5">
        <v>36.630000000000003</v>
      </c>
      <c r="J17" s="5">
        <v>-24.74</v>
      </c>
      <c r="K17" s="5">
        <v>74.77</v>
      </c>
      <c r="L17" s="5">
        <v>65.91</v>
      </c>
      <c r="M17" s="5">
        <v>66.81</v>
      </c>
      <c r="N17" s="5">
        <v>45.62</v>
      </c>
      <c r="O17" s="5">
        <v>-6.52</v>
      </c>
      <c r="P17" s="5">
        <v>66.72</v>
      </c>
      <c r="Q17" s="5">
        <v>56.15</v>
      </c>
      <c r="R17" s="5">
        <v>71.83</v>
      </c>
      <c r="S17" s="5">
        <v>84.49</v>
      </c>
      <c r="T17" s="5">
        <v>90.77</v>
      </c>
      <c r="U17" s="5">
        <v>50.68</v>
      </c>
      <c r="V17" s="5">
        <v>48.82</v>
      </c>
      <c r="W17" s="5">
        <v>87.19</v>
      </c>
      <c r="X17" s="5">
        <v>103.13</v>
      </c>
      <c r="Y17" s="5">
        <v>114.99</v>
      </c>
      <c r="Z17" s="5">
        <v>99.64</v>
      </c>
      <c r="AA17" s="5">
        <v>108.69</v>
      </c>
      <c r="AB17" s="5">
        <v>84.58</v>
      </c>
      <c r="AC17" s="5">
        <v>74.14</v>
      </c>
      <c r="AD17" s="8">
        <v>105.56</v>
      </c>
      <c r="AE17" s="8">
        <v>103.56</v>
      </c>
      <c r="AF17" s="8">
        <v>96.8</v>
      </c>
      <c r="AG17" s="5">
        <v>88.31</v>
      </c>
      <c r="AH17" s="7">
        <f t="shared" si="0"/>
        <v>70.68096774193549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75.7</v>
      </c>
      <c r="D18" s="5">
        <v>57.99</v>
      </c>
      <c r="E18" s="5">
        <v>65.790000000000006</v>
      </c>
      <c r="F18" s="5">
        <v>79.87</v>
      </c>
      <c r="G18" s="5">
        <v>67.3</v>
      </c>
      <c r="H18" s="5">
        <v>29.62</v>
      </c>
      <c r="I18" s="5">
        <v>33.08</v>
      </c>
      <c r="J18" s="5">
        <v>24.98</v>
      </c>
      <c r="K18" s="5">
        <v>72.84</v>
      </c>
      <c r="L18" s="5">
        <v>68.72</v>
      </c>
      <c r="M18" s="5">
        <v>59.38</v>
      </c>
      <c r="N18" s="5">
        <v>43.26</v>
      </c>
      <c r="O18" s="5">
        <v>18.73</v>
      </c>
      <c r="P18" s="5">
        <v>65.040000000000006</v>
      </c>
      <c r="Q18" s="5">
        <v>54.21</v>
      </c>
      <c r="R18" s="5">
        <v>76.099999999999994</v>
      </c>
      <c r="S18" s="5">
        <v>88.94</v>
      </c>
      <c r="T18" s="5">
        <v>84.3</v>
      </c>
      <c r="U18" s="5">
        <v>36.93</v>
      </c>
      <c r="V18" s="5">
        <v>35.56</v>
      </c>
      <c r="W18" s="5">
        <v>88.24</v>
      </c>
      <c r="X18" s="5">
        <v>96.56</v>
      </c>
      <c r="Y18" s="5">
        <v>101</v>
      </c>
      <c r="Z18" s="5">
        <v>107.51</v>
      </c>
      <c r="AA18" s="5">
        <v>98.39</v>
      </c>
      <c r="AB18" s="5">
        <v>97.17</v>
      </c>
      <c r="AC18" s="5">
        <v>69.790000000000006</v>
      </c>
      <c r="AD18" s="8">
        <v>93.35</v>
      </c>
      <c r="AE18" s="8">
        <v>102.78</v>
      </c>
      <c r="AF18" s="8">
        <v>92.69</v>
      </c>
      <c r="AG18" s="5">
        <v>84.09</v>
      </c>
      <c r="AH18" s="7">
        <f t="shared" si="0"/>
        <v>69.997096774193565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72.81</v>
      </c>
      <c r="D19" s="5">
        <v>49.77</v>
      </c>
      <c r="E19" s="5">
        <v>57.06</v>
      </c>
      <c r="F19" s="5">
        <v>76.39</v>
      </c>
      <c r="G19" s="5">
        <v>60.87</v>
      </c>
      <c r="H19" s="5">
        <v>-3.6</v>
      </c>
      <c r="I19" s="5">
        <v>32.4</v>
      </c>
      <c r="J19" s="5">
        <v>20.62</v>
      </c>
      <c r="K19" s="5">
        <v>61.75</v>
      </c>
      <c r="L19" s="5">
        <v>58.64</v>
      </c>
      <c r="M19" s="5">
        <v>53.1</v>
      </c>
      <c r="N19" s="5">
        <v>31.23</v>
      </c>
      <c r="O19" s="5">
        <v>17.149999999999999</v>
      </c>
      <c r="P19" s="5">
        <v>72.540000000000006</v>
      </c>
      <c r="Q19" s="5">
        <v>47.69</v>
      </c>
      <c r="R19" s="5">
        <v>80.81</v>
      </c>
      <c r="S19" s="5">
        <v>89.8</v>
      </c>
      <c r="T19" s="5">
        <v>81.73</v>
      </c>
      <c r="U19" s="5">
        <v>36.270000000000003</v>
      </c>
      <c r="V19" s="5">
        <v>41</v>
      </c>
      <c r="W19" s="5">
        <v>91.51</v>
      </c>
      <c r="X19" s="5">
        <v>100.92</v>
      </c>
      <c r="Y19" s="5">
        <v>111.03</v>
      </c>
      <c r="Z19" s="5">
        <v>108.64</v>
      </c>
      <c r="AA19" s="5">
        <v>98.93</v>
      </c>
      <c r="AB19" s="5">
        <v>60.45</v>
      </c>
      <c r="AC19" s="5">
        <v>75.099999999999994</v>
      </c>
      <c r="AD19" s="8">
        <v>98.61</v>
      </c>
      <c r="AE19" s="8">
        <v>98.64</v>
      </c>
      <c r="AF19" s="8">
        <v>93.83</v>
      </c>
      <c r="AG19" s="5">
        <v>82.09</v>
      </c>
      <c r="AH19" s="7">
        <f t="shared" si="0"/>
        <v>66.38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68.95</v>
      </c>
      <c r="D20" s="5">
        <v>50.88</v>
      </c>
      <c r="E20" s="5">
        <v>53.59</v>
      </c>
      <c r="F20" s="5">
        <v>87</v>
      </c>
      <c r="G20" s="5">
        <v>59.45</v>
      </c>
      <c r="H20" s="5">
        <v>27.01</v>
      </c>
      <c r="I20" s="5">
        <v>24.89</v>
      </c>
      <c r="J20" s="5">
        <v>22.74</v>
      </c>
      <c r="K20" s="5">
        <v>61.55</v>
      </c>
      <c r="L20" s="5">
        <v>72.11</v>
      </c>
      <c r="M20" s="5">
        <v>58.48</v>
      </c>
      <c r="N20" s="5">
        <v>21.55</v>
      </c>
      <c r="O20" s="5">
        <v>19.11</v>
      </c>
      <c r="P20" s="5">
        <v>64.36</v>
      </c>
      <c r="Q20" s="5">
        <v>41.14</v>
      </c>
      <c r="R20" s="5">
        <v>83.37</v>
      </c>
      <c r="S20" s="5">
        <v>94.11</v>
      </c>
      <c r="T20" s="5">
        <v>85.1</v>
      </c>
      <c r="U20" s="5">
        <v>36.659999999999997</v>
      </c>
      <c r="V20" s="5">
        <v>35.450000000000003</v>
      </c>
      <c r="W20" s="5">
        <v>108.66</v>
      </c>
      <c r="X20" s="5">
        <v>100.27</v>
      </c>
      <c r="Y20" s="5">
        <v>116.3</v>
      </c>
      <c r="Z20" s="5">
        <v>95.29</v>
      </c>
      <c r="AA20" s="5">
        <v>99.14</v>
      </c>
      <c r="AB20" s="5">
        <v>70.739999999999995</v>
      </c>
      <c r="AC20" s="5">
        <v>61.05</v>
      </c>
      <c r="AD20" s="8">
        <v>101.86</v>
      </c>
      <c r="AE20" s="8">
        <v>103.99</v>
      </c>
      <c r="AF20" s="8">
        <v>92.2</v>
      </c>
      <c r="AG20" s="5">
        <v>75.03</v>
      </c>
      <c r="AH20" s="7">
        <f t="shared" si="0"/>
        <v>67.484838709677419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77.12</v>
      </c>
      <c r="D21" s="5">
        <v>63.18</v>
      </c>
      <c r="E21" s="5">
        <v>72.739999999999995</v>
      </c>
      <c r="F21" s="5">
        <v>87.65</v>
      </c>
      <c r="G21" s="5">
        <v>64.040000000000006</v>
      </c>
      <c r="H21" s="5">
        <v>36.89</v>
      </c>
      <c r="I21" s="5">
        <v>66.81</v>
      </c>
      <c r="J21" s="5">
        <v>31.92</v>
      </c>
      <c r="K21" s="5">
        <v>63.66</v>
      </c>
      <c r="L21" s="5">
        <v>82.84</v>
      </c>
      <c r="M21" s="5">
        <v>69.12</v>
      </c>
      <c r="N21" s="5">
        <v>26.02</v>
      </c>
      <c r="O21" s="5">
        <v>26.03</v>
      </c>
      <c r="P21" s="5">
        <v>82.72</v>
      </c>
      <c r="Q21" s="5">
        <v>61.1</v>
      </c>
      <c r="R21" s="5">
        <v>96.38</v>
      </c>
      <c r="S21" s="5">
        <v>96.39</v>
      </c>
      <c r="T21" s="5">
        <v>97.09</v>
      </c>
      <c r="U21" s="5">
        <v>45.25</v>
      </c>
      <c r="V21" s="5">
        <v>47.17</v>
      </c>
      <c r="W21" s="5">
        <v>106.24</v>
      </c>
      <c r="X21" s="5">
        <v>110.64</v>
      </c>
      <c r="Y21" s="5">
        <v>125.25</v>
      </c>
      <c r="Z21" s="5">
        <v>136.75</v>
      </c>
      <c r="AA21" s="5">
        <v>112.77</v>
      </c>
      <c r="AB21" s="5">
        <v>93.56</v>
      </c>
      <c r="AC21" s="5">
        <v>75.680000000000007</v>
      </c>
      <c r="AD21" s="8">
        <v>110.57</v>
      </c>
      <c r="AE21" s="8">
        <v>112.14</v>
      </c>
      <c r="AF21" s="8">
        <v>106.65</v>
      </c>
      <c r="AG21" s="5">
        <v>86.73</v>
      </c>
      <c r="AH21" s="7">
        <f t="shared" si="0"/>
        <v>79.712903225806457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85.28</v>
      </c>
      <c r="D22" s="5">
        <v>63.99</v>
      </c>
      <c r="E22" s="5">
        <v>75.3</v>
      </c>
      <c r="F22" s="5">
        <v>91.55</v>
      </c>
      <c r="G22" s="5">
        <v>62</v>
      </c>
      <c r="H22" s="5">
        <v>46.32</v>
      </c>
      <c r="I22" s="5">
        <v>73.489999999999995</v>
      </c>
      <c r="J22" s="5">
        <v>87.21</v>
      </c>
      <c r="K22" s="5">
        <v>80.989999999999995</v>
      </c>
      <c r="L22" s="5">
        <v>94.71</v>
      </c>
      <c r="M22" s="5">
        <v>87.34</v>
      </c>
      <c r="N22" s="5">
        <v>44.46</v>
      </c>
      <c r="O22" s="5">
        <v>42.75</v>
      </c>
      <c r="P22" s="5">
        <v>75.06</v>
      </c>
      <c r="Q22" s="5">
        <v>86.72</v>
      </c>
      <c r="R22" s="5">
        <v>103.26</v>
      </c>
      <c r="S22" s="5">
        <v>101.15</v>
      </c>
      <c r="T22" s="5">
        <v>106.53</v>
      </c>
      <c r="U22" s="5">
        <v>101.57</v>
      </c>
      <c r="V22" s="5">
        <v>89.46</v>
      </c>
      <c r="W22" s="5">
        <v>129.75</v>
      </c>
      <c r="X22" s="5">
        <v>131.16</v>
      </c>
      <c r="Y22" s="5">
        <v>140.32</v>
      </c>
      <c r="Z22" s="5">
        <v>152.09</v>
      </c>
      <c r="AA22" s="5">
        <v>119.89</v>
      </c>
      <c r="AB22" s="5">
        <v>103.23</v>
      </c>
      <c r="AC22" s="5">
        <v>85.44</v>
      </c>
      <c r="AD22" s="8">
        <v>126.58</v>
      </c>
      <c r="AE22" s="8">
        <v>114.56</v>
      </c>
      <c r="AF22" s="8">
        <v>111.38</v>
      </c>
      <c r="AG22" s="5">
        <v>108.81</v>
      </c>
      <c r="AH22" s="7">
        <f t="shared" si="0"/>
        <v>94.269354838709674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98.02</v>
      </c>
      <c r="D23" s="5">
        <v>77.89</v>
      </c>
      <c r="E23" s="5">
        <v>99.78</v>
      </c>
      <c r="F23" s="5">
        <v>103.92</v>
      </c>
      <c r="G23" s="5">
        <v>80.38</v>
      </c>
      <c r="H23" s="5">
        <v>61.52</v>
      </c>
      <c r="I23" s="5">
        <v>57.33</v>
      </c>
      <c r="J23" s="5">
        <v>75.03</v>
      </c>
      <c r="K23" s="5">
        <v>95.37</v>
      </c>
      <c r="L23" s="5">
        <v>90.89</v>
      </c>
      <c r="M23" s="5">
        <v>117.47</v>
      </c>
      <c r="N23" s="5">
        <v>89.09</v>
      </c>
      <c r="O23" s="5">
        <v>103.67</v>
      </c>
      <c r="P23" s="5">
        <v>111.77</v>
      </c>
      <c r="Q23" s="5">
        <v>95.76</v>
      </c>
      <c r="R23" s="5">
        <v>111.8</v>
      </c>
      <c r="S23" s="5">
        <v>120.02</v>
      </c>
      <c r="T23" s="5">
        <v>120.8</v>
      </c>
      <c r="U23" s="5">
        <v>99.1</v>
      </c>
      <c r="V23" s="5">
        <v>104.75</v>
      </c>
      <c r="W23" s="5">
        <v>118.57</v>
      </c>
      <c r="X23" s="5">
        <v>137.22999999999999</v>
      </c>
      <c r="Y23" s="5">
        <v>161.94999999999999</v>
      </c>
      <c r="Z23" s="5">
        <v>175.68</v>
      </c>
      <c r="AA23" s="5">
        <v>165.44</v>
      </c>
      <c r="AB23" s="5">
        <v>120.44</v>
      </c>
      <c r="AC23" s="5">
        <v>100.88</v>
      </c>
      <c r="AD23" s="8">
        <v>137.31</v>
      </c>
      <c r="AE23" s="8">
        <v>125.87</v>
      </c>
      <c r="AF23" s="8">
        <v>115.98</v>
      </c>
      <c r="AG23" s="5">
        <v>109.17</v>
      </c>
      <c r="AH23" s="7">
        <f t="shared" si="0"/>
        <v>109.12516129032257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110.52</v>
      </c>
      <c r="D24" s="5">
        <v>94.16</v>
      </c>
      <c r="E24" s="5">
        <v>95.81</v>
      </c>
      <c r="F24" s="5">
        <v>135.47</v>
      </c>
      <c r="G24" s="5">
        <v>89.28</v>
      </c>
      <c r="H24" s="5">
        <v>74.849999999999994</v>
      </c>
      <c r="I24" s="5">
        <v>83.69</v>
      </c>
      <c r="J24" s="5">
        <v>69.19</v>
      </c>
      <c r="K24" s="5">
        <v>99.22</v>
      </c>
      <c r="L24" s="5">
        <v>92.2</v>
      </c>
      <c r="M24" s="5">
        <v>104.62</v>
      </c>
      <c r="N24" s="5">
        <v>62.05</v>
      </c>
      <c r="O24" s="5">
        <v>87.17</v>
      </c>
      <c r="P24" s="5">
        <v>133.25</v>
      </c>
      <c r="Q24" s="5">
        <v>94.89</v>
      </c>
      <c r="R24" s="5">
        <v>134.38999999999999</v>
      </c>
      <c r="S24" s="5">
        <v>122.41</v>
      </c>
      <c r="T24" s="5">
        <v>136.94999999999999</v>
      </c>
      <c r="U24" s="5">
        <v>102.82</v>
      </c>
      <c r="V24" s="5">
        <v>120.91</v>
      </c>
      <c r="W24" s="5">
        <v>164.64</v>
      </c>
      <c r="X24" s="5">
        <v>165.93</v>
      </c>
      <c r="Y24" s="5">
        <v>224.75</v>
      </c>
      <c r="Z24" s="5">
        <v>208.35</v>
      </c>
      <c r="AA24" s="5">
        <v>164.87</v>
      </c>
      <c r="AB24" s="5">
        <v>138.4</v>
      </c>
      <c r="AC24" s="5">
        <v>123.82</v>
      </c>
      <c r="AD24" s="8">
        <v>160.56</v>
      </c>
      <c r="AE24" s="8">
        <v>149.62</v>
      </c>
      <c r="AF24" s="8">
        <v>118.3</v>
      </c>
      <c r="AG24" s="5">
        <v>134.43</v>
      </c>
      <c r="AH24" s="7">
        <f t="shared" si="0"/>
        <v>122.50064516129032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118.2</v>
      </c>
      <c r="D25" s="5">
        <v>106.71</v>
      </c>
      <c r="E25" s="5">
        <v>111.34</v>
      </c>
      <c r="F25" s="5">
        <v>134.82</v>
      </c>
      <c r="G25" s="5">
        <v>101.81</v>
      </c>
      <c r="H25" s="5">
        <v>75.13</v>
      </c>
      <c r="I25" s="5">
        <v>83.3</v>
      </c>
      <c r="J25" s="5">
        <v>98.88</v>
      </c>
      <c r="K25" s="5">
        <v>121.28</v>
      </c>
      <c r="L25" s="5">
        <v>119.18</v>
      </c>
      <c r="M25" s="5">
        <v>119.61</v>
      </c>
      <c r="N25" s="5">
        <v>117.91</v>
      </c>
      <c r="O25" s="5">
        <v>99.31</v>
      </c>
      <c r="P25" s="5">
        <v>138.63</v>
      </c>
      <c r="Q25" s="5">
        <v>137.13999999999999</v>
      </c>
      <c r="R25" s="5">
        <v>151.85</v>
      </c>
      <c r="S25" s="5">
        <v>137.54</v>
      </c>
      <c r="T25" s="5">
        <v>151.69999999999999</v>
      </c>
      <c r="U25" s="5">
        <v>117.46</v>
      </c>
      <c r="V25" s="5">
        <v>131.12</v>
      </c>
      <c r="W25" s="5">
        <v>222.96</v>
      </c>
      <c r="X25" s="5">
        <v>185.64</v>
      </c>
      <c r="Y25" s="5">
        <v>275.37</v>
      </c>
      <c r="Z25" s="5">
        <v>244.17</v>
      </c>
      <c r="AA25" s="5">
        <v>197.12</v>
      </c>
      <c r="AB25" s="5">
        <v>163.61000000000001</v>
      </c>
      <c r="AC25" s="5">
        <v>139.83000000000001</v>
      </c>
      <c r="AD25" s="8">
        <v>199.42</v>
      </c>
      <c r="AE25" s="8">
        <v>174.65</v>
      </c>
      <c r="AF25" s="8">
        <v>181.24</v>
      </c>
      <c r="AG25" s="5">
        <v>161.1</v>
      </c>
      <c r="AH25" s="7">
        <f t="shared" si="0"/>
        <v>145.7429032258064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126.41</v>
      </c>
      <c r="D26" s="5">
        <v>106.43</v>
      </c>
      <c r="E26" s="5">
        <v>126.7</v>
      </c>
      <c r="F26" s="5">
        <v>139.22999999999999</v>
      </c>
      <c r="G26" s="5">
        <v>107.15</v>
      </c>
      <c r="H26" s="5">
        <v>94.83</v>
      </c>
      <c r="I26" s="5">
        <v>114.07</v>
      </c>
      <c r="J26" s="5">
        <v>100.24</v>
      </c>
      <c r="K26" s="5">
        <v>131.9</v>
      </c>
      <c r="L26" s="5">
        <v>139.78</v>
      </c>
      <c r="M26" s="5">
        <v>134.35</v>
      </c>
      <c r="N26" s="5">
        <v>115.95</v>
      </c>
      <c r="O26" s="5">
        <v>114.05</v>
      </c>
      <c r="P26" s="5">
        <v>135.68</v>
      </c>
      <c r="Q26" s="5">
        <v>131.75</v>
      </c>
      <c r="R26" s="5">
        <v>148.07</v>
      </c>
      <c r="S26" s="5">
        <v>138.80000000000001</v>
      </c>
      <c r="T26" s="5">
        <v>137.59</v>
      </c>
      <c r="U26" s="5">
        <v>130.27000000000001</v>
      </c>
      <c r="V26" s="5">
        <v>134.91</v>
      </c>
      <c r="W26" s="5">
        <v>186.76</v>
      </c>
      <c r="X26" s="5">
        <v>188.67</v>
      </c>
      <c r="Y26" s="5">
        <v>256.5</v>
      </c>
      <c r="Z26" s="5">
        <v>233.45</v>
      </c>
      <c r="AA26" s="5">
        <v>194.24</v>
      </c>
      <c r="AB26" s="5">
        <v>164.33</v>
      </c>
      <c r="AC26" s="5">
        <v>148.28</v>
      </c>
      <c r="AD26" s="8">
        <v>216.3</v>
      </c>
      <c r="AE26" s="8">
        <v>188.25</v>
      </c>
      <c r="AF26" s="8">
        <v>160.4</v>
      </c>
      <c r="AG26" s="5">
        <v>150.66999999999999</v>
      </c>
      <c r="AH26" s="7">
        <f t="shared" si="0"/>
        <v>148.25838709677416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126.43</v>
      </c>
      <c r="D27" s="5">
        <v>93.23</v>
      </c>
      <c r="E27" s="5">
        <v>118.1</v>
      </c>
      <c r="F27" s="5">
        <v>102.94</v>
      </c>
      <c r="G27" s="5">
        <v>108.27</v>
      </c>
      <c r="H27" s="5">
        <v>89.45</v>
      </c>
      <c r="I27" s="5">
        <v>103.08</v>
      </c>
      <c r="J27" s="5">
        <v>101.96</v>
      </c>
      <c r="K27" s="5">
        <v>126.27</v>
      </c>
      <c r="L27" s="5">
        <v>129.88</v>
      </c>
      <c r="M27" s="5">
        <v>122.91</v>
      </c>
      <c r="N27" s="5">
        <v>118.15</v>
      </c>
      <c r="O27" s="5">
        <v>126.15</v>
      </c>
      <c r="P27" s="5">
        <v>128.69</v>
      </c>
      <c r="Q27" s="5">
        <v>129.69</v>
      </c>
      <c r="R27" s="5">
        <v>130.34</v>
      </c>
      <c r="S27" s="5">
        <v>114.12</v>
      </c>
      <c r="T27" s="5">
        <v>111.66</v>
      </c>
      <c r="U27" s="5">
        <v>132.88</v>
      </c>
      <c r="V27" s="5">
        <v>139.4</v>
      </c>
      <c r="W27" s="5">
        <v>140.27000000000001</v>
      </c>
      <c r="X27" s="5">
        <v>167.36</v>
      </c>
      <c r="Y27" s="5">
        <v>207.75</v>
      </c>
      <c r="Z27" s="5">
        <v>189.24</v>
      </c>
      <c r="AA27" s="5">
        <v>167.53</v>
      </c>
      <c r="AB27" s="5">
        <v>116.8</v>
      </c>
      <c r="AC27" s="5">
        <v>130.85</v>
      </c>
      <c r="AD27" s="8">
        <v>126.77</v>
      </c>
      <c r="AE27" s="8">
        <v>130.75</v>
      </c>
      <c r="AF27" s="8">
        <v>110.89</v>
      </c>
      <c r="AG27" s="5">
        <v>124.87</v>
      </c>
      <c r="AH27" s="7">
        <f t="shared" si="0"/>
        <v>127.95741935483872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102.8</v>
      </c>
      <c r="D28" s="5">
        <v>80.06</v>
      </c>
      <c r="E28" s="5">
        <v>94.93</v>
      </c>
      <c r="F28" s="5">
        <v>106.89</v>
      </c>
      <c r="G28" s="5">
        <v>91.51</v>
      </c>
      <c r="H28" s="5">
        <v>75.760000000000005</v>
      </c>
      <c r="I28" s="5">
        <v>83.5</v>
      </c>
      <c r="J28" s="5">
        <v>86.76</v>
      </c>
      <c r="K28" s="5">
        <v>110.44</v>
      </c>
      <c r="L28" s="5">
        <v>106.7</v>
      </c>
      <c r="M28" s="5">
        <v>99.52</v>
      </c>
      <c r="N28" s="5">
        <v>102.87</v>
      </c>
      <c r="O28" s="5">
        <v>102.06</v>
      </c>
      <c r="P28" s="5">
        <v>106.91</v>
      </c>
      <c r="Q28" s="5">
        <v>122.56</v>
      </c>
      <c r="R28" s="5">
        <v>114.74</v>
      </c>
      <c r="S28" s="5">
        <v>108.14</v>
      </c>
      <c r="T28" s="5">
        <v>105.58</v>
      </c>
      <c r="U28" s="5">
        <v>112.66</v>
      </c>
      <c r="V28" s="5">
        <v>117.36</v>
      </c>
      <c r="W28" s="5">
        <v>126.33</v>
      </c>
      <c r="X28" s="5">
        <v>141.27000000000001</v>
      </c>
      <c r="Y28" s="5">
        <v>151.78</v>
      </c>
      <c r="Z28" s="5">
        <v>151.97999999999999</v>
      </c>
      <c r="AA28" s="5">
        <v>138.75</v>
      </c>
      <c r="AB28" s="5">
        <v>116.35</v>
      </c>
      <c r="AC28" s="5">
        <v>100.78</v>
      </c>
      <c r="AD28" s="8">
        <v>114.67</v>
      </c>
      <c r="AE28" s="8">
        <v>119.46</v>
      </c>
      <c r="AF28" s="8">
        <v>108.91</v>
      </c>
      <c r="AG28" s="5">
        <v>104.74</v>
      </c>
      <c r="AH28" s="7">
        <f t="shared" si="0"/>
        <v>109.89580645161291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90.55</v>
      </c>
      <c r="D29" s="5">
        <v>69.55</v>
      </c>
      <c r="E29" s="5">
        <v>95.17</v>
      </c>
      <c r="F29" s="5">
        <v>87.57</v>
      </c>
      <c r="G29" s="5">
        <v>71.53</v>
      </c>
      <c r="H29" s="5">
        <v>65.09</v>
      </c>
      <c r="I29" s="5">
        <v>80.38</v>
      </c>
      <c r="J29" s="5">
        <v>78.8</v>
      </c>
      <c r="K29" s="5">
        <v>99.84</v>
      </c>
      <c r="L29" s="5">
        <v>96.62</v>
      </c>
      <c r="M29" s="5">
        <v>105.83</v>
      </c>
      <c r="N29" s="5">
        <v>92.22</v>
      </c>
      <c r="O29" s="5">
        <v>97.55</v>
      </c>
      <c r="P29" s="5">
        <v>97.02</v>
      </c>
      <c r="Q29" s="5">
        <v>111.95</v>
      </c>
      <c r="R29" s="5">
        <v>103.74</v>
      </c>
      <c r="S29" s="5">
        <v>103.34</v>
      </c>
      <c r="T29" s="5">
        <v>94.72</v>
      </c>
      <c r="U29" s="5">
        <v>105.88</v>
      </c>
      <c r="V29" s="5">
        <v>117.98</v>
      </c>
      <c r="W29" s="5">
        <v>108.95</v>
      </c>
      <c r="X29" s="5">
        <v>126.25</v>
      </c>
      <c r="Y29" s="5">
        <v>130.61000000000001</v>
      </c>
      <c r="Z29" s="5">
        <v>128.18</v>
      </c>
      <c r="AA29" s="5">
        <v>114.93</v>
      </c>
      <c r="AB29" s="5">
        <v>107.66</v>
      </c>
      <c r="AC29" s="5">
        <v>94.55</v>
      </c>
      <c r="AD29" s="8">
        <v>108.63</v>
      </c>
      <c r="AE29" s="8">
        <v>101.6</v>
      </c>
      <c r="AF29" s="8">
        <v>96.12</v>
      </c>
      <c r="AG29" s="5">
        <v>95.65</v>
      </c>
      <c r="AH29" s="7">
        <f>AVERAGE(C29:AG29)</f>
        <v>99.305161290322573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88.853333333333339</v>
      </c>
      <c r="D30" s="7">
        <f t="shared" ref="D30:AG30" si="1">AVERAGE(D6:D29)</f>
        <v>78.636250000000018</v>
      </c>
      <c r="E30" s="7">
        <f t="shared" si="1"/>
        <v>73.842500000000001</v>
      </c>
      <c r="F30" s="7">
        <f t="shared" si="1"/>
        <v>97.030000000000015</v>
      </c>
      <c r="G30" s="7">
        <f t="shared" si="1"/>
        <v>82.845833333333331</v>
      </c>
      <c r="H30" s="7">
        <f t="shared" si="1"/>
        <v>55.462916666666665</v>
      </c>
      <c r="I30" s="7">
        <f t="shared" si="1"/>
        <v>60.531666666666659</v>
      </c>
      <c r="J30" s="7">
        <f t="shared" si="1"/>
        <v>53.541249999999991</v>
      </c>
      <c r="K30" s="7">
        <f t="shared" si="1"/>
        <v>88.88000000000001</v>
      </c>
      <c r="L30" s="7">
        <f t="shared" si="1"/>
        <v>93.167500000000004</v>
      </c>
      <c r="M30" s="7">
        <f t="shared" si="1"/>
        <v>93.22166666666665</v>
      </c>
      <c r="N30" s="7">
        <f t="shared" si="1"/>
        <v>76.127083333333331</v>
      </c>
      <c r="O30" s="7">
        <f t="shared" si="1"/>
        <v>65.572916666666671</v>
      </c>
      <c r="P30" s="7">
        <f t="shared" si="1"/>
        <v>94.898749999999993</v>
      </c>
      <c r="Q30" s="7">
        <f t="shared" si="1"/>
        <v>90.497916666666683</v>
      </c>
      <c r="R30" s="7">
        <f t="shared" si="1"/>
        <v>102.94666666666666</v>
      </c>
      <c r="S30" s="7">
        <f t="shared" si="1"/>
        <v>104.28083333333335</v>
      </c>
      <c r="T30" s="7">
        <f t="shared" si="1"/>
        <v>104.00833333333331</v>
      </c>
      <c r="U30" s="7">
        <f t="shared" si="1"/>
        <v>86.243333333333325</v>
      </c>
      <c r="V30" s="7">
        <f t="shared" si="1"/>
        <v>89.236250000000027</v>
      </c>
      <c r="W30" s="7">
        <f t="shared" si="1"/>
        <v>117.58458333333334</v>
      </c>
      <c r="X30" s="7">
        <f t="shared" si="1"/>
        <v>124.05624999999999</v>
      </c>
      <c r="Y30" s="7">
        <f t="shared" si="1"/>
        <v>144.08041666666668</v>
      </c>
      <c r="Z30" s="7">
        <f t="shared" si="1"/>
        <v>139.96833333333333</v>
      </c>
      <c r="AA30" s="7">
        <f t="shared" si="1"/>
        <v>124.87541666666668</v>
      </c>
      <c r="AB30" s="7">
        <f t="shared" si="1"/>
        <v>105.68208333333332</v>
      </c>
      <c r="AC30" s="7">
        <f t="shared" si="1"/>
        <v>96.447083333333353</v>
      </c>
      <c r="AD30" s="7">
        <f t="shared" si="1"/>
        <v>118.42791666666666</v>
      </c>
      <c r="AE30" s="7">
        <f t="shared" si="1"/>
        <v>118.79291666666666</v>
      </c>
      <c r="AF30" s="7">
        <f t="shared" si="1"/>
        <v>110.24499999999999</v>
      </c>
      <c r="AG30" s="7">
        <f t="shared" si="1"/>
        <v>104.41541666666664</v>
      </c>
      <c r="AH30" s="7">
        <f>AVERAGE(AH5:AH29)</f>
        <v>96.270981182795708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2:BE32"/>
  <sheetViews>
    <sheetView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98.76</v>
      </c>
      <c r="D6" s="5">
        <v>93.69</v>
      </c>
      <c r="E6" s="5">
        <v>99.65</v>
      </c>
      <c r="F6" s="5">
        <v>87.92</v>
      </c>
      <c r="G6" s="5">
        <v>85.79</v>
      </c>
      <c r="H6" s="5">
        <v>92.66</v>
      </c>
      <c r="I6" s="5">
        <v>97.73</v>
      </c>
      <c r="J6" s="5">
        <v>71.02</v>
      </c>
      <c r="K6" s="5">
        <v>101.52</v>
      </c>
      <c r="L6" s="5">
        <v>99.28</v>
      </c>
      <c r="M6" s="5">
        <v>98.46</v>
      </c>
      <c r="N6" s="5">
        <v>104.7</v>
      </c>
      <c r="O6" s="5">
        <v>91.09</v>
      </c>
      <c r="P6" s="5">
        <v>92.09</v>
      </c>
      <c r="Q6" s="5">
        <v>98.35</v>
      </c>
      <c r="R6" s="5">
        <v>99.09</v>
      </c>
      <c r="S6" s="5">
        <v>91.8</v>
      </c>
      <c r="T6" s="5">
        <v>88.39</v>
      </c>
      <c r="U6" s="5">
        <v>34.270000000000003</v>
      </c>
      <c r="V6" s="5">
        <v>64.19</v>
      </c>
      <c r="W6" s="5">
        <v>84.49</v>
      </c>
      <c r="X6" s="5">
        <v>77.58</v>
      </c>
      <c r="Y6" s="5">
        <v>106.3</v>
      </c>
      <c r="Z6" s="5">
        <v>83.44</v>
      </c>
      <c r="AA6" s="5">
        <v>67.03</v>
      </c>
      <c r="AB6" s="5">
        <v>97.6</v>
      </c>
      <c r="AC6" s="5">
        <v>100.91</v>
      </c>
      <c r="AD6" s="8">
        <v>87.08</v>
      </c>
      <c r="AE6" s="8">
        <v>107.45</v>
      </c>
      <c r="AF6" s="8">
        <v>97.29</v>
      </c>
      <c r="AG6" s="5"/>
      <c r="AH6" s="7">
        <f t="shared" ref="AH6:AH28" si="0">AVERAGE(C6:AG6)</f>
        <v>89.987333333333311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90.45</v>
      </c>
      <c r="D7" s="5">
        <v>96.22</v>
      </c>
      <c r="E7" s="5">
        <v>89.32</v>
      </c>
      <c r="F7" s="5">
        <v>71.489999999999995</v>
      </c>
      <c r="G7" s="5">
        <v>64.16</v>
      </c>
      <c r="H7" s="5">
        <v>86.8</v>
      </c>
      <c r="I7" s="5">
        <v>89.13</v>
      </c>
      <c r="J7" s="5">
        <v>84.36</v>
      </c>
      <c r="K7" s="5">
        <v>98.81</v>
      </c>
      <c r="L7" s="5">
        <v>99.23</v>
      </c>
      <c r="M7" s="5">
        <v>94.88</v>
      </c>
      <c r="N7" s="5">
        <v>98.27</v>
      </c>
      <c r="O7" s="5">
        <v>100.97</v>
      </c>
      <c r="P7" s="5">
        <v>92.34</v>
      </c>
      <c r="Q7" s="5">
        <v>98.98</v>
      </c>
      <c r="R7" s="5">
        <v>96.54</v>
      </c>
      <c r="S7" s="5">
        <v>94.4</v>
      </c>
      <c r="T7" s="5">
        <v>90.96</v>
      </c>
      <c r="U7" s="5">
        <v>33.75</v>
      </c>
      <c r="V7" s="5">
        <v>51.25</v>
      </c>
      <c r="W7" s="5">
        <v>65.42</v>
      </c>
      <c r="X7" s="5">
        <v>87.28</v>
      </c>
      <c r="Y7" s="5">
        <v>99.43</v>
      </c>
      <c r="Z7" s="5">
        <v>93.37</v>
      </c>
      <c r="AA7" s="5">
        <v>38.58</v>
      </c>
      <c r="AB7" s="5">
        <v>94.26</v>
      </c>
      <c r="AC7" s="5">
        <v>83.44</v>
      </c>
      <c r="AD7" s="8">
        <v>81.209999999999994</v>
      </c>
      <c r="AE7" s="8">
        <v>98.86</v>
      </c>
      <c r="AF7" s="8">
        <v>94.35</v>
      </c>
      <c r="AG7" s="5"/>
      <c r="AH7" s="7">
        <f t="shared" si="0"/>
        <v>85.28366666666669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78.02</v>
      </c>
      <c r="D8" s="5">
        <v>90.55</v>
      </c>
      <c r="E8" s="5">
        <v>84.74</v>
      </c>
      <c r="F8" s="5">
        <v>79.11</v>
      </c>
      <c r="G8" s="5">
        <v>76.02</v>
      </c>
      <c r="H8" s="5">
        <v>81.16</v>
      </c>
      <c r="I8" s="5">
        <v>85.15</v>
      </c>
      <c r="J8" s="5">
        <v>82.2</v>
      </c>
      <c r="K8" s="5">
        <v>92.78</v>
      </c>
      <c r="L8" s="5">
        <v>97.72</v>
      </c>
      <c r="M8" s="5">
        <v>86.68</v>
      </c>
      <c r="N8" s="5">
        <v>92.5</v>
      </c>
      <c r="O8" s="5">
        <v>77.02</v>
      </c>
      <c r="P8" s="5">
        <v>88.49</v>
      </c>
      <c r="Q8" s="5">
        <v>86.46</v>
      </c>
      <c r="R8" s="5">
        <v>90.51</v>
      </c>
      <c r="S8" s="5">
        <v>93.52</v>
      </c>
      <c r="T8" s="5">
        <v>60.42</v>
      </c>
      <c r="U8" s="5">
        <v>23.54</v>
      </c>
      <c r="V8" s="5">
        <v>51.18</v>
      </c>
      <c r="W8" s="5">
        <v>65.739999999999995</v>
      </c>
      <c r="X8" s="5">
        <v>81.34</v>
      </c>
      <c r="Y8" s="5">
        <v>97.36</v>
      </c>
      <c r="Z8" s="5">
        <v>82.93</v>
      </c>
      <c r="AA8" s="5">
        <v>39.28</v>
      </c>
      <c r="AB8" s="5">
        <v>85.34</v>
      </c>
      <c r="AC8" s="5">
        <v>88.33</v>
      </c>
      <c r="AD8" s="8">
        <v>75.540000000000006</v>
      </c>
      <c r="AE8" s="8">
        <v>85.71</v>
      </c>
      <c r="AF8" s="8">
        <v>86.51</v>
      </c>
      <c r="AG8" s="5"/>
      <c r="AH8" s="7">
        <f t="shared" si="0"/>
        <v>79.52833333333335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72.23</v>
      </c>
      <c r="D9" s="5">
        <v>90.59</v>
      </c>
      <c r="E9" s="5">
        <v>71.790000000000006</v>
      </c>
      <c r="F9" s="5">
        <v>70.36</v>
      </c>
      <c r="G9" s="5">
        <v>75.459999999999994</v>
      </c>
      <c r="H9" s="5">
        <v>83.88</v>
      </c>
      <c r="I9" s="5">
        <v>85.34</v>
      </c>
      <c r="J9" s="5">
        <v>79.83</v>
      </c>
      <c r="K9" s="5">
        <v>94.17</v>
      </c>
      <c r="L9" s="5">
        <v>93.2</v>
      </c>
      <c r="M9" s="5">
        <v>84.64</v>
      </c>
      <c r="N9" s="5">
        <v>97.78</v>
      </c>
      <c r="O9" s="5">
        <v>86.41</v>
      </c>
      <c r="P9" s="5">
        <v>81.010000000000005</v>
      </c>
      <c r="Q9" s="5">
        <v>88.9</v>
      </c>
      <c r="R9" s="5">
        <v>83.53</v>
      </c>
      <c r="S9" s="5">
        <v>89.52</v>
      </c>
      <c r="T9" s="5">
        <v>10.19</v>
      </c>
      <c r="U9" s="5">
        <v>26.53</v>
      </c>
      <c r="V9" s="5">
        <v>43.59</v>
      </c>
      <c r="W9" s="5">
        <v>53</v>
      </c>
      <c r="X9" s="5">
        <v>82.71</v>
      </c>
      <c r="Y9" s="5">
        <v>94.93</v>
      </c>
      <c r="Z9" s="5">
        <v>82.6</v>
      </c>
      <c r="AA9" s="5">
        <v>25.7</v>
      </c>
      <c r="AB9" s="5">
        <v>87.56</v>
      </c>
      <c r="AC9" s="5">
        <v>63.62</v>
      </c>
      <c r="AD9" s="8">
        <v>68.989999999999995</v>
      </c>
      <c r="AE9" s="8">
        <v>88.47</v>
      </c>
      <c r="AF9" s="8">
        <v>92.45</v>
      </c>
      <c r="AG9" s="5"/>
      <c r="AH9" s="7">
        <f t="shared" si="0"/>
        <v>74.96599999999998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82.48</v>
      </c>
      <c r="D10" s="5">
        <v>87.5</v>
      </c>
      <c r="E10" s="5">
        <v>90.77</v>
      </c>
      <c r="F10" s="5">
        <v>74</v>
      </c>
      <c r="G10" s="5">
        <v>83.07</v>
      </c>
      <c r="H10" s="5">
        <v>82.95</v>
      </c>
      <c r="I10" s="5">
        <v>82.56</v>
      </c>
      <c r="J10" s="5">
        <v>82.34</v>
      </c>
      <c r="K10" s="5">
        <v>91.29</v>
      </c>
      <c r="L10" s="5">
        <v>88.09</v>
      </c>
      <c r="M10" s="5">
        <v>85.64</v>
      </c>
      <c r="N10" s="5">
        <v>92.92</v>
      </c>
      <c r="O10" s="5">
        <v>87.67</v>
      </c>
      <c r="P10" s="5">
        <v>86.75</v>
      </c>
      <c r="Q10" s="5">
        <v>77.459999999999994</v>
      </c>
      <c r="R10" s="5">
        <v>78.97</v>
      </c>
      <c r="S10" s="5">
        <v>85.47</v>
      </c>
      <c r="T10" s="5">
        <v>58.38</v>
      </c>
      <c r="U10" s="5">
        <v>32.270000000000003</v>
      </c>
      <c r="V10" s="5">
        <v>53.16</v>
      </c>
      <c r="W10" s="5">
        <v>57.25</v>
      </c>
      <c r="X10" s="5">
        <v>73.31</v>
      </c>
      <c r="Y10" s="5">
        <v>92.8</v>
      </c>
      <c r="Z10" s="5">
        <v>81.56</v>
      </c>
      <c r="AA10" s="5">
        <v>43.5</v>
      </c>
      <c r="AB10" s="5">
        <v>83.41</v>
      </c>
      <c r="AC10" s="5">
        <v>84.27</v>
      </c>
      <c r="AD10" s="8">
        <v>76.040000000000006</v>
      </c>
      <c r="AE10" s="8">
        <v>83.01</v>
      </c>
      <c r="AF10" s="8">
        <v>91.84</v>
      </c>
      <c r="AG10" s="5"/>
      <c r="AH10" s="7">
        <f t="shared" si="0"/>
        <v>78.357666666666688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91.16</v>
      </c>
      <c r="D11" s="5">
        <v>75.12</v>
      </c>
      <c r="E11" s="5">
        <v>84.91</v>
      </c>
      <c r="F11" s="5">
        <v>84.92</v>
      </c>
      <c r="G11" s="5">
        <v>88.58</v>
      </c>
      <c r="H11" s="5">
        <v>87.56</v>
      </c>
      <c r="I11" s="5">
        <v>87.57</v>
      </c>
      <c r="J11" s="5">
        <v>82.9</v>
      </c>
      <c r="K11" s="5">
        <v>91.31</v>
      </c>
      <c r="L11" s="5">
        <v>91.92</v>
      </c>
      <c r="M11" s="5">
        <v>91.49</v>
      </c>
      <c r="N11" s="5">
        <v>102.61</v>
      </c>
      <c r="O11" s="5">
        <v>91.65</v>
      </c>
      <c r="P11" s="5">
        <v>93.89</v>
      </c>
      <c r="Q11" s="5">
        <v>90.04</v>
      </c>
      <c r="R11" s="5">
        <v>85.82</v>
      </c>
      <c r="S11" s="5">
        <v>90.34</v>
      </c>
      <c r="T11" s="5">
        <v>78.28</v>
      </c>
      <c r="U11" s="5">
        <v>50.69</v>
      </c>
      <c r="V11" s="5">
        <v>66.569999999999993</v>
      </c>
      <c r="W11" s="5">
        <v>78.36</v>
      </c>
      <c r="X11" s="5">
        <v>83.4</v>
      </c>
      <c r="Y11" s="5">
        <v>97.69</v>
      </c>
      <c r="Z11" s="5">
        <v>76.78</v>
      </c>
      <c r="AA11" s="5">
        <v>71.72</v>
      </c>
      <c r="AB11" s="5">
        <v>96.56</v>
      </c>
      <c r="AC11" s="5">
        <v>95.08</v>
      </c>
      <c r="AD11" s="8">
        <v>84.78</v>
      </c>
      <c r="AE11" s="8">
        <v>88.71</v>
      </c>
      <c r="AF11" s="8">
        <v>90.59</v>
      </c>
      <c r="AG11" s="5"/>
      <c r="AH11" s="7">
        <f t="shared" si="0"/>
        <v>85.7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106.94</v>
      </c>
      <c r="D12" s="5">
        <v>93.18</v>
      </c>
      <c r="E12" s="5">
        <v>93.29</v>
      </c>
      <c r="F12" s="5">
        <v>108.41</v>
      </c>
      <c r="G12" s="5">
        <v>97.86</v>
      </c>
      <c r="H12" s="5">
        <v>109.93</v>
      </c>
      <c r="I12" s="5">
        <v>104.76</v>
      </c>
      <c r="J12" s="5">
        <v>102.96</v>
      </c>
      <c r="K12" s="5">
        <v>98.27</v>
      </c>
      <c r="L12" s="5">
        <v>90.05</v>
      </c>
      <c r="M12" s="5">
        <v>115.07</v>
      </c>
      <c r="N12" s="5">
        <v>135.24</v>
      </c>
      <c r="O12" s="5">
        <v>125.52</v>
      </c>
      <c r="P12" s="5">
        <v>122.85</v>
      </c>
      <c r="Q12" s="5">
        <v>122.69</v>
      </c>
      <c r="R12" s="5">
        <v>93.47</v>
      </c>
      <c r="S12" s="5">
        <v>84.98</v>
      </c>
      <c r="T12" s="5">
        <v>108.19</v>
      </c>
      <c r="U12" s="5">
        <v>99.23</v>
      </c>
      <c r="V12" s="5">
        <v>93.29</v>
      </c>
      <c r="W12" s="5">
        <v>89.55</v>
      </c>
      <c r="X12" s="5">
        <v>111.01</v>
      </c>
      <c r="Y12" s="5">
        <v>101.81</v>
      </c>
      <c r="Z12" s="5">
        <v>82.94</v>
      </c>
      <c r="AA12" s="5">
        <v>106.51</v>
      </c>
      <c r="AB12" s="5">
        <v>127.21</v>
      </c>
      <c r="AC12" s="5">
        <v>120.53</v>
      </c>
      <c r="AD12" s="8">
        <v>110.68</v>
      </c>
      <c r="AE12" s="8">
        <v>113.56</v>
      </c>
      <c r="AF12" s="8">
        <v>109.6</v>
      </c>
      <c r="AG12" s="5"/>
      <c r="AH12" s="7">
        <f t="shared" si="0"/>
        <v>105.98600000000003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123.55</v>
      </c>
      <c r="D13" s="5">
        <v>91</v>
      </c>
      <c r="E13" s="5">
        <v>87.1</v>
      </c>
      <c r="F13" s="5">
        <v>127.48</v>
      </c>
      <c r="G13" s="5">
        <v>120.75</v>
      </c>
      <c r="H13" s="5">
        <v>131.84</v>
      </c>
      <c r="I13" s="5">
        <v>127.74</v>
      </c>
      <c r="J13" s="5">
        <v>125.23</v>
      </c>
      <c r="K13" s="5">
        <v>92.7</v>
      </c>
      <c r="L13" s="5">
        <v>84.44</v>
      </c>
      <c r="M13" s="5">
        <v>147.13</v>
      </c>
      <c r="N13" s="5">
        <v>166.93</v>
      </c>
      <c r="O13" s="5">
        <v>130.21</v>
      </c>
      <c r="P13" s="5">
        <v>147.16999999999999</v>
      </c>
      <c r="Q13" s="5">
        <v>140.84</v>
      </c>
      <c r="R13" s="5">
        <v>93.88</v>
      </c>
      <c r="S13" s="5">
        <v>76.61</v>
      </c>
      <c r="T13" s="5">
        <v>128.71</v>
      </c>
      <c r="U13" s="5">
        <v>124.68</v>
      </c>
      <c r="V13" s="5">
        <v>115.7</v>
      </c>
      <c r="W13" s="5">
        <v>119.66</v>
      </c>
      <c r="X13" s="5">
        <v>133.83000000000001</v>
      </c>
      <c r="Y13" s="5">
        <v>107.16</v>
      </c>
      <c r="Z13" s="5">
        <v>86.76</v>
      </c>
      <c r="AA13" s="5">
        <v>130.85</v>
      </c>
      <c r="AB13" s="5">
        <v>167.25</v>
      </c>
      <c r="AC13" s="5">
        <v>162.5</v>
      </c>
      <c r="AD13" s="8">
        <v>129.41</v>
      </c>
      <c r="AE13" s="8">
        <v>138.68</v>
      </c>
      <c r="AF13" s="8">
        <v>111.7</v>
      </c>
      <c r="AG13" s="5"/>
      <c r="AH13" s="7">
        <f t="shared" si="0"/>
        <v>122.38299999999997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115.69</v>
      </c>
      <c r="D14" s="5">
        <v>90.21</v>
      </c>
      <c r="E14" s="5">
        <v>79.31</v>
      </c>
      <c r="F14" s="5">
        <v>122.87</v>
      </c>
      <c r="G14" s="5">
        <v>118.3</v>
      </c>
      <c r="H14" s="5">
        <v>117.17</v>
      </c>
      <c r="I14" s="5">
        <v>119.43</v>
      </c>
      <c r="J14" s="5">
        <v>93.45</v>
      </c>
      <c r="K14" s="5">
        <v>84.52</v>
      </c>
      <c r="L14" s="5">
        <v>70.150000000000006</v>
      </c>
      <c r="M14" s="5">
        <v>124.08</v>
      </c>
      <c r="N14" s="5">
        <v>134.65</v>
      </c>
      <c r="O14" s="5">
        <v>133.53</v>
      </c>
      <c r="P14" s="5">
        <v>145.33000000000001</v>
      </c>
      <c r="Q14" s="5">
        <v>126.83</v>
      </c>
      <c r="R14" s="5">
        <v>92.06</v>
      </c>
      <c r="S14" s="5">
        <v>80.900000000000006</v>
      </c>
      <c r="T14" s="5">
        <v>125.7</v>
      </c>
      <c r="U14" s="5">
        <v>114.62</v>
      </c>
      <c r="V14" s="5">
        <v>112</v>
      </c>
      <c r="W14" s="5">
        <v>115.53</v>
      </c>
      <c r="X14" s="5">
        <v>131.26</v>
      </c>
      <c r="Y14" s="5">
        <v>112.44</v>
      </c>
      <c r="Z14" s="5">
        <v>84.14</v>
      </c>
      <c r="AA14" s="5">
        <v>137.38999999999999</v>
      </c>
      <c r="AB14" s="5">
        <v>129.27000000000001</v>
      </c>
      <c r="AC14" s="5">
        <v>127.2</v>
      </c>
      <c r="AD14" s="8">
        <v>121.37</v>
      </c>
      <c r="AE14" s="8">
        <v>130.47999999999999</v>
      </c>
      <c r="AF14" s="8">
        <v>111.35</v>
      </c>
      <c r="AG14" s="5"/>
      <c r="AH14" s="7">
        <f t="shared" si="0"/>
        <v>113.37433333333333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96.67</v>
      </c>
      <c r="D15" s="5">
        <v>88.06</v>
      </c>
      <c r="E15" s="5">
        <v>71.650000000000006</v>
      </c>
      <c r="F15" s="5">
        <v>101.85</v>
      </c>
      <c r="G15" s="5">
        <v>84.6</v>
      </c>
      <c r="H15" s="5">
        <v>102.01</v>
      </c>
      <c r="I15" s="5">
        <v>95.53</v>
      </c>
      <c r="J15" s="5">
        <v>94.77</v>
      </c>
      <c r="K15" s="5">
        <v>85.55</v>
      </c>
      <c r="L15" s="5">
        <v>55.9</v>
      </c>
      <c r="M15" s="5">
        <v>111.84</v>
      </c>
      <c r="N15" s="5">
        <v>102.07</v>
      </c>
      <c r="O15" s="5">
        <v>116.74</v>
      </c>
      <c r="P15" s="5">
        <v>90.99</v>
      </c>
      <c r="Q15" s="5">
        <v>106.34</v>
      </c>
      <c r="R15" s="5">
        <v>92.49</v>
      </c>
      <c r="S15" s="5">
        <v>78.28</v>
      </c>
      <c r="T15" s="5">
        <v>107.79</v>
      </c>
      <c r="U15" s="5">
        <v>85.15</v>
      </c>
      <c r="V15" s="5">
        <v>70.69</v>
      </c>
      <c r="W15" s="5">
        <v>99</v>
      </c>
      <c r="X15" s="5">
        <v>110.5</v>
      </c>
      <c r="Y15" s="5">
        <v>89.78</v>
      </c>
      <c r="Z15" s="5">
        <v>70.86</v>
      </c>
      <c r="AA15" s="5">
        <v>100.63</v>
      </c>
      <c r="AB15" s="5">
        <v>119.03</v>
      </c>
      <c r="AC15" s="5">
        <v>102.36</v>
      </c>
      <c r="AD15" s="8">
        <v>117.62</v>
      </c>
      <c r="AE15" s="8">
        <v>106.7</v>
      </c>
      <c r="AF15" s="8">
        <v>95.3</v>
      </c>
      <c r="AG15" s="5"/>
      <c r="AH15" s="7">
        <f t="shared" si="0"/>
        <v>95.025000000000034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95.98</v>
      </c>
      <c r="D16" s="5">
        <v>82.31</v>
      </c>
      <c r="E16" s="5">
        <v>60.65</v>
      </c>
      <c r="F16" s="5">
        <v>93.23</v>
      </c>
      <c r="G16" s="5">
        <v>84.47</v>
      </c>
      <c r="H16" s="5">
        <v>88.39</v>
      </c>
      <c r="I16" s="5">
        <v>77.7</v>
      </c>
      <c r="J16" s="5">
        <v>87.65</v>
      </c>
      <c r="K16" s="5">
        <v>89.7</v>
      </c>
      <c r="L16" s="5">
        <v>38.65</v>
      </c>
      <c r="M16" s="5">
        <v>81.03</v>
      </c>
      <c r="N16" s="5">
        <v>101.5</v>
      </c>
      <c r="O16" s="5">
        <v>100.81</v>
      </c>
      <c r="P16" s="5">
        <v>89.74</v>
      </c>
      <c r="Q16" s="5">
        <v>98.01</v>
      </c>
      <c r="R16" s="5">
        <v>62.12</v>
      </c>
      <c r="S16" s="5">
        <v>59.12</v>
      </c>
      <c r="T16" s="5">
        <v>91.15</v>
      </c>
      <c r="U16" s="5">
        <v>19.25</v>
      </c>
      <c r="V16" s="5">
        <v>66.48</v>
      </c>
      <c r="W16" s="5">
        <v>111.7</v>
      </c>
      <c r="X16" s="5">
        <v>95.18</v>
      </c>
      <c r="Y16" s="5">
        <v>85.42</v>
      </c>
      <c r="Z16" s="5">
        <v>36.590000000000003</v>
      </c>
      <c r="AA16" s="5">
        <v>92.85</v>
      </c>
      <c r="AB16" s="5">
        <v>81.39</v>
      </c>
      <c r="AC16" s="5">
        <v>84.82</v>
      </c>
      <c r="AD16" s="8">
        <v>85.71</v>
      </c>
      <c r="AE16" s="8">
        <v>90.66</v>
      </c>
      <c r="AF16" s="8">
        <v>83.45</v>
      </c>
      <c r="AG16" s="5"/>
      <c r="AH16" s="7">
        <f t="shared" si="0"/>
        <v>80.523666666666657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91.92</v>
      </c>
      <c r="D17" s="5">
        <v>77.709999999999994</v>
      </c>
      <c r="E17" s="5">
        <v>47.18</v>
      </c>
      <c r="F17" s="5">
        <v>78.88</v>
      </c>
      <c r="G17" s="5">
        <v>80.069999999999993</v>
      </c>
      <c r="H17" s="5">
        <v>81.650000000000006</v>
      </c>
      <c r="I17" s="5">
        <v>76.33</v>
      </c>
      <c r="J17" s="5">
        <v>83.18</v>
      </c>
      <c r="K17" s="5">
        <v>67.02</v>
      </c>
      <c r="L17" s="5">
        <v>27.9</v>
      </c>
      <c r="M17" s="5">
        <v>69.150000000000006</v>
      </c>
      <c r="N17" s="5">
        <v>89.24</v>
      </c>
      <c r="O17" s="5">
        <v>101.23</v>
      </c>
      <c r="P17" s="5">
        <v>78.62</v>
      </c>
      <c r="Q17" s="5">
        <v>85.11</v>
      </c>
      <c r="R17" s="5">
        <v>49.14</v>
      </c>
      <c r="S17" s="5">
        <v>47.23</v>
      </c>
      <c r="T17" s="5">
        <v>78.540000000000006</v>
      </c>
      <c r="U17" s="5">
        <v>-5.68</v>
      </c>
      <c r="V17" s="5">
        <v>54.79</v>
      </c>
      <c r="W17" s="5">
        <v>99.51</v>
      </c>
      <c r="X17" s="5">
        <v>97.98</v>
      </c>
      <c r="Y17" s="5">
        <v>76.569999999999993</v>
      </c>
      <c r="Z17" s="5">
        <v>-14.45</v>
      </c>
      <c r="AA17" s="5">
        <v>81.13</v>
      </c>
      <c r="AB17" s="5">
        <v>61.11</v>
      </c>
      <c r="AC17" s="5">
        <v>73.599999999999994</v>
      </c>
      <c r="AD17" s="8">
        <v>80</v>
      </c>
      <c r="AE17" s="8">
        <v>87.25</v>
      </c>
      <c r="AF17" s="8">
        <v>70.94</v>
      </c>
      <c r="AG17" s="5"/>
      <c r="AH17" s="7">
        <f t="shared" si="0"/>
        <v>69.094999999999985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81.67</v>
      </c>
      <c r="D18" s="5">
        <v>60.48</v>
      </c>
      <c r="E18" s="5">
        <v>33.549999999999997</v>
      </c>
      <c r="F18" s="5">
        <v>69.040000000000006</v>
      </c>
      <c r="G18" s="5">
        <v>75.72</v>
      </c>
      <c r="H18" s="5">
        <v>73.959999999999994</v>
      </c>
      <c r="I18" s="5">
        <v>69.88</v>
      </c>
      <c r="J18" s="5">
        <v>66.52</v>
      </c>
      <c r="K18" s="5">
        <v>52.91</v>
      </c>
      <c r="L18" s="5">
        <v>25.9</v>
      </c>
      <c r="M18" s="5">
        <v>79.739999999999995</v>
      </c>
      <c r="N18" s="5">
        <v>87.55</v>
      </c>
      <c r="O18" s="5">
        <v>87.72</v>
      </c>
      <c r="P18" s="5">
        <v>88.79</v>
      </c>
      <c r="Q18" s="5">
        <v>78.56</v>
      </c>
      <c r="R18" s="5">
        <v>54.94</v>
      </c>
      <c r="S18" s="5">
        <v>32.46</v>
      </c>
      <c r="T18" s="5">
        <v>49.69</v>
      </c>
      <c r="U18" s="5">
        <v>41.46</v>
      </c>
      <c r="V18" s="5">
        <v>55.35</v>
      </c>
      <c r="W18" s="5">
        <v>83.58</v>
      </c>
      <c r="X18" s="5">
        <v>82.99</v>
      </c>
      <c r="Y18" s="5">
        <v>76.13</v>
      </c>
      <c r="Z18" s="5">
        <v>15.47</v>
      </c>
      <c r="AA18" s="5">
        <v>75.17</v>
      </c>
      <c r="AB18" s="5">
        <v>74.290000000000006</v>
      </c>
      <c r="AC18" s="5">
        <v>84.92</v>
      </c>
      <c r="AD18" s="8">
        <v>71.540000000000006</v>
      </c>
      <c r="AE18" s="8">
        <v>87.48</v>
      </c>
      <c r="AF18" s="8">
        <v>49.62</v>
      </c>
      <c r="AG18" s="5"/>
      <c r="AH18" s="7">
        <f t="shared" si="0"/>
        <v>65.569333333333333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88.01</v>
      </c>
      <c r="D19" s="5">
        <v>61.28</v>
      </c>
      <c r="E19" s="5">
        <v>30</v>
      </c>
      <c r="F19" s="5">
        <v>77.900000000000006</v>
      </c>
      <c r="G19" s="5">
        <v>71.599999999999994</v>
      </c>
      <c r="H19" s="5">
        <v>75.34</v>
      </c>
      <c r="I19" s="5">
        <v>73.61</v>
      </c>
      <c r="J19" s="5">
        <v>71.87</v>
      </c>
      <c r="K19" s="5">
        <v>20.12</v>
      </c>
      <c r="L19" s="5">
        <v>-27.5</v>
      </c>
      <c r="M19" s="5">
        <v>80.05</v>
      </c>
      <c r="N19" s="5">
        <v>89.49</v>
      </c>
      <c r="O19" s="5">
        <v>94.03</v>
      </c>
      <c r="P19" s="5">
        <v>91.11</v>
      </c>
      <c r="Q19" s="5">
        <v>82.67</v>
      </c>
      <c r="R19" s="5">
        <v>47.61</v>
      </c>
      <c r="S19" s="5">
        <v>21.47</v>
      </c>
      <c r="T19" s="5">
        <v>66.05</v>
      </c>
      <c r="U19" s="5">
        <v>49.66</v>
      </c>
      <c r="V19" s="5">
        <v>53.32</v>
      </c>
      <c r="W19" s="5">
        <v>80.59</v>
      </c>
      <c r="X19" s="5">
        <v>83.62</v>
      </c>
      <c r="Y19" s="5">
        <v>71.59</v>
      </c>
      <c r="Z19" s="5">
        <v>12.64</v>
      </c>
      <c r="AA19" s="5">
        <v>70.849999999999994</v>
      </c>
      <c r="AB19" s="5">
        <v>78.06</v>
      </c>
      <c r="AC19" s="5">
        <v>78.53</v>
      </c>
      <c r="AD19" s="8">
        <v>82.43</v>
      </c>
      <c r="AE19" s="8">
        <v>81.64</v>
      </c>
      <c r="AF19" s="8">
        <v>31.95</v>
      </c>
      <c r="AG19" s="5"/>
      <c r="AH19" s="7">
        <f t="shared" si="0"/>
        <v>62.986333333333341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86.43</v>
      </c>
      <c r="D20" s="5">
        <v>59.82</v>
      </c>
      <c r="E20" s="5">
        <v>18.54</v>
      </c>
      <c r="F20" s="5">
        <v>76.900000000000006</v>
      </c>
      <c r="G20" s="5">
        <v>79.040000000000006</v>
      </c>
      <c r="H20" s="5">
        <v>89.6</v>
      </c>
      <c r="I20" s="5">
        <v>83.92</v>
      </c>
      <c r="J20" s="5">
        <v>75.73</v>
      </c>
      <c r="K20" s="5">
        <v>30.06</v>
      </c>
      <c r="L20" s="5">
        <v>23.84</v>
      </c>
      <c r="M20" s="5">
        <v>87.76</v>
      </c>
      <c r="N20" s="5">
        <v>93.25</v>
      </c>
      <c r="O20" s="5">
        <v>92.07</v>
      </c>
      <c r="P20" s="5">
        <v>86.33</v>
      </c>
      <c r="Q20" s="5">
        <v>79.73</v>
      </c>
      <c r="R20" s="5">
        <v>45.01</v>
      </c>
      <c r="S20" s="5">
        <v>31.39</v>
      </c>
      <c r="T20" s="5">
        <v>85.19</v>
      </c>
      <c r="U20" s="5">
        <v>49.51</v>
      </c>
      <c r="V20" s="5">
        <v>69.5</v>
      </c>
      <c r="W20" s="5">
        <v>79.989999999999995</v>
      </c>
      <c r="X20" s="5">
        <v>76.930000000000007</v>
      </c>
      <c r="Y20" s="5">
        <v>66.87</v>
      </c>
      <c r="Z20" s="5">
        <v>16.88</v>
      </c>
      <c r="AA20" s="5">
        <v>81.08</v>
      </c>
      <c r="AB20" s="5">
        <v>88.8</v>
      </c>
      <c r="AC20" s="5">
        <v>81.540000000000006</v>
      </c>
      <c r="AD20" s="8">
        <v>86.54</v>
      </c>
      <c r="AE20" s="8">
        <v>79.22</v>
      </c>
      <c r="AF20" s="8">
        <v>46.15</v>
      </c>
      <c r="AG20" s="5"/>
      <c r="AH20" s="7">
        <f t="shared" si="0"/>
        <v>68.254000000000005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92.49</v>
      </c>
      <c r="D21" s="5">
        <v>76.069999999999993</v>
      </c>
      <c r="E21" s="5">
        <v>38.03</v>
      </c>
      <c r="F21" s="5">
        <v>87.89</v>
      </c>
      <c r="G21" s="5">
        <v>97.22</v>
      </c>
      <c r="H21" s="5">
        <v>91.4</v>
      </c>
      <c r="I21" s="5">
        <v>97.54</v>
      </c>
      <c r="J21" s="5">
        <v>93.36</v>
      </c>
      <c r="K21" s="5">
        <v>70.97</v>
      </c>
      <c r="L21" s="5">
        <v>39.200000000000003</v>
      </c>
      <c r="M21" s="5">
        <v>98.92</v>
      </c>
      <c r="N21" s="5">
        <v>102.61</v>
      </c>
      <c r="O21" s="5">
        <v>97.37</v>
      </c>
      <c r="P21" s="5">
        <v>92.91</v>
      </c>
      <c r="Q21" s="5">
        <v>90.74</v>
      </c>
      <c r="R21" s="5">
        <v>89.22</v>
      </c>
      <c r="S21" s="5">
        <v>46.64</v>
      </c>
      <c r="T21" s="5">
        <v>82.27</v>
      </c>
      <c r="U21" s="5">
        <v>57.86</v>
      </c>
      <c r="V21" s="5">
        <v>36.049999999999997</v>
      </c>
      <c r="W21" s="5">
        <v>94.08</v>
      </c>
      <c r="X21" s="5">
        <v>90.28</v>
      </c>
      <c r="Y21" s="5">
        <v>85.02</v>
      </c>
      <c r="Z21" s="5">
        <v>35.49</v>
      </c>
      <c r="AA21" s="5">
        <v>94.45</v>
      </c>
      <c r="AB21" s="5">
        <v>123.04</v>
      </c>
      <c r="AC21" s="5">
        <v>92.19</v>
      </c>
      <c r="AD21" s="8">
        <v>107.31</v>
      </c>
      <c r="AE21" s="8">
        <v>98.79</v>
      </c>
      <c r="AF21" s="8">
        <v>82.73</v>
      </c>
      <c r="AG21" s="5"/>
      <c r="AH21" s="7">
        <f t="shared" si="0"/>
        <v>82.738000000000014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100.35</v>
      </c>
      <c r="D22" s="5">
        <v>78.959999999999994</v>
      </c>
      <c r="E22" s="5">
        <v>64.47</v>
      </c>
      <c r="F22" s="5">
        <v>88.69</v>
      </c>
      <c r="G22" s="5">
        <v>95.51</v>
      </c>
      <c r="H22" s="5">
        <v>96.17</v>
      </c>
      <c r="I22" s="5">
        <v>84.68</v>
      </c>
      <c r="J22" s="5">
        <v>107.83</v>
      </c>
      <c r="K22" s="5">
        <v>84.99</v>
      </c>
      <c r="L22" s="5">
        <v>79.41</v>
      </c>
      <c r="M22" s="5">
        <v>103.42</v>
      </c>
      <c r="N22" s="5">
        <v>112.52</v>
      </c>
      <c r="O22" s="5">
        <v>105.33</v>
      </c>
      <c r="P22" s="5">
        <v>100.69</v>
      </c>
      <c r="Q22" s="5">
        <v>104.52</v>
      </c>
      <c r="R22" s="5">
        <v>110.46</v>
      </c>
      <c r="S22" s="5">
        <v>69.88</v>
      </c>
      <c r="T22" s="5">
        <v>96.66</v>
      </c>
      <c r="U22" s="5">
        <v>77.69</v>
      </c>
      <c r="V22" s="5">
        <v>68.19</v>
      </c>
      <c r="W22" s="5">
        <v>109.66</v>
      </c>
      <c r="X22" s="5">
        <v>98.72</v>
      </c>
      <c r="Y22" s="5">
        <v>91.05</v>
      </c>
      <c r="Z22" s="5">
        <v>18.739999999999998</v>
      </c>
      <c r="AA22" s="5">
        <v>101.58</v>
      </c>
      <c r="AB22" s="5">
        <v>103.85</v>
      </c>
      <c r="AC22" s="5">
        <v>122.16</v>
      </c>
      <c r="AD22" s="8">
        <v>98.81</v>
      </c>
      <c r="AE22" s="8">
        <v>98.64</v>
      </c>
      <c r="AF22" s="8">
        <v>87.16</v>
      </c>
      <c r="AG22" s="5"/>
      <c r="AH22" s="7">
        <f t="shared" si="0"/>
        <v>92.026333333333312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109.43</v>
      </c>
      <c r="D23" s="5">
        <v>86.57</v>
      </c>
      <c r="E23" s="5">
        <v>78.42</v>
      </c>
      <c r="F23" s="5">
        <v>104.65</v>
      </c>
      <c r="G23" s="5">
        <v>105.47</v>
      </c>
      <c r="H23" s="5">
        <v>107.41</v>
      </c>
      <c r="I23" s="5">
        <v>115.78</v>
      </c>
      <c r="J23" s="5">
        <v>109.18</v>
      </c>
      <c r="K23" s="5">
        <v>102.99</v>
      </c>
      <c r="L23" s="5">
        <v>105</v>
      </c>
      <c r="M23" s="5">
        <v>130.26</v>
      </c>
      <c r="N23" s="5">
        <v>134.18</v>
      </c>
      <c r="O23" s="5">
        <v>116.58</v>
      </c>
      <c r="P23" s="5">
        <v>118.06</v>
      </c>
      <c r="Q23" s="5">
        <v>118.79</v>
      </c>
      <c r="R23" s="5">
        <v>105.21</v>
      </c>
      <c r="S23" s="5">
        <v>86.77</v>
      </c>
      <c r="T23" s="5">
        <v>91</v>
      </c>
      <c r="U23" s="5">
        <v>99.65</v>
      </c>
      <c r="V23" s="5">
        <v>107.8</v>
      </c>
      <c r="W23" s="5">
        <v>107.76</v>
      </c>
      <c r="X23" s="5">
        <v>105.42</v>
      </c>
      <c r="Y23" s="5">
        <v>96.1</v>
      </c>
      <c r="Z23" s="5">
        <v>73.239999999999995</v>
      </c>
      <c r="AA23" s="5">
        <v>88.14</v>
      </c>
      <c r="AB23" s="5">
        <v>125.32</v>
      </c>
      <c r="AC23" s="5">
        <v>109.22</v>
      </c>
      <c r="AD23" s="8">
        <v>128.01</v>
      </c>
      <c r="AE23" s="8">
        <v>118.05</v>
      </c>
      <c r="AF23" s="8">
        <v>104.52</v>
      </c>
      <c r="AG23" s="5"/>
      <c r="AH23" s="7">
        <f t="shared" si="0"/>
        <v>106.29933333333334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146.56</v>
      </c>
      <c r="D24" s="5">
        <v>128.74</v>
      </c>
      <c r="E24" s="5">
        <v>95.25</v>
      </c>
      <c r="F24" s="5">
        <v>117.42</v>
      </c>
      <c r="G24" s="5">
        <v>125.94</v>
      </c>
      <c r="H24" s="5">
        <v>148.94</v>
      </c>
      <c r="I24" s="5">
        <v>114.64</v>
      </c>
      <c r="J24" s="5">
        <v>150.34</v>
      </c>
      <c r="K24" s="5">
        <v>130.19999999999999</v>
      </c>
      <c r="L24" s="5">
        <v>124.45</v>
      </c>
      <c r="M24" s="5">
        <v>216.2</v>
      </c>
      <c r="N24" s="5">
        <v>168.35</v>
      </c>
      <c r="O24" s="5">
        <v>125.68</v>
      </c>
      <c r="P24" s="5">
        <v>147.13</v>
      </c>
      <c r="Q24" s="5">
        <v>137.03</v>
      </c>
      <c r="R24" s="5">
        <v>115.39</v>
      </c>
      <c r="S24" s="5">
        <v>113.98</v>
      </c>
      <c r="T24" s="5">
        <v>164.01</v>
      </c>
      <c r="U24" s="5">
        <v>117.9</v>
      </c>
      <c r="V24" s="5">
        <v>142.96</v>
      </c>
      <c r="W24" s="5">
        <v>119.53</v>
      </c>
      <c r="X24" s="5">
        <v>126.58</v>
      </c>
      <c r="Y24" s="5">
        <v>116.38</v>
      </c>
      <c r="Z24" s="5">
        <v>124.86</v>
      </c>
      <c r="AA24" s="5">
        <v>142.54</v>
      </c>
      <c r="AB24" s="5">
        <v>142.68</v>
      </c>
      <c r="AC24" s="5">
        <v>135.76</v>
      </c>
      <c r="AD24" s="8">
        <v>156.72999999999999</v>
      </c>
      <c r="AE24" s="8">
        <v>127.05</v>
      </c>
      <c r="AF24" s="8">
        <v>138.68</v>
      </c>
      <c r="AG24" s="5"/>
      <c r="AH24" s="7">
        <f t="shared" si="0"/>
        <v>135.39666666666668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183.04</v>
      </c>
      <c r="D25" s="5">
        <v>126.3</v>
      </c>
      <c r="E25" s="5">
        <v>115.39</v>
      </c>
      <c r="F25" s="5">
        <v>146.6</v>
      </c>
      <c r="G25" s="5">
        <v>167.99</v>
      </c>
      <c r="H25" s="5">
        <v>175.6</v>
      </c>
      <c r="I25" s="5">
        <v>157.38</v>
      </c>
      <c r="J25" s="5">
        <v>185.92</v>
      </c>
      <c r="K25" s="5">
        <v>134.05000000000001</v>
      </c>
      <c r="L25" s="5">
        <v>139.34</v>
      </c>
      <c r="M25" s="5">
        <v>249.43</v>
      </c>
      <c r="N25" s="5">
        <v>170.74</v>
      </c>
      <c r="O25" s="5">
        <v>153.04</v>
      </c>
      <c r="P25" s="5">
        <v>191.91</v>
      </c>
      <c r="Q25" s="5">
        <v>179.48</v>
      </c>
      <c r="R25" s="5">
        <v>144.83000000000001</v>
      </c>
      <c r="S25" s="5">
        <v>133.13999999999999</v>
      </c>
      <c r="T25" s="5">
        <v>157.16</v>
      </c>
      <c r="U25" s="5">
        <v>144.74</v>
      </c>
      <c r="V25" s="5">
        <v>150.96</v>
      </c>
      <c r="W25" s="5">
        <v>176.82</v>
      </c>
      <c r="X25" s="5">
        <v>141.43</v>
      </c>
      <c r="Y25" s="5">
        <v>144.03</v>
      </c>
      <c r="Z25" s="5">
        <v>141.16999999999999</v>
      </c>
      <c r="AA25" s="5">
        <v>215.38</v>
      </c>
      <c r="AB25" s="5">
        <v>180.61</v>
      </c>
      <c r="AC25" s="5">
        <v>177.71</v>
      </c>
      <c r="AD25" s="8">
        <v>179.78</v>
      </c>
      <c r="AE25" s="8">
        <v>151.52000000000001</v>
      </c>
      <c r="AF25" s="8">
        <v>149.63</v>
      </c>
      <c r="AG25" s="5"/>
      <c r="AH25" s="7">
        <f t="shared" si="0"/>
        <v>162.1706666666667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161.46</v>
      </c>
      <c r="D26" s="5">
        <v>140.6</v>
      </c>
      <c r="E26" s="5">
        <v>130.19999999999999</v>
      </c>
      <c r="F26" s="5">
        <v>148.46</v>
      </c>
      <c r="G26" s="5">
        <v>151.02000000000001</v>
      </c>
      <c r="H26" s="5">
        <v>162.94999999999999</v>
      </c>
      <c r="I26" s="5">
        <v>134.36000000000001</v>
      </c>
      <c r="J26" s="5">
        <v>166.66</v>
      </c>
      <c r="K26" s="5">
        <v>149.16</v>
      </c>
      <c r="L26" s="5">
        <v>143.29</v>
      </c>
      <c r="M26" s="5">
        <v>259.61</v>
      </c>
      <c r="N26" s="5">
        <v>171.86</v>
      </c>
      <c r="O26" s="5">
        <v>152.43</v>
      </c>
      <c r="P26" s="5">
        <v>164.61</v>
      </c>
      <c r="Q26" s="5">
        <v>134.62</v>
      </c>
      <c r="R26" s="5">
        <v>131.22999999999999</v>
      </c>
      <c r="S26" s="5">
        <v>128.56</v>
      </c>
      <c r="T26" s="5">
        <v>134.65</v>
      </c>
      <c r="U26" s="5">
        <v>128.91</v>
      </c>
      <c r="V26" s="5">
        <v>110.11</v>
      </c>
      <c r="W26" s="5">
        <v>117.89</v>
      </c>
      <c r="X26" s="5">
        <v>134.09</v>
      </c>
      <c r="Y26" s="5">
        <v>140.24</v>
      </c>
      <c r="Z26" s="5">
        <v>126.28</v>
      </c>
      <c r="AA26" s="5">
        <v>166.99</v>
      </c>
      <c r="AB26" s="5">
        <v>154.57</v>
      </c>
      <c r="AC26" s="5">
        <v>93.33</v>
      </c>
      <c r="AD26" s="8">
        <v>123.44</v>
      </c>
      <c r="AE26" s="8">
        <v>138.26</v>
      </c>
      <c r="AF26" s="8">
        <v>134.57</v>
      </c>
      <c r="AG26" s="5"/>
      <c r="AH26" s="7">
        <f t="shared" si="0"/>
        <v>144.48033333333336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105.62</v>
      </c>
      <c r="D27" s="5">
        <v>121.86</v>
      </c>
      <c r="E27" s="5">
        <v>93.72</v>
      </c>
      <c r="F27" s="5">
        <v>79.48</v>
      </c>
      <c r="G27" s="5">
        <v>101.55</v>
      </c>
      <c r="H27" s="5">
        <v>102.7</v>
      </c>
      <c r="I27" s="5">
        <v>115.41</v>
      </c>
      <c r="J27" s="5">
        <v>121.61</v>
      </c>
      <c r="K27" s="5">
        <v>113.52</v>
      </c>
      <c r="L27" s="5">
        <v>120.84</v>
      </c>
      <c r="M27" s="5">
        <v>143.55000000000001</v>
      </c>
      <c r="N27" s="5">
        <v>130.65</v>
      </c>
      <c r="O27" s="5">
        <v>117.13</v>
      </c>
      <c r="P27" s="5">
        <v>112.6</v>
      </c>
      <c r="Q27" s="5">
        <v>101.89</v>
      </c>
      <c r="R27" s="5">
        <v>115.82</v>
      </c>
      <c r="S27" s="5">
        <v>104.29</v>
      </c>
      <c r="T27" s="5">
        <v>101.03</v>
      </c>
      <c r="U27" s="5">
        <v>91.42</v>
      </c>
      <c r="V27" s="5">
        <v>70.12</v>
      </c>
      <c r="W27" s="5">
        <v>95.39</v>
      </c>
      <c r="X27" s="5">
        <v>80.680000000000007</v>
      </c>
      <c r="Y27" s="5">
        <v>118.44</v>
      </c>
      <c r="Z27" s="5">
        <v>108.15</v>
      </c>
      <c r="AA27" s="5">
        <v>109.72</v>
      </c>
      <c r="AB27" s="5">
        <v>119.98</v>
      </c>
      <c r="AC27" s="5">
        <v>108.92</v>
      </c>
      <c r="AD27" s="8">
        <v>105.24</v>
      </c>
      <c r="AE27" s="8">
        <v>112.63</v>
      </c>
      <c r="AF27" s="8">
        <v>127.9</v>
      </c>
      <c r="AG27" s="5"/>
      <c r="AH27" s="7">
        <f t="shared" si="0"/>
        <v>108.39533333333331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110.51</v>
      </c>
      <c r="D28" s="5">
        <v>95.15</v>
      </c>
      <c r="E28" s="5">
        <v>105.75</v>
      </c>
      <c r="F28" s="5">
        <v>97.67</v>
      </c>
      <c r="G28" s="5">
        <v>106.71</v>
      </c>
      <c r="H28" s="5">
        <v>110.05</v>
      </c>
      <c r="I28" s="5">
        <v>101.84</v>
      </c>
      <c r="J28" s="5">
        <v>121.34</v>
      </c>
      <c r="K28" s="5">
        <v>115.59</v>
      </c>
      <c r="L28" s="5">
        <v>110.71</v>
      </c>
      <c r="M28" s="5">
        <v>126.41</v>
      </c>
      <c r="N28" s="5">
        <v>111.65</v>
      </c>
      <c r="O28" s="5">
        <v>101.3</v>
      </c>
      <c r="P28" s="5">
        <v>102.77</v>
      </c>
      <c r="Q28" s="5">
        <v>102.15</v>
      </c>
      <c r="R28" s="5">
        <v>94.9</v>
      </c>
      <c r="S28" s="5">
        <v>107.19</v>
      </c>
      <c r="T28" s="5">
        <v>92.71</v>
      </c>
      <c r="U28" s="5">
        <v>88.92</v>
      </c>
      <c r="V28" s="5">
        <v>90.7</v>
      </c>
      <c r="W28" s="5">
        <v>94.18</v>
      </c>
      <c r="X28" s="5">
        <v>103</v>
      </c>
      <c r="Y28" s="5">
        <v>101.41</v>
      </c>
      <c r="Z28" s="5">
        <v>92.48</v>
      </c>
      <c r="AA28" s="5">
        <v>112.67</v>
      </c>
      <c r="AB28" s="5">
        <v>104.34</v>
      </c>
      <c r="AC28" s="5">
        <v>96.32</v>
      </c>
      <c r="AD28" s="8">
        <v>105.41</v>
      </c>
      <c r="AE28" s="8">
        <v>101.73</v>
      </c>
      <c r="AF28" s="8">
        <v>103.06</v>
      </c>
      <c r="AG28" s="5"/>
      <c r="AH28" s="7">
        <f t="shared" si="0"/>
        <v>103.62066666666668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121.46</v>
      </c>
      <c r="D29" s="5">
        <v>95.07</v>
      </c>
      <c r="E29" s="5">
        <v>86.3</v>
      </c>
      <c r="F29" s="5">
        <v>83.25</v>
      </c>
      <c r="G29" s="5">
        <v>90</v>
      </c>
      <c r="H29" s="5">
        <v>96.73</v>
      </c>
      <c r="I29" s="5">
        <v>80.959999999999994</v>
      </c>
      <c r="J29" s="5">
        <v>103.76</v>
      </c>
      <c r="K29" s="5">
        <v>101.91</v>
      </c>
      <c r="L29" s="5">
        <v>93.27</v>
      </c>
      <c r="M29" s="5">
        <v>108.54</v>
      </c>
      <c r="N29" s="5">
        <v>90.72</v>
      </c>
      <c r="O29" s="5">
        <v>98.61</v>
      </c>
      <c r="P29" s="5">
        <v>97.83</v>
      </c>
      <c r="Q29" s="5">
        <v>96.7</v>
      </c>
      <c r="R29" s="5">
        <v>93.03</v>
      </c>
      <c r="S29" s="5">
        <v>85.3</v>
      </c>
      <c r="T29" s="5">
        <v>87.66</v>
      </c>
      <c r="U29" s="5">
        <v>62.82</v>
      </c>
      <c r="V29" s="5">
        <v>87.15</v>
      </c>
      <c r="W29" s="5">
        <v>82.87</v>
      </c>
      <c r="X29" s="5">
        <v>104.41</v>
      </c>
      <c r="Y29" s="5">
        <v>103.31</v>
      </c>
      <c r="Z29" s="5">
        <v>85.23</v>
      </c>
      <c r="AA29" s="5">
        <v>99.22</v>
      </c>
      <c r="AB29" s="5">
        <v>101.73</v>
      </c>
      <c r="AC29" s="5">
        <v>85.56</v>
      </c>
      <c r="AD29" s="8">
        <v>92.04</v>
      </c>
      <c r="AE29" s="8">
        <v>99.95</v>
      </c>
      <c r="AF29" s="8">
        <v>92.25</v>
      </c>
      <c r="AG29" s="5"/>
      <c r="AH29" s="7">
        <f>AVERAGE(C29:AG29)</f>
        <v>93.58799999999998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105.45333333333333</v>
      </c>
      <c r="D30" s="7">
        <f t="shared" ref="D30:AG30" si="1">AVERAGE(D6:D29)</f>
        <v>91.126666666666651</v>
      </c>
      <c r="E30" s="7">
        <f t="shared" si="1"/>
        <v>77.082499999999996</v>
      </c>
      <c r="F30" s="7">
        <f t="shared" si="1"/>
        <v>94.936250000000015</v>
      </c>
      <c r="G30" s="7">
        <f t="shared" si="1"/>
        <v>96.954166666666666</v>
      </c>
      <c r="H30" s="7">
        <f t="shared" si="1"/>
        <v>103.20208333333335</v>
      </c>
      <c r="I30" s="7">
        <f t="shared" si="1"/>
        <v>98.290416666666673</v>
      </c>
      <c r="J30" s="7">
        <f t="shared" si="1"/>
        <v>101.83375000000002</v>
      </c>
      <c r="K30" s="7">
        <f t="shared" si="1"/>
        <v>91.421250000000001</v>
      </c>
      <c r="L30" s="7">
        <f t="shared" si="1"/>
        <v>79.761666666666656</v>
      </c>
      <c r="M30" s="7">
        <f t="shared" si="1"/>
        <v>119.74916666666667</v>
      </c>
      <c r="N30" s="7">
        <f t="shared" si="1"/>
        <v>115.91583333333335</v>
      </c>
      <c r="O30" s="7">
        <f t="shared" si="1"/>
        <v>107.67250000000001</v>
      </c>
      <c r="P30" s="7">
        <f t="shared" si="1"/>
        <v>108.50041666666665</v>
      </c>
      <c r="Q30" s="7">
        <f t="shared" si="1"/>
        <v>105.28708333333331</v>
      </c>
      <c r="R30" s="7">
        <f t="shared" si="1"/>
        <v>90.219583333333347</v>
      </c>
      <c r="S30" s="7">
        <f t="shared" si="1"/>
        <v>80.551666666666662</v>
      </c>
      <c r="T30" s="7">
        <f t="shared" si="1"/>
        <v>93.115833333333342</v>
      </c>
      <c r="U30" s="7">
        <f t="shared" si="1"/>
        <v>68.701666666666668</v>
      </c>
      <c r="V30" s="7">
        <f t="shared" si="1"/>
        <v>78.545833333333334</v>
      </c>
      <c r="W30" s="7">
        <f t="shared" si="1"/>
        <v>95.064583333333317</v>
      </c>
      <c r="X30" s="7">
        <f t="shared" si="1"/>
        <v>99.73041666666667</v>
      </c>
      <c r="Y30" s="7">
        <f t="shared" si="1"/>
        <v>98.844166666666638</v>
      </c>
      <c r="Z30" s="7">
        <f t="shared" si="1"/>
        <v>70.756250000000009</v>
      </c>
      <c r="AA30" s="7">
        <f t="shared" si="1"/>
        <v>95.539999999999978</v>
      </c>
      <c r="AB30" s="7">
        <f t="shared" si="1"/>
        <v>109.46916666666668</v>
      </c>
      <c r="AC30" s="7">
        <f t="shared" si="1"/>
        <v>102.20083333333334</v>
      </c>
      <c r="AD30" s="7">
        <f t="shared" si="1"/>
        <v>102.32124999999996</v>
      </c>
      <c r="AE30" s="7">
        <f t="shared" si="1"/>
        <v>104.77083333333336</v>
      </c>
      <c r="AF30" s="7">
        <f t="shared" si="1"/>
        <v>95.149583333333339</v>
      </c>
      <c r="AG30" s="7" t="e">
        <f t="shared" si="1"/>
        <v>#DIV/0!</v>
      </c>
      <c r="AH30" s="7">
        <f>AVERAGE(AH5:AH29)</f>
        <v>96.072291666666672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2:BE33"/>
  <sheetViews>
    <sheetView workbookViewId="0">
      <selection activeCell="C9" sqref="C9:AG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99.88</v>
      </c>
      <c r="D6" s="5">
        <v>90.68</v>
      </c>
      <c r="E6" s="5">
        <v>99.25</v>
      </c>
      <c r="F6" s="5">
        <v>67.28</v>
      </c>
      <c r="G6" s="5">
        <v>89.05</v>
      </c>
      <c r="H6" s="5">
        <v>94.18</v>
      </c>
      <c r="I6" s="5">
        <v>87.96</v>
      </c>
      <c r="J6" s="5">
        <v>88.46</v>
      </c>
      <c r="K6" s="5">
        <v>90.66</v>
      </c>
      <c r="L6" s="5">
        <v>102.17</v>
      </c>
      <c r="M6" s="5">
        <v>90.47</v>
      </c>
      <c r="N6" s="5">
        <v>95.71</v>
      </c>
      <c r="O6" s="5">
        <v>126.41</v>
      </c>
      <c r="P6" s="5">
        <v>69.010000000000005</v>
      </c>
      <c r="Q6" s="5">
        <v>57.52</v>
      </c>
      <c r="R6" s="5">
        <v>96.4</v>
      </c>
      <c r="S6" s="5">
        <v>122.22</v>
      </c>
      <c r="T6" s="5">
        <v>98.67</v>
      </c>
      <c r="U6" s="5">
        <v>61.59</v>
      </c>
      <c r="V6" s="5">
        <v>77.37</v>
      </c>
      <c r="W6" s="5">
        <v>38.43</v>
      </c>
      <c r="X6" s="5">
        <v>74.930000000000007</v>
      </c>
      <c r="Y6" s="5">
        <v>93.18</v>
      </c>
      <c r="Z6" s="5">
        <v>113.72</v>
      </c>
      <c r="AA6" s="5">
        <v>86.02</v>
      </c>
      <c r="AB6" s="5">
        <v>92.77</v>
      </c>
      <c r="AC6" s="5">
        <v>94.31</v>
      </c>
      <c r="AD6" s="8">
        <v>75.17</v>
      </c>
      <c r="AE6" s="8">
        <v>47.58</v>
      </c>
      <c r="AF6" s="8">
        <v>30.87</v>
      </c>
      <c r="AG6" s="5">
        <v>83.14</v>
      </c>
      <c r="AH6" s="7">
        <f t="shared" ref="AH6:AH30" si="0">AVERAGE(C6:AG6)</f>
        <v>85.001935483870966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92.03</v>
      </c>
      <c r="D7" s="5">
        <v>75.989999999999995</v>
      </c>
      <c r="E7" s="5">
        <v>81.78</v>
      </c>
      <c r="F7" s="5">
        <v>46.14</v>
      </c>
      <c r="G7" s="5">
        <v>84.55</v>
      </c>
      <c r="H7" s="5">
        <v>90.4</v>
      </c>
      <c r="I7" s="5">
        <v>68.290000000000006</v>
      </c>
      <c r="J7" s="5">
        <v>80.03</v>
      </c>
      <c r="K7" s="5">
        <v>87.24</v>
      </c>
      <c r="L7" s="5">
        <v>97.21</v>
      </c>
      <c r="M7" s="5">
        <v>73.290000000000006</v>
      </c>
      <c r="N7" s="5">
        <v>99.46</v>
      </c>
      <c r="O7" s="5">
        <v>110.16</v>
      </c>
      <c r="P7" s="5">
        <v>50.48</v>
      </c>
      <c r="Q7" s="5">
        <v>55.18</v>
      </c>
      <c r="R7" s="5">
        <v>90.93</v>
      </c>
      <c r="S7" s="5">
        <v>121.02</v>
      </c>
      <c r="T7" s="5">
        <v>87.18</v>
      </c>
      <c r="U7" s="5">
        <v>63.08</v>
      </c>
      <c r="V7" s="5">
        <v>65.84</v>
      </c>
      <c r="W7" s="5">
        <v>50.26</v>
      </c>
      <c r="X7" s="5">
        <v>53.01</v>
      </c>
      <c r="Y7" s="5">
        <v>86.01</v>
      </c>
      <c r="Z7" s="5">
        <v>97.83</v>
      </c>
      <c r="AA7" s="5">
        <v>92.34</v>
      </c>
      <c r="AB7" s="5">
        <v>81.95</v>
      </c>
      <c r="AC7" s="5">
        <v>85.76</v>
      </c>
      <c r="AD7" s="8">
        <v>65.37</v>
      </c>
      <c r="AE7" s="8">
        <v>31.61</v>
      </c>
      <c r="AF7" s="8">
        <v>21.42</v>
      </c>
      <c r="AG7" s="5">
        <v>76.94</v>
      </c>
      <c r="AH7" s="7">
        <f t="shared" si="0"/>
        <v>76.218709677419355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87.35</v>
      </c>
      <c r="D8" s="5">
        <v>84.23</v>
      </c>
      <c r="E8" s="5">
        <v>74.040000000000006</v>
      </c>
      <c r="F8" s="5">
        <v>51.27</v>
      </c>
      <c r="G8" s="5">
        <v>80.040000000000006</v>
      </c>
      <c r="H8" s="5">
        <v>87.31</v>
      </c>
      <c r="I8" s="5">
        <v>62.42</v>
      </c>
      <c r="J8" s="5">
        <v>71.849999999999994</v>
      </c>
      <c r="K8" s="5">
        <v>84.26</v>
      </c>
      <c r="L8" s="5">
        <v>134.02000000000001</v>
      </c>
      <c r="M8" s="5">
        <v>64.81</v>
      </c>
      <c r="N8" s="5">
        <v>83.64</v>
      </c>
      <c r="O8" s="5">
        <v>110.13</v>
      </c>
      <c r="P8" s="5">
        <v>64.069999999999993</v>
      </c>
      <c r="Q8" s="5">
        <v>57.83</v>
      </c>
      <c r="R8" s="5">
        <v>83.28</v>
      </c>
      <c r="S8" s="5">
        <v>114.95</v>
      </c>
      <c r="T8" s="5">
        <v>73.64</v>
      </c>
      <c r="U8" s="5">
        <v>59.9</v>
      </c>
      <c r="V8" s="5">
        <v>66.459999999999994</v>
      </c>
      <c r="W8" s="5">
        <v>56.57</v>
      </c>
      <c r="X8" s="5">
        <v>56.56</v>
      </c>
      <c r="Y8" s="5">
        <v>90.27</v>
      </c>
      <c r="Z8" s="5">
        <v>92.68</v>
      </c>
      <c r="AA8" s="5">
        <v>85.83</v>
      </c>
      <c r="AB8" s="5">
        <v>72.010000000000005</v>
      </c>
      <c r="AC8" s="5">
        <v>82.46</v>
      </c>
      <c r="AD8" s="8">
        <v>48.98</v>
      </c>
      <c r="AE8" s="8">
        <v>15.34</v>
      </c>
      <c r="AF8" s="8">
        <v>20.2</v>
      </c>
      <c r="AG8" s="5">
        <v>70.099999999999994</v>
      </c>
      <c r="AH8" s="7">
        <f t="shared" si="0"/>
        <v>73.758064516129039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>
        <v>-20.05</v>
      </c>
      <c r="AF9" s="8"/>
      <c r="AG9" s="8"/>
      <c r="AH9" s="7">
        <f t="shared" si="0"/>
        <v>-20.05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>
        <v>78.400000000000006</v>
      </c>
      <c r="D10" s="5">
        <v>78.03</v>
      </c>
      <c r="E10" s="5">
        <v>55.53</v>
      </c>
      <c r="F10" s="5">
        <v>44.54</v>
      </c>
      <c r="G10" s="5">
        <v>81.239999999999995</v>
      </c>
      <c r="H10" s="5">
        <v>85.65</v>
      </c>
      <c r="I10" s="5">
        <v>55.53</v>
      </c>
      <c r="J10" s="5">
        <v>63.47</v>
      </c>
      <c r="K10" s="5">
        <v>80.11</v>
      </c>
      <c r="L10" s="5">
        <v>99.04</v>
      </c>
      <c r="M10" s="5">
        <v>52.45</v>
      </c>
      <c r="N10" s="5">
        <v>87.28</v>
      </c>
      <c r="O10" s="5">
        <v>101.34</v>
      </c>
      <c r="P10" s="5">
        <v>62.84</v>
      </c>
      <c r="Q10" s="5">
        <v>37</v>
      </c>
      <c r="R10" s="5">
        <v>70.33</v>
      </c>
      <c r="S10" s="5">
        <v>103.91</v>
      </c>
      <c r="T10" s="5">
        <v>66.45</v>
      </c>
      <c r="U10" s="5">
        <v>47.45</v>
      </c>
      <c r="V10" s="5">
        <v>60.38</v>
      </c>
      <c r="W10" s="5">
        <v>48.46</v>
      </c>
      <c r="X10" s="5">
        <v>41.48</v>
      </c>
      <c r="Y10" s="5">
        <v>93.37</v>
      </c>
      <c r="Z10" s="5">
        <v>87</v>
      </c>
      <c r="AA10" s="5">
        <v>84.95</v>
      </c>
      <c r="AB10" s="5">
        <v>69.599999999999994</v>
      </c>
      <c r="AC10" s="5">
        <v>76.23</v>
      </c>
      <c r="AD10" s="8">
        <v>54.8</v>
      </c>
      <c r="AE10" s="8">
        <v>29.31</v>
      </c>
      <c r="AF10" s="8">
        <v>22.53</v>
      </c>
      <c r="AG10" s="5">
        <v>62.27</v>
      </c>
      <c r="AH10" s="7">
        <f t="shared" si="0"/>
        <v>67.128064516129044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>
        <v>79.260000000000005</v>
      </c>
      <c r="D11" s="5">
        <v>84.85</v>
      </c>
      <c r="E11" s="5">
        <v>60.14</v>
      </c>
      <c r="F11" s="5">
        <v>52.15</v>
      </c>
      <c r="G11" s="5">
        <v>73.45</v>
      </c>
      <c r="H11" s="5">
        <v>85.14</v>
      </c>
      <c r="I11" s="5">
        <v>48.05</v>
      </c>
      <c r="J11" s="5">
        <v>77.510000000000005</v>
      </c>
      <c r="K11" s="5">
        <v>80.88</v>
      </c>
      <c r="L11" s="5">
        <v>93.56</v>
      </c>
      <c r="M11" s="5">
        <v>62.91</v>
      </c>
      <c r="N11" s="5">
        <v>85.8</v>
      </c>
      <c r="O11" s="5">
        <v>99.28</v>
      </c>
      <c r="P11" s="5">
        <v>57.86</v>
      </c>
      <c r="Q11" s="5">
        <v>41.33</v>
      </c>
      <c r="R11" s="5">
        <v>86.3</v>
      </c>
      <c r="S11" s="5">
        <v>103.9</v>
      </c>
      <c r="T11" s="5">
        <v>75.44</v>
      </c>
      <c r="U11" s="5">
        <v>58.73</v>
      </c>
      <c r="V11" s="5">
        <v>59.91</v>
      </c>
      <c r="W11" s="5">
        <v>55.94</v>
      </c>
      <c r="X11" s="5">
        <v>44.44</v>
      </c>
      <c r="Y11" s="5">
        <v>88.36</v>
      </c>
      <c r="Z11" s="5">
        <v>90.5</v>
      </c>
      <c r="AA11" s="5">
        <v>82.82</v>
      </c>
      <c r="AB11" s="5">
        <v>77.88</v>
      </c>
      <c r="AC11" s="5">
        <v>79.290000000000006</v>
      </c>
      <c r="AD11" s="8">
        <v>52.93</v>
      </c>
      <c r="AE11" s="8">
        <v>22.96</v>
      </c>
      <c r="AF11" s="8">
        <v>30.99</v>
      </c>
      <c r="AG11" s="5">
        <v>65.83</v>
      </c>
      <c r="AH11" s="7">
        <f t="shared" si="0"/>
        <v>69.625483870967727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>
        <v>79.819999999999993</v>
      </c>
      <c r="D12" s="5">
        <v>88.35</v>
      </c>
      <c r="E12" s="5">
        <v>68.260000000000005</v>
      </c>
      <c r="F12" s="5">
        <v>73.92</v>
      </c>
      <c r="G12" s="5">
        <v>86.02</v>
      </c>
      <c r="H12" s="5">
        <v>86.62</v>
      </c>
      <c r="I12" s="5">
        <v>47.53</v>
      </c>
      <c r="J12" s="5">
        <v>75.989999999999995</v>
      </c>
      <c r="K12" s="5">
        <v>75.23</v>
      </c>
      <c r="L12" s="5">
        <v>103.81</v>
      </c>
      <c r="M12" s="5">
        <v>69.510000000000005</v>
      </c>
      <c r="N12" s="5">
        <v>105.35</v>
      </c>
      <c r="O12" s="5">
        <v>99.96</v>
      </c>
      <c r="P12" s="5">
        <v>68.55</v>
      </c>
      <c r="Q12" s="5">
        <v>44.55</v>
      </c>
      <c r="R12" s="5">
        <v>102.57</v>
      </c>
      <c r="S12" s="5">
        <v>112.68</v>
      </c>
      <c r="T12" s="5">
        <v>95.58</v>
      </c>
      <c r="U12" s="5">
        <v>69.98</v>
      </c>
      <c r="V12" s="5">
        <v>81.03</v>
      </c>
      <c r="W12" s="5">
        <v>44.74</v>
      </c>
      <c r="X12" s="5">
        <v>55.11</v>
      </c>
      <c r="Y12" s="5">
        <v>100.73</v>
      </c>
      <c r="Z12" s="5">
        <v>96.28</v>
      </c>
      <c r="AA12" s="5">
        <v>89.56</v>
      </c>
      <c r="AB12" s="5">
        <v>93.22</v>
      </c>
      <c r="AC12" s="5">
        <v>90.38</v>
      </c>
      <c r="AD12" s="8">
        <v>59.21</v>
      </c>
      <c r="AE12" s="8">
        <v>23.97</v>
      </c>
      <c r="AF12" s="8">
        <v>52.5</v>
      </c>
      <c r="AG12" s="5">
        <v>76.31</v>
      </c>
      <c r="AH12" s="7">
        <f t="shared" si="0"/>
        <v>77.97806451612901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>
        <v>90.35</v>
      </c>
      <c r="D13" s="5">
        <v>130.29</v>
      </c>
      <c r="E13" s="5">
        <v>85.7</v>
      </c>
      <c r="F13" s="5">
        <v>103.36</v>
      </c>
      <c r="G13" s="5">
        <v>104.61</v>
      </c>
      <c r="H13" s="5">
        <v>118</v>
      </c>
      <c r="I13" s="5">
        <v>94.13</v>
      </c>
      <c r="J13" s="5">
        <v>88.01</v>
      </c>
      <c r="K13" s="5">
        <v>99.26</v>
      </c>
      <c r="L13" s="5">
        <v>136.72</v>
      </c>
      <c r="M13" s="5">
        <v>133.41999999999999</v>
      </c>
      <c r="N13" s="5">
        <v>130.97</v>
      </c>
      <c r="O13" s="5">
        <v>140.04</v>
      </c>
      <c r="P13" s="5">
        <v>84.43</v>
      </c>
      <c r="Q13" s="5">
        <v>44.66</v>
      </c>
      <c r="R13" s="5">
        <v>119.19</v>
      </c>
      <c r="S13" s="5">
        <v>147.83000000000001</v>
      </c>
      <c r="T13" s="5">
        <v>131.21</v>
      </c>
      <c r="U13" s="5">
        <v>111.4</v>
      </c>
      <c r="V13" s="5">
        <v>103.33</v>
      </c>
      <c r="W13" s="5">
        <v>65.290000000000006</v>
      </c>
      <c r="X13" s="5">
        <v>59.17</v>
      </c>
      <c r="Y13" s="5">
        <v>145.75</v>
      </c>
      <c r="Z13" s="5">
        <v>132.47999999999999</v>
      </c>
      <c r="AA13" s="5">
        <v>112.33</v>
      </c>
      <c r="AB13" s="5">
        <v>119.31</v>
      </c>
      <c r="AC13" s="5">
        <v>116.85</v>
      </c>
      <c r="AD13" s="8">
        <v>72.319999999999993</v>
      </c>
      <c r="AE13" s="8">
        <v>27.56</v>
      </c>
      <c r="AF13" s="8">
        <v>90.37</v>
      </c>
      <c r="AG13" s="5">
        <v>104.7</v>
      </c>
      <c r="AH13" s="7">
        <f t="shared" si="0"/>
        <v>104.61419354838708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>
        <v>87.01</v>
      </c>
      <c r="D14" s="5">
        <v>140.79</v>
      </c>
      <c r="E14" s="5">
        <v>113.46</v>
      </c>
      <c r="F14" s="5">
        <v>126.67</v>
      </c>
      <c r="G14" s="5">
        <v>122.36</v>
      </c>
      <c r="H14" s="5">
        <v>136.36000000000001</v>
      </c>
      <c r="I14" s="5">
        <v>86.12</v>
      </c>
      <c r="J14" s="5">
        <v>99.75</v>
      </c>
      <c r="K14" s="5">
        <v>124.48</v>
      </c>
      <c r="L14" s="5">
        <v>168.66</v>
      </c>
      <c r="M14" s="5">
        <v>149.97999999999999</v>
      </c>
      <c r="N14" s="5">
        <v>144.1</v>
      </c>
      <c r="O14" s="5">
        <v>166.53</v>
      </c>
      <c r="P14" s="5">
        <v>78.41</v>
      </c>
      <c r="Q14" s="5">
        <v>64.58</v>
      </c>
      <c r="R14" s="5">
        <v>150.29</v>
      </c>
      <c r="S14" s="5">
        <v>170.12</v>
      </c>
      <c r="T14" s="5">
        <v>155.53</v>
      </c>
      <c r="U14" s="5">
        <v>143.29</v>
      </c>
      <c r="V14" s="5">
        <v>124.34</v>
      </c>
      <c r="W14" s="5">
        <v>83.53</v>
      </c>
      <c r="X14" s="5">
        <v>65.45</v>
      </c>
      <c r="Y14" s="5">
        <v>168.33</v>
      </c>
      <c r="Z14" s="5">
        <v>137.87</v>
      </c>
      <c r="AA14" s="5">
        <v>136.37</v>
      </c>
      <c r="AB14" s="5">
        <v>126.74</v>
      </c>
      <c r="AC14" s="5">
        <v>137.52000000000001</v>
      </c>
      <c r="AD14" s="8">
        <v>83.72</v>
      </c>
      <c r="AE14" s="8">
        <v>46.77</v>
      </c>
      <c r="AF14" s="8">
        <v>113.94</v>
      </c>
      <c r="AG14" s="5">
        <v>120.21</v>
      </c>
      <c r="AH14" s="7">
        <f t="shared" si="0"/>
        <v>121.71870967741934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>
        <v>80.77</v>
      </c>
      <c r="D15" s="5">
        <v>141.04</v>
      </c>
      <c r="E15" s="5">
        <v>108.95</v>
      </c>
      <c r="F15" s="5">
        <v>132.01</v>
      </c>
      <c r="G15" s="5">
        <v>132.11000000000001</v>
      </c>
      <c r="H15" s="5">
        <v>130.91</v>
      </c>
      <c r="I15" s="5">
        <v>86.63</v>
      </c>
      <c r="J15" s="5">
        <v>100.76</v>
      </c>
      <c r="K15" s="5">
        <v>135.49</v>
      </c>
      <c r="L15" s="5">
        <v>172.79</v>
      </c>
      <c r="M15" s="5">
        <v>147.47999999999999</v>
      </c>
      <c r="N15" s="5">
        <v>148.88</v>
      </c>
      <c r="O15" s="5">
        <v>154.44</v>
      </c>
      <c r="P15" s="5">
        <v>82.05</v>
      </c>
      <c r="Q15" s="5">
        <v>67.2</v>
      </c>
      <c r="R15" s="5">
        <v>159.30000000000001</v>
      </c>
      <c r="S15" s="5">
        <v>179.82</v>
      </c>
      <c r="T15" s="5">
        <v>154.25</v>
      </c>
      <c r="U15" s="5">
        <v>140.93</v>
      </c>
      <c r="V15" s="5">
        <v>116.78</v>
      </c>
      <c r="W15" s="5">
        <v>76.540000000000006</v>
      </c>
      <c r="X15" s="5">
        <v>70.64</v>
      </c>
      <c r="Y15" s="5">
        <v>171.53</v>
      </c>
      <c r="Z15" s="5">
        <v>141.38</v>
      </c>
      <c r="AA15" s="5">
        <v>144.38</v>
      </c>
      <c r="AB15" s="5">
        <v>131.61000000000001</v>
      </c>
      <c r="AC15" s="5">
        <v>135.41999999999999</v>
      </c>
      <c r="AD15" s="8">
        <v>94.54</v>
      </c>
      <c r="AE15" s="8">
        <v>35.24</v>
      </c>
      <c r="AF15" s="8">
        <v>109.06</v>
      </c>
      <c r="AG15" s="5">
        <v>117.78</v>
      </c>
      <c r="AH15" s="7">
        <f t="shared" si="0"/>
        <v>122.60354838709679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>
        <v>66.7</v>
      </c>
      <c r="D16" s="5">
        <v>102.3</v>
      </c>
      <c r="E16" s="5">
        <v>81.99</v>
      </c>
      <c r="F16" s="5">
        <v>111.86</v>
      </c>
      <c r="G16" s="5">
        <v>81.87</v>
      </c>
      <c r="H16" s="5">
        <v>113.7</v>
      </c>
      <c r="I16" s="5">
        <v>85.2</v>
      </c>
      <c r="J16" s="5">
        <v>87.09</v>
      </c>
      <c r="K16" s="5">
        <v>118.26</v>
      </c>
      <c r="L16" s="5">
        <v>116.27</v>
      </c>
      <c r="M16" s="5">
        <v>109.31</v>
      </c>
      <c r="N16" s="5">
        <v>124.09</v>
      </c>
      <c r="O16" s="5">
        <v>154.51</v>
      </c>
      <c r="P16" s="5">
        <v>65.150000000000006</v>
      </c>
      <c r="Q16" s="5">
        <v>77.67</v>
      </c>
      <c r="R16" s="5">
        <v>156.16999999999999</v>
      </c>
      <c r="S16" s="5">
        <v>153.38999999999999</v>
      </c>
      <c r="T16" s="5">
        <v>115.42</v>
      </c>
      <c r="U16" s="5">
        <v>123.83</v>
      </c>
      <c r="V16" s="5">
        <v>121.97</v>
      </c>
      <c r="W16" s="5">
        <v>79.3</v>
      </c>
      <c r="X16" s="5">
        <v>76.959999999999994</v>
      </c>
      <c r="Y16" s="5">
        <v>138.19</v>
      </c>
      <c r="Z16" s="5">
        <v>148.81</v>
      </c>
      <c r="AA16" s="5">
        <v>140.9</v>
      </c>
      <c r="AB16" s="5">
        <v>138.66999999999999</v>
      </c>
      <c r="AC16" s="5">
        <v>140.47</v>
      </c>
      <c r="AD16" s="8">
        <v>86.59</v>
      </c>
      <c r="AE16" s="8">
        <v>17.09</v>
      </c>
      <c r="AF16" s="8">
        <v>99.86</v>
      </c>
      <c r="AG16" s="5">
        <v>94.46</v>
      </c>
      <c r="AH16" s="7">
        <f t="shared" si="0"/>
        <v>107.35645161290324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>
        <v>41.34</v>
      </c>
      <c r="D17" s="5">
        <v>92.3</v>
      </c>
      <c r="E17" s="5">
        <v>77.42</v>
      </c>
      <c r="F17" s="5">
        <v>83.48</v>
      </c>
      <c r="G17" s="5">
        <v>80.040000000000006</v>
      </c>
      <c r="H17" s="5">
        <v>88.08</v>
      </c>
      <c r="I17" s="5">
        <v>58.25</v>
      </c>
      <c r="J17" s="5">
        <v>81.459999999999994</v>
      </c>
      <c r="K17" s="5">
        <v>107.74</v>
      </c>
      <c r="L17" s="5">
        <v>108.39</v>
      </c>
      <c r="M17" s="5">
        <v>103.18</v>
      </c>
      <c r="N17" s="5">
        <v>114.67</v>
      </c>
      <c r="O17" s="5">
        <v>126.48</v>
      </c>
      <c r="P17" s="5">
        <v>58.04</v>
      </c>
      <c r="Q17" s="5">
        <v>65.83</v>
      </c>
      <c r="R17" s="5">
        <v>122.27</v>
      </c>
      <c r="S17" s="5">
        <v>139.69</v>
      </c>
      <c r="T17" s="5">
        <v>101.22</v>
      </c>
      <c r="U17" s="5">
        <v>113.63</v>
      </c>
      <c r="V17" s="5">
        <v>92.16</v>
      </c>
      <c r="W17" s="5">
        <v>10.58</v>
      </c>
      <c r="X17" s="5">
        <v>67.61</v>
      </c>
      <c r="Y17" s="5">
        <v>117.83</v>
      </c>
      <c r="Z17" s="5">
        <v>129.47</v>
      </c>
      <c r="AA17" s="5">
        <v>134.07</v>
      </c>
      <c r="AB17" s="5">
        <v>133.59</v>
      </c>
      <c r="AC17" s="5">
        <v>133.69999999999999</v>
      </c>
      <c r="AD17" s="8">
        <v>66.47</v>
      </c>
      <c r="AE17" s="8">
        <v>13.11</v>
      </c>
      <c r="AF17" s="8">
        <v>77.97</v>
      </c>
      <c r="AG17" s="5">
        <v>87.98</v>
      </c>
      <c r="AH17" s="7">
        <f t="shared" si="0"/>
        <v>91.227419354838702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>
        <v>34.64</v>
      </c>
      <c r="D18" s="5">
        <v>82.17</v>
      </c>
      <c r="E18" s="5">
        <v>40.659999999999997</v>
      </c>
      <c r="F18" s="5">
        <v>77.36</v>
      </c>
      <c r="G18" s="5">
        <v>82.72</v>
      </c>
      <c r="H18" s="5">
        <v>70.81</v>
      </c>
      <c r="I18" s="5">
        <v>39.909999999999997</v>
      </c>
      <c r="J18" s="5">
        <v>68.84</v>
      </c>
      <c r="K18" s="5">
        <v>100.11</v>
      </c>
      <c r="L18" s="5">
        <v>97.26</v>
      </c>
      <c r="M18" s="5">
        <v>65.790000000000006</v>
      </c>
      <c r="N18" s="5">
        <v>104.22</v>
      </c>
      <c r="O18" s="5">
        <v>83.55</v>
      </c>
      <c r="P18" s="5">
        <v>45.33</v>
      </c>
      <c r="Q18" s="5">
        <v>68.540000000000006</v>
      </c>
      <c r="R18" s="5">
        <v>98.92</v>
      </c>
      <c r="S18" s="5">
        <v>96.81</v>
      </c>
      <c r="T18" s="5">
        <v>73.84</v>
      </c>
      <c r="U18" s="5">
        <v>112.41</v>
      </c>
      <c r="V18" s="5">
        <v>82.49</v>
      </c>
      <c r="W18" s="5">
        <v>49.54</v>
      </c>
      <c r="X18" s="5">
        <v>49.89</v>
      </c>
      <c r="Y18" s="5">
        <v>98.18</v>
      </c>
      <c r="Z18" s="5">
        <v>113.75</v>
      </c>
      <c r="AA18" s="5">
        <v>132.72999999999999</v>
      </c>
      <c r="AB18" s="5">
        <v>127.32</v>
      </c>
      <c r="AC18" s="5">
        <v>109.45</v>
      </c>
      <c r="AD18" s="8">
        <v>57.63</v>
      </c>
      <c r="AE18" s="8">
        <v>17.72</v>
      </c>
      <c r="AF18" s="8">
        <v>76.88</v>
      </c>
      <c r="AG18" s="5">
        <v>86.7</v>
      </c>
      <c r="AH18" s="7">
        <f t="shared" si="0"/>
        <v>78.908709677419353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>
        <v>24.65</v>
      </c>
      <c r="D19" s="5">
        <v>69.66</v>
      </c>
      <c r="E19" s="5">
        <v>39.97</v>
      </c>
      <c r="F19" s="5">
        <v>53.49</v>
      </c>
      <c r="G19" s="5">
        <v>81.819999999999993</v>
      </c>
      <c r="H19" s="5">
        <v>58.36</v>
      </c>
      <c r="I19" s="5">
        <v>44.19</v>
      </c>
      <c r="J19" s="5">
        <v>54.85</v>
      </c>
      <c r="K19" s="5">
        <v>93.6</v>
      </c>
      <c r="L19" s="5">
        <v>94.45</v>
      </c>
      <c r="M19" s="5">
        <v>60.28</v>
      </c>
      <c r="N19" s="5">
        <v>100.16</v>
      </c>
      <c r="O19" s="5">
        <v>83.03</v>
      </c>
      <c r="P19" s="5">
        <v>46.06</v>
      </c>
      <c r="Q19" s="5">
        <v>50.65</v>
      </c>
      <c r="R19" s="5">
        <v>97.81</v>
      </c>
      <c r="S19" s="5">
        <v>106.8</v>
      </c>
      <c r="T19" s="5">
        <v>78.099999999999994</v>
      </c>
      <c r="U19" s="5">
        <v>106.05</v>
      </c>
      <c r="V19" s="5">
        <v>76.400000000000006</v>
      </c>
      <c r="W19" s="5">
        <v>39.159999999999997</v>
      </c>
      <c r="X19" s="5">
        <v>47.3</v>
      </c>
      <c r="Y19" s="5">
        <v>96.09</v>
      </c>
      <c r="Z19" s="5">
        <v>106.27</v>
      </c>
      <c r="AA19" s="5">
        <v>116.28</v>
      </c>
      <c r="AB19" s="5">
        <v>121.64</v>
      </c>
      <c r="AC19" s="5">
        <v>107.17</v>
      </c>
      <c r="AD19" s="8">
        <v>55.96</v>
      </c>
      <c r="AE19" s="8">
        <v>29.02</v>
      </c>
      <c r="AF19" s="8">
        <v>75.3</v>
      </c>
      <c r="AG19" s="5">
        <v>89.23</v>
      </c>
      <c r="AH19" s="7">
        <f t="shared" si="0"/>
        <v>74.316129032258075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>
        <v>18.34</v>
      </c>
      <c r="D20" s="5">
        <v>79.58</v>
      </c>
      <c r="E20" s="5">
        <v>27.52</v>
      </c>
      <c r="F20" s="5">
        <v>57.96</v>
      </c>
      <c r="G20" s="5">
        <v>78.8</v>
      </c>
      <c r="H20" s="5">
        <v>48.19</v>
      </c>
      <c r="I20" s="5">
        <v>30.2</v>
      </c>
      <c r="J20" s="5">
        <v>45.28</v>
      </c>
      <c r="K20" s="5">
        <v>99.75</v>
      </c>
      <c r="L20" s="5">
        <v>91.55</v>
      </c>
      <c r="M20" s="5">
        <v>66.11</v>
      </c>
      <c r="N20" s="5">
        <v>99.06</v>
      </c>
      <c r="O20" s="5">
        <v>58.75</v>
      </c>
      <c r="P20" s="5">
        <v>38.619999999999997</v>
      </c>
      <c r="Q20" s="5">
        <v>26.66</v>
      </c>
      <c r="R20" s="5">
        <v>104.75</v>
      </c>
      <c r="S20" s="5">
        <v>112.03</v>
      </c>
      <c r="T20" s="5">
        <v>108.93</v>
      </c>
      <c r="U20" s="5">
        <v>115.13</v>
      </c>
      <c r="V20" s="5">
        <v>87.56</v>
      </c>
      <c r="W20" s="5">
        <v>21.97</v>
      </c>
      <c r="X20" s="5">
        <v>41.84</v>
      </c>
      <c r="Y20" s="5">
        <v>101.64</v>
      </c>
      <c r="Z20" s="5">
        <v>119.02</v>
      </c>
      <c r="AA20" s="5">
        <v>125.22</v>
      </c>
      <c r="AB20" s="5">
        <v>107.44</v>
      </c>
      <c r="AC20" s="5">
        <v>93.51</v>
      </c>
      <c r="AD20" s="8">
        <v>49.34</v>
      </c>
      <c r="AE20" s="8">
        <v>20.94</v>
      </c>
      <c r="AF20" s="8">
        <v>89.11</v>
      </c>
      <c r="AG20" s="5">
        <v>67.010000000000005</v>
      </c>
      <c r="AH20" s="7">
        <f t="shared" si="0"/>
        <v>71.993870967741955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>
        <v>18.649999999999999</v>
      </c>
      <c r="D21" s="5">
        <v>87.89</v>
      </c>
      <c r="E21" s="5">
        <v>26.51</v>
      </c>
      <c r="F21" s="5">
        <v>59.41</v>
      </c>
      <c r="G21" s="5">
        <v>86.5</v>
      </c>
      <c r="H21" s="5">
        <v>64.819999999999993</v>
      </c>
      <c r="I21" s="5">
        <v>32.82</v>
      </c>
      <c r="J21" s="5">
        <v>47.77</v>
      </c>
      <c r="K21" s="5">
        <v>104.96</v>
      </c>
      <c r="L21" s="5">
        <v>107.57</v>
      </c>
      <c r="M21" s="5">
        <v>60.48</v>
      </c>
      <c r="N21" s="5">
        <v>103.02</v>
      </c>
      <c r="O21" s="5">
        <v>71.53</v>
      </c>
      <c r="P21" s="5">
        <v>31.04</v>
      </c>
      <c r="Q21" s="5">
        <v>29.32</v>
      </c>
      <c r="R21" s="5">
        <v>101.43</v>
      </c>
      <c r="S21" s="5">
        <v>117.79</v>
      </c>
      <c r="T21" s="5">
        <v>80.599999999999994</v>
      </c>
      <c r="U21" s="5">
        <v>111.65</v>
      </c>
      <c r="V21" s="5">
        <v>90.53</v>
      </c>
      <c r="W21" s="5">
        <v>41.51</v>
      </c>
      <c r="X21" s="5">
        <v>44.96</v>
      </c>
      <c r="Y21" s="5">
        <v>112.64</v>
      </c>
      <c r="Z21" s="5">
        <v>124.06</v>
      </c>
      <c r="AA21" s="5">
        <v>116.72</v>
      </c>
      <c r="AB21" s="5">
        <v>116.06</v>
      </c>
      <c r="AC21" s="5">
        <v>100.86</v>
      </c>
      <c r="AD21" s="8">
        <v>56.6</v>
      </c>
      <c r="AE21" s="8">
        <v>33.82</v>
      </c>
      <c r="AF21" s="8">
        <v>132.87</v>
      </c>
      <c r="AG21" s="5">
        <v>108.01</v>
      </c>
      <c r="AH21" s="7">
        <f t="shared" si="0"/>
        <v>78.141935483870967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>
        <v>32.54</v>
      </c>
      <c r="D22" s="5">
        <v>103.61</v>
      </c>
      <c r="E22" s="5">
        <v>52.89</v>
      </c>
      <c r="F22" s="5">
        <v>92.78</v>
      </c>
      <c r="G22" s="5">
        <v>108.93</v>
      </c>
      <c r="H22" s="5">
        <v>78.27</v>
      </c>
      <c r="I22" s="5">
        <v>45.59</v>
      </c>
      <c r="J22" s="5">
        <v>73.599999999999994</v>
      </c>
      <c r="K22" s="5">
        <v>109.48</v>
      </c>
      <c r="L22" s="5">
        <v>119.65</v>
      </c>
      <c r="M22" s="5">
        <v>84.3</v>
      </c>
      <c r="N22" s="5">
        <v>103.84</v>
      </c>
      <c r="O22" s="5">
        <v>90.67</v>
      </c>
      <c r="P22" s="5">
        <v>55.03</v>
      </c>
      <c r="Q22" s="5">
        <v>63.27</v>
      </c>
      <c r="R22" s="5">
        <v>112.49</v>
      </c>
      <c r="S22" s="5">
        <v>129.61000000000001</v>
      </c>
      <c r="T22" s="5">
        <v>85.13</v>
      </c>
      <c r="U22" s="5">
        <v>118.42</v>
      </c>
      <c r="V22" s="5">
        <v>97.93</v>
      </c>
      <c r="W22" s="5">
        <v>64.5</v>
      </c>
      <c r="X22" s="5">
        <v>65.75</v>
      </c>
      <c r="Y22" s="5">
        <v>128.35</v>
      </c>
      <c r="Z22" s="5">
        <v>113.45</v>
      </c>
      <c r="AA22" s="5">
        <v>117.98</v>
      </c>
      <c r="AB22" s="5">
        <v>119.4</v>
      </c>
      <c r="AC22" s="5">
        <v>105.7</v>
      </c>
      <c r="AD22" s="8">
        <v>81.540000000000006</v>
      </c>
      <c r="AE22" s="8">
        <v>85.61</v>
      </c>
      <c r="AF22" s="8">
        <v>135.81</v>
      </c>
      <c r="AG22" s="5">
        <v>130.81</v>
      </c>
      <c r="AH22" s="7">
        <f t="shared" si="0"/>
        <v>93.771935483870976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>
        <v>77.650000000000006</v>
      </c>
      <c r="D23" s="5">
        <v>119.3</v>
      </c>
      <c r="E23" s="5">
        <v>80.8</v>
      </c>
      <c r="F23" s="5">
        <v>103.16</v>
      </c>
      <c r="G23" s="5">
        <v>111.61</v>
      </c>
      <c r="H23" s="5">
        <v>90.4</v>
      </c>
      <c r="I23" s="5">
        <v>85.61</v>
      </c>
      <c r="J23" s="5">
        <v>97.75</v>
      </c>
      <c r="K23" s="5">
        <v>123.22</v>
      </c>
      <c r="L23" s="5">
        <v>129.84</v>
      </c>
      <c r="M23" s="5">
        <v>125.08</v>
      </c>
      <c r="N23" s="5">
        <v>136.12</v>
      </c>
      <c r="O23" s="5">
        <v>118.69</v>
      </c>
      <c r="P23" s="5">
        <v>75.27</v>
      </c>
      <c r="Q23" s="5">
        <v>77.12</v>
      </c>
      <c r="R23" s="5">
        <v>137.9</v>
      </c>
      <c r="S23" s="5">
        <v>165.5</v>
      </c>
      <c r="T23" s="5">
        <v>115.72</v>
      </c>
      <c r="U23" s="5">
        <v>122.28</v>
      </c>
      <c r="V23" s="5">
        <v>102.97</v>
      </c>
      <c r="W23" s="5">
        <v>88.19</v>
      </c>
      <c r="X23" s="5">
        <v>92.24</v>
      </c>
      <c r="Y23" s="5">
        <v>133.47999999999999</v>
      </c>
      <c r="Z23" s="5">
        <v>120.18</v>
      </c>
      <c r="AA23" s="5">
        <v>110.86</v>
      </c>
      <c r="AB23" s="5">
        <v>114.49</v>
      </c>
      <c r="AC23" s="5">
        <v>112.99</v>
      </c>
      <c r="AD23" s="8">
        <v>79.319999999999993</v>
      </c>
      <c r="AE23" s="8">
        <v>83.65</v>
      </c>
      <c r="AF23" s="8">
        <v>136.27000000000001</v>
      </c>
      <c r="AG23" s="5">
        <v>139.74</v>
      </c>
      <c r="AH23" s="7">
        <f t="shared" si="0"/>
        <v>109.91612903225806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>
        <v>81.88</v>
      </c>
      <c r="D24" s="5">
        <v>132.12</v>
      </c>
      <c r="E24" s="5">
        <v>98.08</v>
      </c>
      <c r="F24" s="5">
        <v>108.26</v>
      </c>
      <c r="G24" s="5">
        <v>128.22</v>
      </c>
      <c r="H24" s="5">
        <v>112.85</v>
      </c>
      <c r="I24" s="5">
        <v>101.28</v>
      </c>
      <c r="J24" s="5">
        <v>106.53</v>
      </c>
      <c r="K24" s="5">
        <v>140.01</v>
      </c>
      <c r="L24" s="5">
        <v>146.66999999999999</v>
      </c>
      <c r="M24" s="5">
        <v>131.19</v>
      </c>
      <c r="N24" s="5">
        <v>137.16</v>
      </c>
      <c r="O24" s="5">
        <v>131.38</v>
      </c>
      <c r="P24" s="5">
        <v>113.28</v>
      </c>
      <c r="Q24" s="5">
        <v>134.74</v>
      </c>
      <c r="R24" s="5">
        <v>174.13</v>
      </c>
      <c r="S24" s="5">
        <v>154.33000000000001</v>
      </c>
      <c r="T24" s="5">
        <v>126.28</v>
      </c>
      <c r="U24" s="5">
        <v>128.78</v>
      </c>
      <c r="V24" s="5">
        <v>109.45</v>
      </c>
      <c r="W24" s="5">
        <v>102.15</v>
      </c>
      <c r="X24" s="5">
        <v>129.94</v>
      </c>
      <c r="Y24" s="5">
        <v>154.4</v>
      </c>
      <c r="Z24" s="5">
        <v>130.11000000000001</v>
      </c>
      <c r="AA24" s="5">
        <v>135.77000000000001</v>
      </c>
      <c r="AB24" s="5">
        <v>130.43</v>
      </c>
      <c r="AC24" s="5">
        <v>117.14</v>
      </c>
      <c r="AD24" s="8">
        <v>102.95</v>
      </c>
      <c r="AE24" s="8">
        <v>89.61</v>
      </c>
      <c r="AF24" s="8">
        <v>144.4</v>
      </c>
      <c r="AG24" s="5">
        <v>151.05000000000001</v>
      </c>
      <c r="AH24" s="7">
        <f t="shared" si="0"/>
        <v>125.30870967741937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>
        <v>113.43</v>
      </c>
      <c r="D25" s="5">
        <v>188.66</v>
      </c>
      <c r="E25" s="5">
        <v>104.45</v>
      </c>
      <c r="F25" s="5">
        <v>128.12</v>
      </c>
      <c r="G25" s="5">
        <v>161.88999999999999</v>
      </c>
      <c r="H25" s="5">
        <v>118.98</v>
      </c>
      <c r="I25" s="5">
        <v>115.01</v>
      </c>
      <c r="J25" s="5">
        <v>115.79</v>
      </c>
      <c r="K25" s="5">
        <v>185.1</v>
      </c>
      <c r="L25" s="5">
        <v>182.57</v>
      </c>
      <c r="M25" s="5">
        <v>151.74</v>
      </c>
      <c r="N25" s="5">
        <v>183.91</v>
      </c>
      <c r="O25" s="5">
        <v>146.77000000000001</v>
      </c>
      <c r="P25" s="5">
        <v>144.93</v>
      </c>
      <c r="Q25" s="5">
        <v>145.85</v>
      </c>
      <c r="R25" s="5">
        <v>194.78</v>
      </c>
      <c r="S25" s="5">
        <v>174.79</v>
      </c>
      <c r="T25" s="5">
        <v>167.85</v>
      </c>
      <c r="U25" s="5">
        <v>139.34</v>
      </c>
      <c r="V25" s="5">
        <v>125.61</v>
      </c>
      <c r="W25" s="5">
        <v>128.58000000000001</v>
      </c>
      <c r="X25" s="5">
        <v>140.16</v>
      </c>
      <c r="Y25" s="5">
        <v>184.36</v>
      </c>
      <c r="Z25" s="5">
        <v>157.37</v>
      </c>
      <c r="AA25" s="5">
        <v>146.41999999999999</v>
      </c>
      <c r="AB25" s="5">
        <v>147.26</v>
      </c>
      <c r="AC25" s="5">
        <v>143.9</v>
      </c>
      <c r="AD25" s="8">
        <v>121.28</v>
      </c>
      <c r="AE25" s="8">
        <v>93.3</v>
      </c>
      <c r="AF25" s="8">
        <v>146.85</v>
      </c>
      <c r="AG25" s="5">
        <v>160.80000000000001</v>
      </c>
      <c r="AH25" s="7">
        <f t="shared" si="0"/>
        <v>147.091935483871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>
        <v>129.46</v>
      </c>
      <c r="D26" s="5">
        <v>203.69</v>
      </c>
      <c r="E26" s="5">
        <v>134.46</v>
      </c>
      <c r="F26" s="5">
        <v>161.30000000000001</v>
      </c>
      <c r="G26" s="5">
        <v>192.45</v>
      </c>
      <c r="H26" s="5">
        <v>143.55000000000001</v>
      </c>
      <c r="I26" s="5">
        <v>115.23</v>
      </c>
      <c r="J26" s="5">
        <v>151.28</v>
      </c>
      <c r="K26" s="5">
        <v>207.98</v>
      </c>
      <c r="L26" s="5">
        <v>168.83</v>
      </c>
      <c r="M26" s="5">
        <v>166.97</v>
      </c>
      <c r="N26" s="5">
        <v>206.45</v>
      </c>
      <c r="O26" s="5">
        <v>179.35</v>
      </c>
      <c r="P26" s="5">
        <v>150.49</v>
      </c>
      <c r="Q26" s="5">
        <v>149.66</v>
      </c>
      <c r="R26" s="5">
        <v>226.02</v>
      </c>
      <c r="S26" s="5">
        <v>177.86</v>
      </c>
      <c r="T26" s="5">
        <v>155.69</v>
      </c>
      <c r="U26" s="5">
        <v>143.44</v>
      </c>
      <c r="V26" s="5">
        <v>134.58000000000001</v>
      </c>
      <c r="W26" s="5">
        <v>134.18</v>
      </c>
      <c r="X26" s="5">
        <v>141.87</v>
      </c>
      <c r="Y26" s="5">
        <v>173.25</v>
      </c>
      <c r="Z26" s="5">
        <v>157.26</v>
      </c>
      <c r="AA26" s="5">
        <v>154.16999999999999</v>
      </c>
      <c r="AB26" s="5">
        <v>151.37</v>
      </c>
      <c r="AC26" s="5">
        <v>139.16999999999999</v>
      </c>
      <c r="AD26" s="8">
        <v>107.04</v>
      </c>
      <c r="AE26" s="8">
        <v>114.47</v>
      </c>
      <c r="AF26" s="8">
        <v>129.86000000000001</v>
      </c>
      <c r="AG26" s="5">
        <v>139.21</v>
      </c>
      <c r="AH26" s="7">
        <f t="shared" si="0"/>
        <v>156.14806451612901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>
        <v>123.85</v>
      </c>
      <c r="D27" s="5">
        <v>129.36000000000001</v>
      </c>
      <c r="E27" s="5">
        <v>119.73</v>
      </c>
      <c r="F27" s="5">
        <v>128.18</v>
      </c>
      <c r="G27" s="5">
        <v>126.52</v>
      </c>
      <c r="H27" s="5">
        <v>124.72</v>
      </c>
      <c r="I27" s="5">
        <v>105.43</v>
      </c>
      <c r="J27" s="5">
        <v>130.09</v>
      </c>
      <c r="K27" s="5">
        <v>175.93</v>
      </c>
      <c r="L27" s="5">
        <v>149.5</v>
      </c>
      <c r="M27" s="5">
        <v>114.63</v>
      </c>
      <c r="N27" s="5">
        <v>159.11000000000001</v>
      </c>
      <c r="O27" s="5">
        <v>128.12</v>
      </c>
      <c r="P27" s="5">
        <v>130.63</v>
      </c>
      <c r="Q27" s="5">
        <v>142.58000000000001</v>
      </c>
      <c r="R27" s="5">
        <v>158.94</v>
      </c>
      <c r="S27" s="5">
        <v>160.38</v>
      </c>
      <c r="T27" s="5">
        <v>128.91999999999999</v>
      </c>
      <c r="U27" s="5">
        <v>125.12</v>
      </c>
      <c r="V27" s="5">
        <v>114.34</v>
      </c>
      <c r="W27" s="5">
        <v>117.34</v>
      </c>
      <c r="X27" s="5">
        <v>128.97</v>
      </c>
      <c r="Y27" s="5">
        <v>153.58000000000001</v>
      </c>
      <c r="Z27" s="5">
        <v>134.37</v>
      </c>
      <c r="AA27" s="5">
        <v>135.46</v>
      </c>
      <c r="AB27" s="5">
        <v>135.81</v>
      </c>
      <c r="AC27" s="5">
        <v>116.45</v>
      </c>
      <c r="AD27" s="8">
        <v>88.51</v>
      </c>
      <c r="AE27" s="8">
        <v>85.12</v>
      </c>
      <c r="AF27" s="8">
        <v>127.95</v>
      </c>
      <c r="AG27" s="5">
        <v>126.17</v>
      </c>
      <c r="AH27" s="7">
        <f t="shared" si="0"/>
        <v>129.86483870967743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>
        <v>117.15</v>
      </c>
      <c r="D28" s="5">
        <v>125.99</v>
      </c>
      <c r="E28" s="5">
        <v>85.43</v>
      </c>
      <c r="F28" s="5">
        <v>99.55</v>
      </c>
      <c r="G28" s="5">
        <v>101.97</v>
      </c>
      <c r="H28" s="5">
        <v>106.73</v>
      </c>
      <c r="I28" s="5">
        <v>88.47</v>
      </c>
      <c r="J28" s="5">
        <v>116.99</v>
      </c>
      <c r="K28" s="5">
        <v>135.24</v>
      </c>
      <c r="L28" s="5">
        <v>129.94999999999999</v>
      </c>
      <c r="M28" s="5">
        <v>109.19</v>
      </c>
      <c r="N28" s="5">
        <v>130.22999999999999</v>
      </c>
      <c r="O28" s="5">
        <v>94.29</v>
      </c>
      <c r="P28" s="5">
        <v>119.81</v>
      </c>
      <c r="Q28" s="5">
        <v>132.79</v>
      </c>
      <c r="R28" s="5">
        <v>146.66</v>
      </c>
      <c r="S28" s="5">
        <v>130.44</v>
      </c>
      <c r="T28" s="5">
        <v>124.46</v>
      </c>
      <c r="U28" s="5">
        <v>96.21</v>
      </c>
      <c r="V28" s="5">
        <v>93.68</v>
      </c>
      <c r="W28" s="5">
        <v>89.31</v>
      </c>
      <c r="X28" s="5">
        <v>126.33</v>
      </c>
      <c r="Y28" s="5">
        <v>134.51</v>
      </c>
      <c r="Z28" s="5">
        <v>97.3</v>
      </c>
      <c r="AA28" s="5">
        <v>124.61</v>
      </c>
      <c r="AB28" s="5">
        <v>120.49</v>
      </c>
      <c r="AC28" s="5">
        <v>106.3</v>
      </c>
      <c r="AD28" s="8">
        <v>80.69</v>
      </c>
      <c r="AE28" s="8">
        <v>85.59</v>
      </c>
      <c r="AF28" s="8">
        <v>113.38</v>
      </c>
      <c r="AG28" s="5">
        <v>110.76</v>
      </c>
      <c r="AH28" s="7">
        <f t="shared" si="0"/>
        <v>112.08064516129035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>
        <v>102.26</v>
      </c>
      <c r="D29" s="5">
        <v>106.38</v>
      </c>
      <c r="E29" s="5">
        <v>83.97</v>
      </c>
      <c r="F29" s="5">
        <v>89.44</v>
      </c>
      <c r="G29" s="5">
        <v>101.42</v>
      </c>
      <c r="H29" s="5">
        <v>82.57</v>
      </c>
      <c r="I29" s="5">
        <v>84.56</v>
      </c>
      <c r="J29" s="5">
        <v>99.65</v>
      </c>
      <c r="K29" s="5">
        <v>115.57</v>
      </c>
      <c r="L29" s="5">
        <v>105.73</v>
      </c>
      <c r="M29" s="5">
        <v>107.2</v>
      </c>
      <c r="N29" s="5">
        <v>126.1</v>
      </c>
      <c r="O29" s="5">
        <v>77.209999999999994</v>
      </c>
      <c r="P29" s="5">
        <v>96.65</v>
      </c>
      <c r="Q29" s="5">
        <v>116.24</v>
      </c>
      <c r="R29" s="5">
        <v>130.31</v>
      </c>
      <c r="S29" s="5">
        <v>128.27000000000001</v>
      </c>
      <c r="T29" s="5">
        <v>90.07</v>
      </c>
      <c r="U29" s="5">
        <v>105.77</v>
      </c>
      <c r="V29" s="5">
        <v>87.22</v>
      </c>
      <c r="W29" s="5">
        <v>76.709999999999994</v>
      </c>
      <c r="X29" s="5">
        <v>99.33</v>
      </c>
      <c r="Y29" s="5">
        <v>113.98</v>
      </c>
      <c r="Z29" s="5">
        <v>110.98</v>
      </c>
      <c r="AA29" s="5">
        <v>114.46</v>
      </c>
      <c r="AB29" s="5">
        <v>102.52</v>
      </c>
      <c r="AC29" s="5">
        <v>84.69</v>
      </c>
      <c r="AD29" s="8">
        <v>70.03</v>
      </c>
      <c r="AE29" s="8">
        <v>58.73</v>
      </c>
      <c r="AF29" s="8">
        <v>103.97</v>
      </c>
      <c r="AG29" s="5">
        <v>103.58</v>
      </c>
      <c r="AH29" s="7">
        <f t="shared" si="0"/>
        <v>99.21193548387096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>
        <v>97.79</v>
      </c>
      <c r="D30" s="5">
        <v>98.84</v>
      </c>
      <c r="E30" s="5">
        <v>58.76</v>
      </c>
      <c r="F30" s="5">
        <v>86.12</v>
      </c>
      <c r="G30" s="5">
        <v>91.5</v>
      </c>
      <c r="H30" s="5">
        <v>64.86</v>
      </c>
      <c r="I30" s="5">
        <v>76.5</v>
      </c>
      <c r="J30" s="5">
        <v>93.4</v>
      </c>
      <c r="K30" s="5">
        <v>103.95</v>
      </c>
      <c r="L30" s="5">
        <v>101.13</v>
      </c>
      <c r="M30" s="5">
        <v>91.06</v>
      </c>
      <c r="N30" s="5">
        <v>111.16</v>
      </c>
      <c r="O30" s="5">
        <v>67.53</v>
      </c>
      <c r="P30" s="5">
        <v>83.44</v>
      </c>
      <c r="Q30" s="5">
        <v>87.29</v>
      </c>
      <c r="R30" s="5">
        <v>123.2</v>
      </c>
      <c r="S30" s="5">
        <v>104.69</v>
      </c>
      <c r="T30" s="5">
        <v>76.28</v>
      </c>
      <c r="U30" s="5">
        <v>83.94</v>
      </c>
      <c r="V30" s="5">
        <v>65.89</v>
      </c>
      <c r="W30" s="5">
        <v>66.010000000000005</v>
      </c>
      <c r="X30" s="5">
        <v>90.27</v>
      </c>
      <c r="Y30" s="5">
        <v>108.98</v>
      </c>
      <c r="Z30" s="5">
        <v>98.97</v>
      </c>
      <c r="AA30" s="5">
        <v>98.06</v>
      </c>
      <c r="AB30" s="5">
        <v>96.44</v>
      </c>
      <c r="AC30" s="5">
        <v>80.33</v>
      </c>
      <c r="AD30" s="8">
        <v>61.64</v>
      </c>
      <c r="AE30" s="8">
        <v>53.55</v>
      </c>
      <c r="AF30" s="8">
        <v>74.89</v>
      </c>
      <c r="AG30" s="5">
        <v>81.599999999999994</v>
      </c>
      <c r="AH30" s="7">
        <f t="shared" si="0"/>
        <v>86.389354838709679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8" t="s">
        <v>25</v>
      </c>
      <c r="B31" s="19"/>
      <c r="C31" s="7">
        <f>AVERAGE(C7:C30)</f>
        <v>76.318260869565208</v>
      </c>
      <c r="D31" s="7">
        <f t="shared" ref="D31:AG31" si="1">AVERAGE(D7:D30)</f>
        <v>110.67043478260869</v>
      </c>
      <c r="E31" s="7">
        <f t="shared" si="1"/>
        <v>76.543478260869563</v>
      </c>
      <c r="F31" s="7">
        <f t="shared" si="1"/>
        <v>90.023043478260874</v>
      </c>
      <c r="G31" s="7">
        <f t="shared" si="1"/>
        <v>103.50608695652173</v>
      </c>
      <c r="H31" s="7">
        <f t="shared" si="1"/>
        <v>95.099130434782623</v>
      </c>
      <c r="I31" s="7">
        <f t="shared" si="1"/>
        <v>72.041304347826099</v>
      </c>
      <c r="J31" s="7">
        <f t="shared" si="1"/>
        <v>88.162608695652168</v>
      </c>
      <c r="K31" s="7">
        <f t="shared" si="1"/>
        <v>116.86304347826086</v>
      </c>
      <c r="L31" s="7">
        <f t="shared" si="1"/>
        <v>124.13782608695652</v>
      </c>
      <c r="M31" s="7">
        <f t="shared" si="1"/>
        <v>100.01565217391303</v>
      </c>
      <c r="N31" s="7">
        <f t="shared" si="1"/>
        <v>122.81652173913042</v>
      </c>
      <c r="O31" s="7">
        <f t="shared" si="1"/>
        <v>112.77130434782607</v>
      </c>
      <c r="P31" s="7">
        <f t="shared" si="1"/>
        <v>78.367826086956526</v>
      </c>
      <c r="Q31" s="7">
        <f t="shared" si="1"/>
        <v>77.414782608695646</v>
      </c>
      <c r="R31" s="7">
        <f t="shared" si="1"/>
        <v>128.17260869565217</v>
      </c>
      <c r="S31" s="7">
        <f t="shared" si="1"/>
        <v>135.07</v>
      </c>
      <c r="T31" s="7">
        <f t="shared" si="1"/>
        <v>107.29521739130435</v>
      </c>
      <c r="U31" s="7">
        <f t="shared" si="1"/>
        <v>106.12</v>
      </c>
      <c r="V31" s="7">
        <f t="shared" si="1"/>
        <v>93.949999999999974</v>
      </c>
      <c r="W31" s="7">
        <f t="shared" si="1"/>
        <v>69.146086956521728</v>
      </c>
      <c r="X31" s="7">
        <f t="shared" si="1"/>
        <v>77.794782608695655</v>
      </c>
      <c r="Y31" s="7">
        <f t="shared" si="1"/>
        <v>125.81782608695654</v>
      </c>
      <c r="Z31" s="7">
        <f t="shared" si="1"/>
        <v>119.0169565217391</v>
      </c>
      <c r="AA31" s="7">
        <f t="shared" si="1"/>
        <v>118.79521739130435</v>
      </c>
      <c r="AB31" s="7">
        <f t="shared" si="1"/>
        <v>114.57608695652173</v>
      </c>
      <c r="AC31" s="7">
        <f t="shared" si="1"/>
        <v>108.51043478260871</v>
      </c>
      <c r="AD31" s="7">
        <f t="shared" si="1"/>
        <v>73.802608695652182</v>
      </c>
      <c r="AE31" s="7">
        <f t="shared" si="1"/>
        <v>45.585000000000001</v>
      </c>
      <c r="AF31" s="7">
        <f t="shared" si="1"/>
        <v>92.451304347826067</v>
      </c>
      <c r="AG31" s="7">
        <f t="shared" si="1"/>
        <v>103.09782608695652</v>
      </c>
      <c r="AH31" s="7">
        <f>AVERAGE(AH6:AH30)</f>
        <v>93.612993548387095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6:AG29">
    <cfRule type="cellIs" dxfId="6" priority="4" operator="greaterThan">
      <formula>162.64</formula>
    </cfRule>
  </conditionalFormatting>
  <conditionalFormatting sqref="C6:AG30">
    <cfRule type="cellIs" dxfId="5" priority="3" operator="greaterThan">
      <formula>0</formula>
    </cfRule>
  </conditionalFormatting>
  <conditionalFormatting sqref="C9:AG9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2:BE32"/>
  <sheetViews>
    <sheetView tabSelected="1"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34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60.68</v>
      </c>
      <c r="D6" s="5">
        <v>44.03</v>
      </c>
      <c r="E6" s="5">
        <v>32.090000000000003</v>
      </c>
      <c r="F6" s="5">
        <v>52.1</v>
      </c>
      <c r="G6" s="5">
        <v>18.760000000000002</v>
      </c>
      <c r="H6" s="5">
        <v>16.36</v>
      </c>
      <c r="I6" s="5">
        <v>80.38</v>
      </c>
      <c r="J6" s="5">
        <v>85.1</v>
      </c>
      <c r="K6" s="5">
        <v>73.7</v>
      </c>
      <c r="L6" s="5">
        <v>74.7</v>
      </c>
      <c r="M6" s="5">
        <v>83.39</v>
      </c>
      <c r="N6" s="5">
        <v>90.83</v>
      </c>
      <c r="O6" s="5">
        <v>82.88</v>
      </c>
      <c r="P6" s="5">
        <v>59.73</v>
      </c>
      <c r="Q6" s="5">
        <v>83.49</v>
      </c>
      <c r="R6" s="5">
        <v>134.29</v>
      </c>
      <c r="S6" s="5">
        <v>97.41</v>
      </c>
      <c r="T6" s="5">
        <v>108.99</v>
      </c>
      <c r="U6" s="5">
        <v>39.619999999999997</v>
      </c>
      <c r="V6" s="5">
        <v>60.91</v>
      </c>
      <c r="W6" s="5">
        <v>94.47</v>
      </c>
      <c r="X6" s="5">
        <v>89.61</v>
      </c>
      <c r="Y6" s="5">
        <v>65.55</v>
      </c>
      <c r="Z6" s="5">
        <v>40.700000000000003</v>
      </c>
      <c r="AA6" s="5">
        <v>75.83</v>
      </c>
      <c r="AB6" s="5">
        <v>128</v>
      </c>
      <c r="AC6" s="5">
        <v>98.49</v>
      </c>
      <c r="AD6" s="8">
        <v>79.2</v>
      </c>
      <c r="AE6" s="8">
        <v>86.61</v>
      </c>
      <c r="AF6" s="8">
        <v>99.67</v>
      </c>
      <c r="AG6" s="5"/>
      <c r="AH6" s="7">
        <f t="shared" ref="AH6:AH28" si="0">AVERAGE(C6:AG6)</f>
        <v>74.585666666666668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56.41</v>
      </c>
      <c r="D7" s="5">
        <v>35.46</v>
      </c>
      <c r="E7" s="5">
        <v>32.06</v>
      </c>
      <c r="F7" s="5">
        <v>29.24</v>
      </c>
      <c r="G7" s="5">
        <v>11.57</v>
      </c>
      <c r="H7" s="5">
        <v>5.32</v>
      </c>
      <c r="I7" s="5">
        <v>74.25</v>
      </c>
      <c r="J7" s="5">
        <v>70.23</v>
      </c>
      <c r="K7" s="5">
        <v>73.67</v>
      </c>
      <c r="L7" s="5">
        <v>67.87</v>
      </c>
      <c r="M7" s="5">
        <v>76.400000000000006</v>
      </c>
      <c r="N7" s="5">
        <v>83.12</v>
      </c>
      <c r="O7" s="5">
        <v>75.459999999999994</v>
      </c>
      <c r="P7" s="5">
        <v>46.05</v>
      </c>
      <c r="Q7" s="5">
        <v>74.14</v>
      </c>
      <c r="R7" s="5">
        <v>99.82</v>
      </c>
      <c r="S7" s="5">
        <v>97.05</v>
      </c>
      <c r="T7" s="5">
        <v>92.55</v>
      </c>
      <c r="U7" s="5">
        <v>26.46</v>
      </c>
      <c r="V7" s="5">
        <v>56.02</v>
      </c>
      <c r="W7" s="5">
        <v>80.400000000000006</v>
      </c>
      <c r="X7" s="5">
        <v>88.01</v>
      </c>
      <c r="Y7" s="5">
        <v>53.58</v>
      </c>
      <c r="Z7" s="5">
        <v>30.55</v>
      </c>
      <c r="AA7" s="5">
        <v>70.41</v>
      </c>
      <c r="AB7" s="5">
        <v>82.44</v>
      </c>
      <c r="AC7" s="5">
        <v>70.08</v>
      </c>
      <c r="AD7" s="8">
        <v>78.97</v>
      </c>
      <c r="AE7" s="8">
        <v>77.739999999999995</v>
      </c>
      <c r="AF7" s="8">
        <v>94.82</v>
      </c>
      <c r="AG7" s="5"/>
      <c r="AH7" s="7">
        <f t="shared" si="0"/>
        <v>63.67166666666666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47.55</v>
      </c>
      <c r="D8" s="5">
        <v>22.56</v>
      </c>
      <c r="E8" s="5">
        <v>28.42</v>
      </c>
      <c r="F8" s="5">
        <v>27.8</v>
      </c>
      <c r="G8" s="5">
        <v>14.09</v>
      </c>
      <c r="H8" s="5">
        <v>7.44</v>
      </c>
      <c r="I8" s="5">
        <v>66.59</v>
      </c>
      <c r="J8" s="5">
        <v>67.73</v>
      </c>
      <c r="K8" s="5">
        <v>68.55</v>
      </c>
      <c r="L8" s="5">
        <v>56.95</v>
      </c>
      <c r="M8" s="5">
        <v>68.7</v>
      </c>
      <c r="N8" s="5">
        <v>71.7</v>
      </c>
      <c r="O8" s="5">
        <v>74.14</v>
      </c>
      <c r="P8" s="5">
        <v>36.200000000000003</v>
      </c>
      <c r="Q8" s="5">
        <v>70.510000000000005</v>
      </c>
      <c r="R8" s="5">
        <v>82.44</v>
      </c>
      <c r="S8" s="5">
        <v>86.65</v>
      </c>
      <c r="T8" s="5">
        <v>86.42</v>
      </c>
      <c r="U8" s="5">
        <v>22.54</v>
      </c>
      <c r="V8" s="5">
        <v>53.64</v>
      </c>
      <c r="W8" s="5">
        <v>79.66</v>
      </c>
      <c r="X8" s="5">
        <v>83.79</v>
      </c>
      <c r="Y8" s="5">
        <v>47.27</v>
      </c>
      <c r="Z8" s="5">
        <v>23.36</v>
      </c>
      <c r="AA8" s="5">
        <v>68.37</v>
      </c>
      <c r="AB8" s="5">
        <v>82.27</v>
      </c>
      <c r="AC8" s="5">
        <v>73.260000000000005</v>
      </c>
      <c r="AD8" s="8">
        <v>68.61</v>
      </c>
      <c r="AE8" s="8">
        <v>74.760000000000005</v>
      </c>
      <c r="AF8" s="8">
        <v>88.95</v>
      </c>
      <c r="AG8" s="5"/>
      <c r="AH8" s="7">
        <f t="shared" si="0"/>
        <v>58.364000000000004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42.57</v>
      </c>
      <c r="D9" s="5">
        <v>28.88</v>
      </c>
      <c r="E9" s="5">
        <v>19.170000000000002</v>
      </c>
      <c r="F9" s="5">
        <v>22.41</v>
      </c>
      <c r="G9" s="5">
        <v>13.16</v>
      </c>
      <c r="H9" s="5">
        <v>9.4600000000000009</v>
      </c>
      <c r="I9" s="5">
        <v>67.569999999999993</v>
      </c>
      <c r="J9" s="5">
        <v>65.81</v>
      </c>
      <c r="K9" s="5">
        <v>70.2</v>
      </c>
      <c r="L9" s="5">
        <v>57.92</v>
      </c>
      <c r="M9" s="5">
        <v>73.42</v>
      </c>
      <c r="N9" s="5">
        <v>80.040000000000006</v>
      </c>
      <c r="O9" s="5">
        <v>72.430000000000007</v>
      </c>
      <c r="P9" s="5">
        <v>26.7</v>
      </c>
      <c r="Q9" s="5">
        <v>69.349999999999994</v>
      </c>
      <c r="R9" s="5">
        <v>74.48</v>
      </c>
      <c r="S9" s="5">
        <v>86.56</v>
      </c>
      <c r="T9" s="5">
        <v>76.91</v>
      </c>
      <c r="U9" s="5">
        <v>21.35</v>
      </c>
      <c r="V9" s="5">
        <v>56.87</v>
      </c>
      <c r="W9" s="5">
        <v>80.19</v>
      </c>
      <c r="X9" s="5">
        <v>76.53</v>
      </c>
      <c r="Y9" s="5">
        <v>47</v>
      </c>
      <c r="Z9" s="5">
        <v>25.8</v>
      </c>
      <c r="AA9" s="5">
        <v>65.86</v>
      </c>
      <c r="AB9" s="5">
        <v>77.86</v>
      </c>
      <c r="AC9" s="5">
        <v>86.72</v>
      </c>
      <c r="AD9" s="8">
        <v>63.66</v>
      </c>
      <c r="AE9" s="8">
        <v>68.61</v>
      </c>
      <c r="AF9" s="8">
        <v>85.49</v>
      </c>
      <c r="AG9" s="5"/>
      <c r="AH9" s="7">
        <f t="shared" si="0"/>
        <v>57.099333333333327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51.63</v>
      </c>
      <c r="D10" s="5">
        <v>35.46</v>
      </c>
      <c r="E10" s="5">
        <v>27.86</v>
      </c>
      <c r="F10" s="5">
        <v>23.15</v>
      </c>
      <c r="G10" s="5">
        <v>13.18</v>
      </c>
      <c r="H10" s="5">
        <v>16.97</v>
      </c>
      <c r="I10" s="5">
        <v>71.83</v>
      </c>
      <c r="J10" s="5">
        <v>68.41</v>
      </c>
      <c r="K10" s="5">
        <v>72.98</v>
      </c>
      <c r="L10" s="5">
        <v>58.96</v>
      </c>
      <c r="M10" s="5">
        <v>75.069999999999993</v>
      </c>
      <c r="N10" s="5">
        <v>65.38</v>
      </c>
      <c r="O10" s="5">
        <v>69.569999999999993</v>
      </c>
      <c r="P10" s="5">
        <v>36.880000000000003</v>
      </c>
      <c r="Q10" s="5">
        <v>74.02</v>
      </c>
      <c r="R10" s="5">
        <v>80.38</v>
      </c>
      <c r="S10" s="5">
        <v>89.83</v>
      </c>
      <c r="T10" s="5">
        <v>72.44</v>
      </c>
      <c r="U10" s="5">
        <v>16.12</v>
      </c>
      <c r="V10" s="5">
        <v>68.760000000000005</v>
      </c>
      <c r="W10" s="5">
        <v>83.34</v>
      </c>
      <c r="X10" s="5">
        <v>80.05</v>
      </c>
      <c r="Y10" s="5">
        <v>56.58</v>
      </c>
      <c r="Z10" s="5">
        <v>33.33</v>
      </c>
      <c r="AA10" s="5">
        <v>64.44</v>
      </c>
      <c r="AB10" s="5">
        <v>67.42</v>
      </c>
      <c r="AC10" s="5">
        <v>81.12</v>
      </c>
      <c r="AD10" s="8">
        <v>69.64</v>
      </c>
      <c r="AE10" s="8">
        <v>75.19</v>
      </c>
      <c r="AF10" s="8">
        <v>84.46</v>
      </c>
      <c r="AG10" s="5"/>
      <c r="AH10" s="7">
        <f t="shared" si="0"/>
        <v>59.481666666666669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55.72</v>
      </c>
      <c r="D11" s="5">
        <v>49.79</v>
      </c>
      <c r="E11" s="5">
        <v>39.869999999999997</v>
      </c>
      <c r="F11" s="5">
        <v>17.399999999999999</v>
      </c>
      <c r="G11" s="5">
        <v>17.46</v>
      </c>
      <c r="H11" s="5">
        <v>31.94</v>
      </c>
      <c r="I11" s="5">
        <v>94.16</v>
      </c>
      <c r="J11" s="5">
        <v>77.08</v>
      </c>
      <c r="K11" s="5">
        <v>79.260000000000005</v>
      </c>
      <c r="L11" s="5">
        <v>75.14</v>
      </c>
      <c r="M11" s="5">
        <v>76.290000000000006</v>
      </c>
      <c r="N11" s="5">
        <v>76.09</v>
      </c>
      <c r="O11" s="5">
        <v>83.65</v>
      </c>
      <c r="P11" s="5">
        <v>68.22</v>
      </c>
      <c r="Q11" s="5">
        <v>97.84</v>
      </c>
      <c r="R11" s="5">
        <v>93.54</v>
      </c>
      <c r="S11" s="5">
        <v>94.99</v>
      </c>
      <c r="T11" s="5">
        <v>70.41</v>
      </c>
      <c r="U11" s="5">
        <v>21.19</v>
      </c>
      <c r="V11" s="5">
        <v>79.5</v>
      </c>
      <c r="W11" s="5">
        <v>91.79</v>
      </c>
      <c r="X11" s="5">
        <v>87.36</v>
      </c>
      <c r="Y11" s="5">
        <v>67.14</v>
      </c>
      <c r="Z11" s="5">
        <v>53.05</v>
      </c>
      <c r="AA11" s="5">
        <v>73.62</v>
      </c>
      <c r="AB11" s="5">
        <v>85.97</v>
      </c>
      <c r="AC11" s="5">
        <v>92.45</v>
      </c>
      <c r="AD11" s="8">
        <v>80.650000000000006</v>
      </c>
      <c r="AE11" s="8">
        <v>86.91</v>
      </c>
      <c r="AF11" s="8">
        <v>95.3</v>
      </c>
      <c r="AG11" s="5"/>
      <c r="AH11" s="7">
        <f t="shared" si="0"/>
        <v>70.459333333333333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77.209999999999994</v>
      </c>
      <c r="D12" s="5">
        <v>63.3</v>
      </c>
      <c r="E12" s="5">
        <v>77.489999999999995</v>
      </c>
      <c r="F12" s="5">
        <v>29.38</v>
      </c>
      <c r="G12" s="5">
        <v>15.94</v>
      </c>
      <c r="H12" s="5">
        <v>90.75</v>
      </c>
      <c r="I12" s="5">
        <v>107.56</v>
      </c>
      <c r="J12" s="5">
        <v>99.89</v>
      </c>
      <c r="K12" s="5">
        <v>105.02</v>
      </c>
      <c r="L12" s="5">
        <v>105.87</v>
      </c>
      <c r="M12" s="5">
        <v>76.7</v>
      </c>
      <c r="N12" s="5">
        <v>77.19</v>
      </c>
      <c r="O12" s="5">
        <v>118.66</v>
      </c>
      <c r="P12" s="5">
        <v>99.22</v>
      </c>
      <c r="Q12" s="5">
        <v>114.18</v>
      </c>
      <c r="R12" s="5">
        <v>107.23</v>
      </c>
      <c r="S12" s="5">
        <v>117.8</v>
      </c>
      <c r="T12" s="5">
        <v>82.61</v>
      </c>
      <c r="U12" s="5">
        <v>19.489999999999998</v>
      </c>
      <c r="V12" s="5">
        <v>120.86</v>
      </c>
      <c r="W12" s="5">
        <v>129.63999999999999</v>
      </c>
      <c r="X12" s="5">
        <v>108.63</v>
      </c>
      <c r="Y12" s="5">
        <v>106.74</v>
      </c>
      <c r="Z12" s="5">
        <v>90.72</v>
      </c>
      <c r="AA12" s="5">
        <v>77.56</v>
      </c>
      <c r="AB12" s="5">
        <v>83.18</v>
      </c>
      <c r="AC12" s="5">
        <v>127.49</v>
      </c>
      <c r="AD12" s="8">
        <v>104.88</v>
      </c>
      <c r="AE12" s="8">
        <v>103.17</v>
      </c>
      <c r="AF12" s="8">
        <v>121.23</v>
      </c>
      <c r="AG12" s="5"/>
      <c r="AH12" s="7">
        <f t="shared" si="0"/>
        <v>91.986333333333306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82.29</v>
      </c>
      <c r="D13" s="5">
        <v>104.97</v>
      </c>
      <c r="E13" s="5">
        <v>102.22</v>
      </c>
      <c r="F13" s="5">
        <v>42.9</v>
      </c>
      <c r="G13" s="5">
        <v>20.34</v>
      </c>
      <c r="H13" s="5">
        <v>99.73</v>
      </c>
      <c r="I13" s="5">
        <v>126.87</v>
      </c>
      <c r="J13" s="5">
        <v>118.08</v>
      </c>
      <c r="K13" s="5">
        <v>114.7</v>
      </c>
      <c r="L13" s="5">
        <v>113.64</v>
      </c>
      <c r="M13" s="5">
        <v>86.97</v>
      </c>
      <c r="N13" s="5">
        <v>74.989999999999995</v>
      </c>
      <c r="O13" s="5">
        <v>130.76</v>
      </c>
      <c r="P13" s="5">
        <v>104.96</v>
      </c>
      <c r="Q13" s="5">
        <v>127.74</v>
      </c>
      <c r="R13" s="5">
        <v>128.41</v>
      </c>
      <c r="S13" s="5">
        <v>124.93</v>
      </c>
      <c r="T13" s="5">
        <v>92.45</v>
      </c>
      <c r="U13" s="5">
        <v>24.93</v>
      </c>
      <c r="V13" s="5">
        <v>125.7</v>
      </c>
      <c r="W13" s="5">
        <v>124.87</v>
      </c>
      <c r="X13" s="5">
        <v>133.31</v>
      </c>
      <c r="Y13" s="5">
        <v>132.36000000000001</v>
      </c>
      <c r="Z13" s="5">
        <v>112.04</v>
      </c>
      <c r="AA13" s="5">
        <v>81.38</v>
      </c>
      <c r="AB13" s="5">
        <v>90.66</v>
      </c>
      <c r="AC13" s="5">
        <v>133.97999999999999</v>
      </c>
      <c r="AD13" s="8">
        <v>121.4</v>
      </c>
      <c r="AE13" s="8">
        <v>123.02</v>
      </c>
      <c r="AF13" s="8">
        <v>152.86000000000001</v>
      </c>
      <c r="AG13" s="5"/>
      <c r="AH13" s="7">
        <f t="shared" si="0"/>
        <v>105.11533333333335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81.849999999999994</v>
      </c>
      <c r="D14" s="5">
        <v>96.24</v>
      </c>
      <c r="E14" s="5">
        <v>95.93</v>
      </c>
      <c r="F14" s="5">
        <v>36.64</v>
      </c>
      <c r="G14" s="5">
        <v>23.19</v>
      </c>
      <c r="H14" s="5">
        <v>83.29</v>
      </c>
      <c r="I14" s="5">
        <v>126.98</v>
      </c>
      <c r="J14" s="5">
        <v>116.57</v>
      </c>
      <c r="K14" s="5">
        <v>114.86</v>
      </c>
      <c r="L14" s="5">
        <v>114.8</v>
      </c>
      <c r="M14" s="5">
        <v>95.94</v>
      </c>
      <c r="N14" s="5">
        <v>89.41</v>
      </c>
      <c r="O14" s="5">
        <v>124.03</v>
      </c>
      <c r="P14" s="5">
        <v>104.92</v>
      </c>
      <c r="Q14" s="5">
        <v>120.89</v>
      </c>
      <c r="R14" s="5">
        <v>119.37</v>
      </c>
      <c r="S14" s="5">
        <v>138.6</v>
      </c>
      <c r="T14" s="5">
        <v>91.68</v>
      </c>
      <c r="U14" s="5">
        <v>23.27</v>
      </c>
      <c r="V14" s="5">
        <v>124.41</v>
      </c>
      <c r="W14" s="5">
        <v>127.77</v>
      </c>
      <c r="X14" s="5">
        <v>121.48</v>
      </c>
      <c r="Y14" s="5">
        <v>137.05000000000001</v>
      </c>
      <c r="Z14" s="5">
        <v>117.03</v>
      </c>
      <c r="AA14" s="5">
        <v>97.66</v>
      </c>
      <c r="AB14" s="5">
        <v>96.69</v>
      </c>
      <c r="AC14" s="5">
        <v>144.05000000000001</v>
      </c>
      <c r="AD14" s="8">
        <v>127.31</v>
      </c>
      <c r="AE14" s="8">
        <v>135.76</v>
      </c>
      <c r="AF14" s="8">
        <v>176.09</v>
      </c>
      <c r="AG14" s="5"/>
      <c r="AH14" s="7">
        <f t="shared" si="0"/>
        <v>106.79200000000004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80.38</v>
      </c>
      <c r="D15" s="5">
        <v>85.38</v>
      </c>
      <c r="E15" s="5">
        <v>81.48</v>
      </c>
      <c r="F15" s="5">
        <v>37.380000000000003</v>
      </c>
      <c r="G15" s="5">
        <v>22.12</v>
      </c>
      <c r="H15" s="5">
        <v>57.15</v>
      </c>
      <c r="I15" s="5">
        <v>111.57</v>
      </c>
      <c r="J15" s="5">
        <v>93.36</v>
      </c>
      <c r="K15" s="5">
        <v>94.54</v>
      </c>
      <c r="L15" s="5">
        <v>95.92</v>
      </c>
      <c r="M15" s="5">
        <v>88.38</v>
      </c>
      <c r="N15" s="5">
        <v>78.959999999999994</v>
      </c>
      <c r="O15" s="5">
        <v>99.65</v>
      </c>
      <c r="P15" s="5">
        <v>95.29</v>
      </c>
      <c r="Q15" s="5">
        <v>114.42</v>
      </c>
      <c r="R15" s="5">
        <v>111.96</v>
      </c>
      <c r="S15" s="5">
        <v>131.68</v>
      </c>
      <c r="T15" s="5">
        <v>81.849999999999994</v>
      </c>
      <c r="U15" s="5">
        <v>36.9</v>
      </c>
      <c r="V15" s="5">
        <v>114.57</v>
      </c>
      <c r="W15" s="5">
        <v>123.36</v>
      </c>
      <c r="X15" s="5">
        <v>134.1</v>
      </c>
      <c r="Y15" s="5">
        <v>104.68</v>
      </c>
      <c r="Z15" s="5">
        <v>97.98</v>
      </c>
      <c r="AA15" s="5">
        <v>93.58</v>
      </c>
      <c r="AB15" s="5">
        <v>99.72</v>
      </c>
      <c r="AC15" s="5">
        <v>139.26</v>
      </c>
      <c r="AD15" s="8">
        <v>129.09</v>
      </c>
      <c r="AE15" s="8">
        <v>129.11000000000001</v>
      </c>
      <c r="AF15" s="8">
        <v>205.23</v>
      </c>
      <c r="AG15" s="5"/>
      <c r="AH15" s="7">
        <f t="shared" si="0"/>
        <v>98.968333333333334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48.03</v>
      </c>
      <c r="D16" s="5">
        <v>76.17</v>
      </c>
      <c r="E16" s="5">
        <v>76.45</v>
      </c>
      <c r="F16" s="5">
        <v>21.79</v>
      </c>
      <c r="G16" s="5">
        <v>16.670000000000002</v>
      </c>
      <c r="H16" s="5">
        <v>44.33</v>
      </c>
      <c r="I16" s="5">
        <v>92.34</v>
      </c>
      <c r="J16" s="5">
        <v>68.44</v>
      </c>
      <c r="K16" s="5">
        <v>94.59</v>
      </c>
      <c r="L16" s="5">
        <v>97.05</v>
      </c>
      <c r="M16" s="5">
        <v>91.45</v>
      </c>
      <c r="N16" s="5">
        <v>94.42</v>
      </c>
      <c r="O16" s="5">
        <v>94.36</v>
      </c>
      <c r="P16" s="5">
        <v>87.6</v>
      </c>
      <c r="Q16" s="5">
        <v>98.39</v>
      </c>
      <c r="R16" s="5">
        <v>110.71</v>
      </c>
      <c r="S16" s="5">
        <v>118.65</v>
      </c>
      <c r="T16" s="5">
        <v>89.01</v>
      </c>
      <c r="U16" s="5">
        <v>33.380000000000003</v>
      </c>
      <c r="V16" s="5">
        <v>100.28</v>
      </c>
      <c r="W16" s="5">
        <v>135.61000000000001</v>
      </c>
      <c r="X16" s="5">
        <v>113.47</v>
      </c>
      <c r="Y16" s="5">
        <v>82.71</v>
      </c>
      <c r="Z16" s="5">
        <v>83.93</v>
      </c>
      <c r="AA16" s="5">
        <v>86.4</v>
      </c>
      <c r="AB16" s="5">
        <v>91.24</v>
      </c>
      <c r="AC16" s="5">
        <v>135.04</v>
      </c>
      <c r="AD16" s="8">
        <v>130.22</v>
      </c>
      <c r="AE16" s="8">
        <v>119.43</v>
      </c>
      <c r="AF16" s="8">
        <v>182.05</v>
      </c>
      <c r="AG16" s="5"/>
      <c r="AH16" s="7">
        <f t="shared" si="0"/>
        <v>90.473666666666674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50.94</v>
      </c>
      <c r="D17" s="5">
        <v>74.5</v>
      </c>
      <c r="E17" s="5">
        <v>67.45</v>
      </c>
      <c r="F17" s="5">
        <v>20.309999999999999</v>
      </c>
      <c r="G17" s="5">
        <v>23.74</v>
      </c>
      <c r="H17" s="5">
        <v>51.84</v>
      </c>
      <c r="I17" s="5">
        <v>84.42</v>
      </c>
      <c r="J17" s="5">
        <v>87.33</v>
      </c>
      <c r="K17" s="5">
        <v>79.95</v>
      </c>
      <c r="L17" s="5">
        <v>92.22</v>
      </c>
      <c r="M17" s="5">
        <v>83.88</v>
      </c>
      <c r="N17" s="5">
        <v>75.91</v>
      </c>
      <c r="O17" s="5">
        <v>97.8</v>
      </c>
      <c r="P17" s="5">
        <v>86.18</v>
      </c>
      <c r="Q17" s="5">
        <v>92.63</v>
      </c>
      <c r="R17" s="5">
        <v>111.84</v>
      </c>
      <c r="S17" s="5">
        <v>119.12</v>
      </c>
      <c r="T17" s="5">
        <v>81.510000000000005</v>
      </c>
      <c r="U17" s="5">
        <v>31.88</v>
      </c>
      <c r="V17" s="5">
        <v>109.2</v>
      </c>
      <c r="W17" s="5">
        <v>117.75</v>
      </c>
      <c r="X17" s="5">
        <v>102.64</v>
      </c>
      <c r="Y17" s="5">
        <v>89.41</v>
      </c>
      <c r="Z17" s="5">
        <v>89.05</v>
      </c>
      <c r="AA17" s="5">
        <v>87.15</v>
      </c>
      <c r="AB17" s="5">
        <v>91.12</v>
      </c>
      <c r="AC17" s="5">
        <v>122.3</v>
      </c>
      <c r="AD17" s="8">
        <v>126.87</v>
      </c>
      <c r="AE17" s="8">
        <v>115.79</v>
      </c>
      <c r="AF17" s="8">
        <v>179.95</v>
      </c>
      <c r="AG17" s="5"/>
      <c r="AH17" s="7">
        <f t="shared" si="0"/>
        <v>88.156000000000006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60.9</v>
      </c>
      <c r="D18" s="5">
        <v>75</v>
      </c>
      <c r="E18" s="5">
        <v>62.33</v>
      </c>
      <c r="F18" s="5">
        <v>29.13</v>
      </c>
      <c r="G18" s="5">
        <v>25.15</v>
      </c>
      <c r="H18" s="5">
        <v>26.41</v>
      </c>
      <c r="I18" s="5">
        <v>86.12</v>
      </c>
      <c r="J18" s="5">
        <v>85.23</v>
      </c>
      <c r="K18" s="5">
        <v>87.8</v>
      </c>
      <c r="L18" s="5">
        <v>91.97</v>
      </c>
      <c r="M18" s="5">
        <v>82.44</v>
      </c>
      <c r="N18" s="5">
        <v>84.44</v>
      </c>
      <c r="O18" s="5">
        <v>97.16</v>
      </c>
      <c r="P18" s="5">
        <v>81.09</v>
      </c>
      <c r="Q18" s="5">
        <v>89.96</v>
      </c>
      <c r="R18" s="5">
        <v>111.51</v>
      </c>
      <c r="S18" s="5">
        <v>116.84</v>
      </c>
      <c r="T18" s="5">
        <v>83.12</v>
      </c>
      <c r="U18" s="5">
        <v>36.049999999999997</v>
      </c>
      <c r="V18" s="5">
        <v>99.57</v>
      </c>
      <c r="W18" s="5">
        <v>128.13999999999999</v>
      </c>
      <c r="X18" s="5">
        <v>107.8</v>
      </c>
      <c r="Y18" s="5">
        <v>90.47</v>
      </c>
      <c r="Z18" s="5">
        <v>85.95</v>
      </c>
      <c r="AA18" s="5">
        <v>88.32</v>
      </c>
      <c r="AB18" s="5">
        <v>92.75</v>
      </c>
      <c r="AC18" s="5">
        <v>119.11</v>
      </c>
      <c r="AD18" s="8">
        <v>123.89</v>
      </c>
      <c r="AE18" s="8">
        <v>113.09</v>
      </c>
      <c r="AF18" s="8">
        <v>161.82</v>
      </c>
      <c r="AG18" s="5"/>
      <c r="AH18" s="7">
        <f t="shared" si="0"/>
        <v>87.451999999999998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55.09</v>
      </c>
      <c r="D19" s="5">
        <v>73.400000000000006</v>
      </c>
      <c r="E19" s="5">
        <v>66.760000000000005</v>
      </c>
      <c r="F19" s="5">
        <v>34.630000000000003</v>
      </c>
      <c r="G19" s="5">
        <v>19.350000000000001</v>
      </c>
      <c r="H19" s="5">
        <v>58.71</v>
      </c>
      <c r="I19" s="5">
        <v>90.57</v>
      </c>
      <c r="J19" s="5">
        <v>96.81</v>
      </c>
      <c r="K19" s="5">
        <v>98.29</v>
      </c>
      <c r="L19" s="5">
        <v>95.34</v>
      </c>
      <c r="M19" s="5">
        <v>81.41</v>
      </c>
      <c r="N19" s="5">
        <v>101.27</v>
      </c>
      <c r="O19" s="5">
        <v>100.91</v>
      </c>
      <c r="P19" s="5">
        <v>85.5</v>
      </c>
      <c r="Q19" s="5">
        <v>98.2</v>
      </c>
      <c r="R19" s="5">
        <v>119.16</v>
      </c>
      <c r="S19" s="5">
        <v>116.34</v>
      </c>
      <c r="T19" s="5">
        <v>73.27</v>
      </c>
      <c r="U19" s="5">
        <v>38</v>
      </c>
      <c r="V19" s="5">
        <v>113.88</v>
      </c>
      <c r="W19" s="5">
        <v>125.96</v>
      </c>
      <c r="X19" s="5">
        <v>114</v>
      </c>
      <c r="Y19" s="5">
        <v>92.78</v>
      </c>
      <c r="Z19" s="5">
        <v>89.61</v>
      </c>
      <c r="AA19" s="5">
        <v>91.52</v>
      </c>
      <c r="AB19" s="5">
        <v>100.85</v>
      </c>
      <c r="AC19" s="5">
        <v>127.69</v>
      </c>
      <c r="AD19" s="8">
        <v>124.06</v>
      </c>
      <c r="AE19" s="8">
        <v>115.51</v>
      </c>
      <c r="AF19" s="8">
        <v>160.74</v>
      </c>
      <c r="AG19" s="5"/>
      <c r="AH19" s="7">
        <f t="shared" si="0"/>
        <v>91.986999999999995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79.14</v>
      </c>
      <c r="D20" s="5">
        <v>93.55</v>
      </c>
      <c r="E20" s="5">
        <v>73.03</v>
      </c>
      <c r="F20" s="5">
        <v>40.92</v>
      </c>
      <c r="G20" s="5">
        <v>21.77</v>
      </c>
      <c r="H20" s="5">
        <v>83.18</v>
      </c>
      <c r="I20" s="5">
        <v>111.95</v>
      </c>
      <c r="J20" s="5">
        <v>106.79</v>
      </c>
      <c r="K20" s="5">
        <v>104.34</v>
      </c>
      <c r="L20" s="5">
        <v>113.91</v>
      </c>
      <c r="M20" s="5">
        <v>93.48</v>
      </c>
      <c r="N20" s="5">
        <v>102.57</v>
      </c>
      <c r="O20" s="5">
        <v>111.36</v>
      </c>
      <c r="P20" s="5">
        <v>97.03</v>
      </c>
      <c r="Q20" s="5">
        <v>107.89</v>
      </c>
      <c r="R20" s="5">
        <v>127.3</v>
      </c>
      <c r="S20" s="5">
        <v>122.66</v>
      </c>
      <c r="T20" s="5">
        <v>84.12</v>
      </c>
      <c r="U20" s="5">
        <v>42.39</v>
      </c>
      <c r="V20" s="5">
        <v>121.87</v>
      </c>
      <c r="W20" s="5">
        <v>129.9</v>
      </c>
      <c r="X20" s="5">
        <v>106.96</v>
      </c>
      <c r="Y20" s="5">
        <v>98.05</v>
      </c>
      <c r="Z20" s="5">
        <v>101.01</v>
      </c>
      <c r="AA20" s="5">
        <v>95.7</v>
      </c>
      <c r="AB20" s="5">
        <v>110.62</v>
      </c>
      <c r="AC20" s="5">
        <v>125.26</v>
      </c>
      <c r="AD20" s="8">
        <v>126.34</v>
      </c>
      <c r="AE20" s="8">
        <v>129.02000000000001</v>
      </c>
      <c r="AF20" s="8">
        <v>167.61</v>
      </c>
      <c r="AG20" s="5"/>
      <c r="AH20" s="7">
        <f t="shared" si="0"/>
        <v>100.99066666666668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99.24</v>
      </c>
      <c r="D21" s="5">
        <v>98.95</v>
      </c>
      <c r="E21" s="5">
        <v>95.31</v>
      </c>
      <c r="F21" s="5">
        <v>46.52</v>
      </c>
      <c r="G21" s="5">
        <v>49.89</v>
      </c>
      <c r="H21" s="5">
        <v>123.86</v>
      </c>
      <c r="I21" s="5">
        <v>116.51</v>
      </c>
      <c r="J21" s="5">
        <v>113.84</v>
      </c>
      <c r="K21" s="5">
        <v>109.79</v>
      </c>
      <c r="L21" s="5">
        <v>113.48</v>
      </c>
      <c r="M21" s="5">
        <v>110.63</v>
      </c>
      <c r="N21" s="5">
        <v>104.83</v>
      </c>
      <c r="O21" s="5">
        <v>122.39</v>
      </c>
      <c r="P21" s="5">
        <v>100.63</v>
      </c>
      <c r="Q21" s="5">
        <v>108</v>
      </c>
      <c r="R21" s="5">
        <v>138.75</v>
      </c>
      <c r="S21" s="5">
        <v>131.61000000000001</v>
      </c>
      <c r="T21" s="5">
        <v>108.7</v>
      </c>
      <c r="U21" s="5">
        <v>94.08</v>
      </c>
      <c r="V21" s="5">
        <v>131.77000000000001</v>
      </c>
      <c r="W21" s="5">
        <v>129.72999999999999</v>
      </c>
      <c r="X21" s="5">
        <v>125.95</v>
      </c>
      <c r="Y21" s="5">
        <v>116.23</v>
      </c>
      <c r="Z21" s="5">
        <v>106.43</v>
      </c>
      <c r="AA21" s="5">
        <v>105.3</v>
      </c>
      <c r="AB21" s="5">
        <v>138.91</v>
      </c>
      <c r="AC21" s="5">
        <v>131.85</v>
      </c>
      <c r="AD21" s="8">
        <v>132.91</v>
      </c>
      <c r="AE21" s="8">
        <v>147.22</v>
      </c>
      <c r="AF21" s="8">
        <v>169.96</v>
      </c>
      <c r="AG21" s="5"/>
      <c r="AH21" s="7">
        <f t="shared" si="0"/>
        <v>114.10899999999998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94.31</v>
      </c>
      <c r="D22" s="5">
        <v>115.52</v>
      </c>
      <c r="E22" s="5">
        <v>110.81</v>
      </c>
      <c r="F22" s="5">
        <v>77.31</v>
      </c>
      <c r="G22" s="5">
        <v>84.35</v>
      </c>
      <c r="H22" s="5">
        <v>118.37</v>
      </c>
      <c r="I22" s="5">
        <v>153.04</v>
      </c>
      <c r="J22" s="5">
        <v>122.69</v>
      </c>
      <c r="K22" s="5">
        <v>129.16</v>
      </c>
      <c r="L22" s="5">
        <v>129.16</v>
      </c>
      <c r="M22" s="5">
        <v>105.02</v>
      </c>
      <c r="N22" s="5">
        <v>135.58000000000001</v>
      </c>
      <c r="O22" s="5">
        <v>115.88</v>
      </c>
      <c r="P22" s="5">
        <v>109.65</v>
      </c>
      <c r="Q22" s="5">
        <v>133.96</v>
      </c>
      <c r="R22" s="5">
        <v>132.72</v>
      </c>
      <c r="S22" s="5">
        <v>138.01</v>
      </c>
      <c r="T22" s="5">
        <v>126.7</v>
      </c>
      <c r="U22" s="5">
        <v>99.95</v>
      </c>
      <c r="V22" s="5">
        <v>149.81</v>
      </c>
      <c r="W22" s="5">
        <v>133.87</v>
      </c>
      <c r="X22" s="5">
        <v>137.08000000000001</v>
      </c>
      <c r="Y22" s="5">
        <v>118.6</v>
      </c>
      <c r="Z22" s="5">
        <v>114.78</v>
      </c>
      <c r="AA22" s="5">
        <v>119.84</v>
      </c>
      <c r="AB22" s="5">
        <v>124.28</v>
      </c>
      <c r="AC22" s="5">
        <v>141.72999999999999</v>
      </c>
      <c r="AD22" s="8">
        <v>149.51</v>
      </c>
      <c r="AE22" s="8">
        <v>176.63</v>
      </c>
      <c r="AF22" s="8">
        <v>199.11</v>
      </c>
      <c r="AG22" s="5"/>
      <c r="AH22" s="7">
        <f t="shared" si="0"/>
        <v>126.58099999999999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103.47</v>
      </c>
      <c r="D23" s="5">
        <v>133.53</v>
      </c>
      <c r="E23" s="5">
        <v>95.8</v>
      </c>
      <c r="F23" s="5">
        <v>74</v>
      </c>
      <c r="G23" s="5">
        <v>69.62</v>
      </c>
      <c r="H23" s="5">
        <v>152.09</v>
      </c>
      <c r="I23" s="5">
        <v>146.30000000000001</v>
      </c>
      <c r="J23" s="5">
        <v>130.04</v>
      </c>
      <c r="K23" s="5">
        <v>133.26</v>
      </c>
      <c r="L23" s="5">
        <v>129.96</v>
      </c>
      <c r="M23" s="5">
        <v>118.9</v>
      </c>
      <c r="N23" s="5">
        <v>121.77</v>
      </c>
      <c r="O23" s="5">
        <v>130.82</v>
      </c>
      <c r="P23" s="5">
        <v>124.36</v>
      </c>
      <c r="Q23" s="5">
        <v>139.27000000000001</v>
      </c>
      <c r="R23" s="5">
        <v>153.91</v>
      </c>
      <c r="S23" s="5">
        <v>141.19999999999999</v>
      </c>
      <c r="T23" s="5">
        <v>116.47</v>
      </c>
      <c r="U23" s="5">
        <v>102.89</v>
      </c>
      <c r="V23" s="5">
        <v>132.41999999999999</v>
      </c>
      <c r="W23" s="5">
        <v>119.06</v>
      </c>
      <c r="X23" s="5">
        <v>123.6</v>
      </c>
      <c r="Y23" s="5">
        <v>124.79</v>
      </c>
      <c r="Z23" s="5">
        <v>130.19999999999999</v>
      </c>
      <c r="AA23" s="5">
        <v>120.07</v>
      </c>
      <c r="AB23" s="5">
        <v>131.27000000000001</v>
      </c>
      <c r="AC23" s="5">
        <v>144.74</v>
      </c>
      <c r="AD23" s="8">
        <v>162.33000000000001</v>
      </c>
      <c r="AE23" s="8">
        <v>210.01</v>
      </c>
      <c r="AF23" s="8">
        <v>196.35</v>
      </c>
      <c r="AG23" s="5"/>
      <c r="AH23" s="7">
        <f t="shared" si="0"/>
        <v>130.41666666666666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130.03</v>
      </c>
      <c r="D24" s="5">
        <v>113.97</v>
      </c>
      <c r="E24" s="5">
        <v>95.22</v>
      </c>
      <c r="F24" s="5">
        <v>66.58</v>
      </c>
      <c r="G24" s="5">
        <v>68.05</v>
      </c>
      <c r="H24" s="5">
        <v>150.88</v>
      </c>
      <c r="I24" s="5">
        <v>157.85</v>
      </c>
      <c r="J24" s="5">
        <v>131.05000000000001</v>
      </c>
      <c r="K24" s="5">
        <v>135.55000000000001</v>
      </c>
      <c r="L24" s="5">
        <v>132.22999999999999</v>
      </c>
      <c r="M24" s="5">
        <v>116.17</v>
      </c>
      <c r="N24" s="5">
        <v>125.4</v>
      </c>
      <c r="O24" s="5">
        <v>124.44</v>
      </c>
      <c r="P24" s="5">
        <v>130.94999999999999</v>
      </c>
      <c r="Q24" s="5">
        <v>129.56</v>
      </c>
      <c r="R24" s="5">
        <v>149.75</v>
      </c>
      <c r="S24" s="5">
        <v>142.62</v>
      </c>
      <c r="T24" s="5">
        <v>116.77</v>
      </c>
      <c r="U24" s="5">
        <v>107.51</v>
      </c>
      <c r="V24" s="5">
        <v>134.58000000000001</v>
      </c>
      <c r="W24" s="5">
        <v>131.11000000000001</v>
      </c>
      <c r="X24" s="5">
        <v>120.03</v>
      </c>
      <c r="Y24" s="5">
        <v>125.25</v>
      </c>
      <c r="Z24" s="5">
        <v>135.97999999999999</v>
      </c>
      <c r="AA24" s="5">
        <v>134.03</v>
      </c>
      <c r="AB24" s="5">
        <v>145.55000000000001</v>
      </c>
      <c r="AC24" s="5">
        <v>138.81</v>
      </c>
      <c r="AD24" s="8">
        <v>158.66</v>
      </c>
      <c r="AE24" s="8">
        <v>207.64</v>
      </c>
      <c r="AF24" s="8">
        <v>201.54</v>
      </c>
      <c r="AG24" s="5"/>
      <c r="AH24" s="7">
        <f t="shared" si="0"/>
        <v>131.92533333333336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100.27</v>
      </c>
      <c r="D25" s="5">
        <v>122.03</v>
      </c>
      <c r="E25" s="5">
        <v>86.63</v>
      </c>
      <c r="F25" s="5">
        <v>56.72</v>
      </c>
      <c r="G25" s="5">
        <v>62.05</v>
      </c>
      <c r="H25" s="5">
        <v>146.19999999999999</v>
      </c>
      <c r="I25" s="5">
        <v>145.26</v>
      </c>
      <c r="J25" s="5">
        <v>127.26</v>
      </c>
      <c r="K25" s="5">
        <v>118.92</v>
      </c>
      <c r="L25" s="5">
        <v>118.63</v>
      </c>
      <c r="M25" s="5">
        <v>117.56</v>
      </c>
      <c r="N25" s="5">
        <v>111.16</v>
      </c>
      <c r="O25" s="5">
        <v>137.12</v>
      </c>
      <c r="P25" s="5">
        <v>120.55</v>
      </c>
      <c r="Q25" s="5">
        <v>124.08</v>
      </c>
      <c r="R25" s="5">
        <v>122.6</v>
      </c>
      <c r="S25" s="5">
        <v>137.97</v>
      </c>
      <c r="T25" s="5">
        <v>106.48</v>
      </c>
      <c r="U25" s="5">
        <v>110.68</v>
      </c>
      <c r="V25" s="5">
        <v>130.57</v>
      </c>
      <c r="W25" s="5">
        <v>120.44</v>
      </c>
      <c r="X25" s="5">
        <v>113.51</v>
      </c>
      <c r="Y25" s="5">
        <v>118.01</v>
      </c>
      <c r="Z25" s="5">
        <v>120.82</v>
      </c>
      <c r="AA25" s="5">
        <v>124.91</v>
      </c>
      <c r="AB25" s="5">
        <v>146.37</v>
      </c>
      <c r="AC25" s="5">
        <v>132.15</v>
      </c>
      <c r="AD25" s="8">
        <v>152.61000000000001</v>
      </c>
      <c r="AE25" s="8">
        <v>148.63</v>
      </c>
      <c r="AF25" s="8">
        <v>165.67</v>
      </c>
      <c r="AG25" s="5"/>
      <c r="AH25" s="7">
        <f t="shared" si="0"/>
        <v>121.52866666666668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87.34</v>
      </c>
      <c r="D26" s="5">
        <v>97.45</v>
      </c>
      <c r="E26" s="5">
        <v>83.35</v>
      </c>
      <c r="F26" s="5">
        <v>58.59</v>
      </c>
      <c r="G26" s="5">
        <v>50.66</v>
      </c>
      <c r="H26" s="5">
        <v>126.01</v>
      </c>
      <c r="I26" s="5">
        <v>117.46</v>
      </c>
      <c r="J26" s="5">
        <v>118.9</v>
      </c>
      <c r="K26" s="5">
        <v>107.12</v>
      </c>
      <c r="L26" s="5">
        <v>109.44</v>
      </c>
      <c r="M26" s="5">
        <v>103.36</v>
      </c>
      <c r="N26" s="5">
        <v>109.99</v>
      </c>
      <c r="O26" s="5">
        <v>112.87</v>
      </c>
      <c r="P26" s="5">
        <v>119.01</v>
      </c>
      <c r="Q26" s="5">
        <v>118.59</v>
      </c>
      <c r="R26" s="5">
        <v>124.03</v>
      </c>
      <c r="S26" s="5">
        <v>128.79</v>
      </c>
      <c r="T26" s="5">
        <v>99.04</v>
      </c>
      <c r="U26" s="5">
        <v>105.78</v>
      </c>
      <c r="V26" s="5">
        <v>124.8</v>
      </c>
      <c r="W26" s="5">
        <v>122.38</v>
      </c>
      <c r="X26" s="5">
        <v>119.88</v>
      </c>
      <c r="Y26" s="5">
        <v>113.39</v>
      </c>
      <c r="Z26" s="5">
        <v>99.98</v>
      </c>
      <c r="AA26" s="5">
        <v>126.44</v>
      </c>
      <c r="AB26" s="5">
        <v>139.22999999999999</v>
      </c>
      <c r="AC26" s="5">
        <v>124.17</v>
      </c>
      <c r="AD26" s="8">
        <v>131.22999999999999</v>
      </c>
      <c r="AE26" s="8">
        <v>145.94999999999999</v>
      </c>
      <c r="AF26" s="8">
        <v>140.63999999999999</v>
      </c>
      <c r="AG26" s="5"/>
      <c r="AH26" s="7">
        <f t="shared" si="0"/>
        <v>112.19566666666667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77.38</v>
      </c>
      <c r="D27" s="5">
        <v>81.75</v>
      </c>
      <c r="E27" s="5">
        <v>71.63</v>
      </c>
      <c r="F27" s="5">
        <v>37.369999999999997</v>
      </c>
      <c r="G27" s="5">
        <v>47.97</v>
      </c>
      <c r="H27" s="5">
        <v>108.54</v>
      </c>
      <c r="I27" s="5">
        <v>98.8</v>
      </c>
      <c r="J27" s="5">
        <v>102.09</v>
      </c>
      <c r="K27" s="5">
        <v>99.61</v>
      </c>
      <c r="L27" s="5">
        <v>101.41</v>
      </c>
      <c r="M27" s="5">
        <v>96.85</v>
      </c>
      <c r="N27" s="5">
        <v>111.32</v>
      </c>
      <c r="O27" s="5">
        <v>76.44</v>
      </c>
      <c r="P27" s="5">
        <v>98.51</v>
      </c>
      <c r="Q27" s="5">
        <v>107.67</v>
      </c>
      <c r="R27" s="5">
        <v>118.7</v>
      </c>
      <c r="S27" s="5">
        <v>114.48</v>
      </c>
      <c r="T27" s="5">
        <v>82.75</v>
      </c>
      <c r="U27" s="5">
        <v>108.55</v>
      </c>
      <c r="V27" s="5">
        <v>103.31</v>
      </c>
      <c r="W27" s="5">
        <v>98.83</v>
      </c>
      <c r="X27" s="5">
        <v>76.7</v>
      </c>
      <c r="Y27" s="5">
        <v>102.49</v>
      </c>
      <c r="Z27" s="5">
        <v>69.08</v>
      </c>
      <c r="AA27" s="5">
        <v>140.51</v>
      </c>
      <c r="AB27" s="5">
        <v>128.41</v>
      </c>
      <c r="AC27" s="5">
        <v>111.75</v>
      </c>
      <c r="AD27" s="8">
        <v>112.47</v>
      </c>
      <c r="AE27" s="8">
        <v>125.18</v>
      </c>
      <c r="AF27" s="8">
        <v>119.87</v>
      </c>
      <c r="AG27" s="5"/>
      <c r="AH27" s="7">
        <f t="shared" si="0"/>
        <v>97.680666666666639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48.8</v>
      </c>
      <c r="D28" s="5">
        <v>71.16</v>
      </c>
      <c r="E28" s="5">
        <v>53.82</v>
      </c>
      <c r="F28" s="5">
        <v>34.35</v>
      </c>
      <c r="G28" s="5">
        <v>34.75</v>
      </c>
      <c r="H28" s="5">
        <v>101.9</v>
      </c>
      <c r="I28" s="5">
        <v>93.73</v>
      </c>
      <c r="J28" s="5">
        <v>93.49</v>
      </c>
      <c r="K28" s="5">
        <v>90.28</v>
      </c>
      <c r="L28" s="5">
        <v>95.88</v>
      </c>
      <c r="M28" s="5">
        <v>94.43</v>
      </c>
      <c r="N28" s="5">
        <v>91.28</v>
      </c>
      <c r="O28" s="5">
        <v>84.69</v>
      </c>
      <c r="P28" s="5">
        <v>91.35</v>
      </c>
      <c r="Q28" s="5">
        <v>94.83</v>
      </c>
      <c r="R28" s="5">
        <v>112.79</v>
      </c>
      <c r="S28" s="5">
        <v>106.11</v>
      </c>
      <c r="T28" s="5">
        <v>50.42</v>
      </c>
      <c r="U28" s="5">
        <v>94.58</v>
      </c>
      <c r="V28" s="5">
        <v>94.08</v>
      </c>
      <c r="W28" s="5">
        <v>92.59</v>
      </c>
      <c r="X28" s="5">
        <v>77.819999999999993</v>
      </c>
      <c r="Y28" s="5">
        <v>72.900000000000006</v>
      </c>
      <c r="Z28" s="5">
        <v>84.14</v>
      </c>
      <c r="AA28" s="5">
        <v>100.02</v>
      </c>
      <c r="AB28" s="5">
        <v>101.5</v>
      </c>
      <c r="AC28" s="5">
        <v>105.16</v>
      </c>
      <c r="AD28" s="8">
        <v>96.63</v>
      </c>
      <c r="AE28" s="8">
        <v>105.29</v>
      </c>
      <c r="AF28" s="8">
        <v>101.77</v>
      </c>
      <c r="AG28" s="5"/>
      <c r="AH28" s="7">
        <f t="shared" si="0"/>
        <v>85.684666666666644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23.66</v>
      </c>
      <c r="D29" s="5">
        <v>48.71</v>
      </c>
      <c r="E29" s="5">
        <v>32.74</v>
      </c>
      <c r="F29" s="5">
        <v>16.190000000000001</v>
      </c>
      <c r="G29" s="5">
        <v>22.35</v>
      </c>
      <c r="H29" s="5">
        <v>87.34</v>
      </c>
      <c r="I29" s="5">
        <v>85.26</v>
      </c>
      <c r="J29" s="5">
        <v>78.260000000000005</v>
      </c>
      <c r="K29" s="5">
        <v>76.69</v>
      </c>
      <c r="L29" s="5">
        <v>73.52</v>
      </c>
      <c r="M29" s="5">
        <v>84.95</v>
      </c>
      <c r="N29" s="5">
        <v>77.64</v>
      </c>
      <c r="O29" s="5">
        <v>61.26</v>
      </c>
      <c r="P29" s="5">
        <v>74.91</v>
      </c>
      <c r="Q29" s="5">
        <v>84.64</v>
      </c>
      <c r="R29" s="5">
        <v>97.9</v>
      </c>
      <c r="S29" s="5">
        <v>104.77</v>
      </c>
      <c r="T29" s="5">
        <v>52.03</v>
      </c>
      <c r="U29" s="5">
        <v>74.88</v>
      </c>
      <c r="V29" s="5">
        <v>86.93</v>
      </c>
      <c r="W29" s="5">
        <v>91.4</v>
      </c>
      <c r="X29" s="5">
        <v>62.67</v>
      </c>
      <c r="Y29" s="5">
        <v>42.84</v>
      </c>
      <c r="Z29" s="5">
        <v>75.25</v>
      </c>
      <c r="AA29" s="5">
        <v>98.42</v>
      </c>
      <c r="AB29" s="5">
        <v>95.19</v>
      </c>
      <c r="AC29" s="5">
        <v>75.209999999999994</v>
      </c>
      <c r="AD29" s="8">
        <v>81</v>
      </c>
      <c r="AE29" s="8">
        <v>93.75</v>
      </c>
      <c r="AF29" s="8">
        <v>91.92</v>
      </c>
      <c r="AG29" s="5"/>
      <c r="AH29" s="7">
        <f>AVERAGE(C29:AG29)</f>
        <v>71.742666666666679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70.620416666666657</v>
      </c>
      <c r="D30" s="7">
        <f t="shared" ref="D30:AG30" si="1">AVERAGE(D6:D29)</f>
        <v>76.739999999999995</v>
      </c>
      <c r="E30" s="7">
        <f t="shared" si="1"/>
        <v>66.99666666666667</v>
      </c>
      <c r="F30" s="7">
        <f t="shared" si="1"/>
        <v>38.867083333333341</v>
      </c>
      <c r="G30" s="7">
        <f t="shared" si="1"/>
        <v>31.924166666666665</v>
      </c>
      <c r="H30" s="7">
        <f t="shared" si="1"/>
        <v>74.919583333333335</v>
      </c>
      <c r="I30" s="7">
        <f t="shared" si="1"/>
        <v>104.47375000000001</v>
      </c>
      <c r="J30" s="7">
        <f t="shared" si="1"/>
        <v>96.853333333333339</v>
      </c>
      <c r="K30" s="7">
        <f t="shared" si="1"/>
        <v>97.201250000000016</v>
      </c>
      <c r="L30" s="7">
        <f t="shared" si="1"/>
        <v>96.498749999999987</v>
      </c>
      <c r="M30" s="7">
        <f t="shared" si="1"/>
        <v>90.907916666666665</v>
      </c>
      <c r="N30" s="7">
        <f t="shared" si="1"/>
        <v>93.137083333333337</v>
      </c>
      <c r="O30" s="7">
        <f t="shared" si="1"/>
        <v>99.947083333333353</v>
      </c>
      <c r="P30" s="7">
        <f t="shared" si="1"/>
        <v>86.895416666666677</v>
      </c>
      <c r="Q30" s="7">
        <f t="shared" si="1"/>
        <v>103.09375</v>
      </c>
      <c r="R30" s="7">
        <f t="shared" si="1"/>
        <v>115.14958333333333</v>
      </c>
      <c r="S30" s="7">
        <f t="shared" si="1"/>
        <v>116.86124999999998</v>
      </c>
      <c r="T30" s="7">
        <f t="shared" si="1"/>
        <v>88.612500000000011</v>
      </c>
      <c r="U30" s="7">
        <f t="shared" si="1"/>
        <v>55.519583333333323</v>
      </c>
      <c r="V30" s="7">
        <f t="shared" si="1"/>
        <v>103.92958333333333</v>
      </c>
      <c r="W30" s="7">
        <f t="shared" si="1"/>
        <v>112.17750000000001</v>
      </c>
      <c r="X30" s="7">
        <f t="shared" si="1"/>
        <v>104.37416666666668</v>
      </c>
      <c r="Y30" s="7">
        <f t="shared" si="1"/>
        <v>91.911249999999995</v>
      </c>
      <c r="Z30" s="7">
        <f t="shared" si="1"/>
        <v>83.782083333333347</v>
      </c>
      <c r="AA30" s="7">
        <f t="shared" si="1"/>
        <v>95.305833333333325</v>
      </c>
      <c r="AB30" s="7">
        <f t="shared" si="1"/>
        <v>105.47916666666667</v>
      </c>
      <c r="AC30" s="7">
        <f t="shared" si="1"/>
        <v>115.91125</v>
      </c>
      <c r="AD30" s="7">
        <f t="shared" si="1"/>
        <v>113.83916666666666</v>
      </c>
      <c r="AE30" s="7">
        <f t="shared" si="1"/>
        <v>121.41749999999998</v>
      </c>
      <c r="AF30" s="7">
        <f t="shared" si="1"/>
        <v>143.46250000000001</v>
      </c>
      <c r="AG30" s="7" t="e">
        <f t="shared" si="1"/>
        <v>#DIV/0!</v>
      </c>
      <c r="AH30" s="7">
        <f>AVERAGE(AH5:AH29)</f>
        <v>93.226972222222216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BE32"/>
  <sheetViews>
    <sheetView zoomScaleNormal="100"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93.82</v>
      </c>
      <c r="D6" s="5">
        <v>107.09</v>
      </c>
      <c r="E6" s="5">
        <v>113.96</v>
      </c>
      <c r="F6" s="5">
        <v>118.92</v>
      </c>
      <c r="G6" s="5">
        <v>133.68</v>
      </c>
      <c r="H6" s="5">
        <v>137.32</v>
      </c>
      <c r="I6" s="5">
        <v>149.18</v>
      </c>
      <c r="J6" s="5">
        <v>154.41999999999999</v>
      </c>
      <c r="K6" s="5">
        <v>122.42</v>
      </c>
      <c r="L6" s="5">
        <v>133.13999999999999</v>
      </c>
      <c r="M6" s="5">
        <v>133.29</v>
      </c>
      <c r="N6" s="5">
        <v>151.61000000000001</v>
      </c>
      <c r="O6" s="5">
        <v>110.99</v>
      </c>
      <c r="P6" s="5">
        <v>140.96</v>
      </c>
      <c r="Q6" s="5">
        <v>135.59</v>
      </c>
      <c r="R6" s="5">
        <v>142.54</v>
      </c>
      <c r="S6" s="5">
        <v>115.41</v>
      </c>
      <c r="T6" s="5">
        <v>100.95</v>
      </c>
      <c r="U6" s="5">
        <v>107.27</v>
      </c>
      <c r="V6" s="5">
        <v>93.3</v>
      </c>
      <c r="W6" s="5">
        <v>88.2</v>
      </c>
      <c r="X6" s="5">
        <v>115.41</v>
      </c>
      <c r="Y6" s="5">
        <v>139.26</v>
      </c>
      <c r="Z6" s="5">
        <v>121.61</v>
      </c>
      <c r="AA6" s="5">
        <v>144.57</v>
      </c>
      <c r="AB6" s="5">
        <v>104.3</v>
      </c>
      <c r="AC6" s="5">
        <v>101.93</v>
      </c>
      <c r="AD6" s="8">
        <v>114.4</v>
      </c>
      <c r="AE6" s="8"/>
      <c r="AF6" s="8"/>
      <c r="AG6" s="5"/>
      <c r="AH6" s="7">
        <f>AVERAGE(C6:AG6)</f>
        <v>122.34071428571428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100.76</v>
      </c>
      <c r="D7" s="5">
        <v>106.36</v>
      </c>
      <c r="E7" s="5">
        <v>102.11</v>
      </c>
      <c r="F7" s="5">
        <v>121.89</v>
      </c>
      <c r="G7" s="5">
        <v>122.45</v>
      </c>
      <c r="H7" s="5">
        <v>130.97</v>
      </c>
      <c r="I7" s="5">
        <v>132.28</v>
      </c>
      <c r="J7" s="5">
        <v>132.77000000000001</v>
      </c>
      <c r="K7" s="5">
        <v>119.37</v>
      </c>
      <c r="L7" s="5">
        <v>124.36</v>
      </c>
      <c r="M7" s="5">
        <v>133.75</v>
      </c>
      <c r="N7" s="5">
        <v>142.06</v>
      </c>
      <c r="O7" s="5">
        <v>117.68</v>
      </c>
      <c r="P7" s="5">
        <v>134.19</v>
      </c>
      <c r="Q7" s="5">
        <v>113.16</v>
      </c>
      <c r="R7" s="5">
        <v>134.81</v>
      </c>
      <c r="S7" s="5">
        <v>102.65</v>
      </c>
      <c r="T7" s="5">
        <v>94.74</v>
      </c>
      <c r="U7" s="5">
        <v>91.55</v>
      </c>
      <c r="V7" s="5">
        <v>76.13</v>
      </c>
      <c r="W7" s="5">
        <v>85.73</v>
      </c>
      <c r="X7" s="5">
        <v>135.34</v>
      </c>
      <c r="Y7" s="5">
        <v>124.5</v>
      </c>
      <c r="Z7" s="5">
        <v>99.4</v>
      </c>
      <c r="AA7" s="5">
        <v>118.03</v>
      </c>
      <c r="AB7" s="5">
        <v>90.23</v>
      </c>
      <c r="AC7" s="5">
        <v>106.57</v>
      </c>
      <c r="AD7" s="8">
        <v>121.01</v>
      </c>
      <c r="AE7" s="8"/>
      <c r="AF7" s="8"/>
      <c r="AG7" s="5"/>
      <c r="AH7" s="7">
        <f t="shared" ref="AH7:AH29" si="0">AVERAGE(C7:AG7)</f>
        <v>114.81607142857146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101.82</v>
      </c>
      <c r="D8" s="5">
        <v>105.91</v>
      </c>
      <c r="E8" s="5">
        <v>100.06</v>
      </c>
      <c r="F8" s="5">
        <v>114.7</v>
      </c>
      <c r="G8" s="5">
        <v>101.49</v>
      </c>
      <c r="H8" s="5">
        <v>113.68</v>
      </c>
      <c r="I8" s="5">
        <v>137.53</v>
      </c>
      <c r="J8" s="5">
        <v>130.29</v>
      </c>
      <c r="K8" s="5">
        <v>128.25</v>
      </c>
      <c r="L8" s="5">
        <v>122.28</v>
      </c>
      <c r="M8" s="5">
        <v>125.05</v>
      </c>
      <c r="N8" s="5">
        <v>122.22</v>
      </c>
      <c r="O8" s="5">
        <v>112.9</v>
      </c>
      <c r="P8" s="5">
        <v>145.08000000000001</v>
      </c>
      <c r="Q8" s="5">
        <v>116.52</v>
      </c>
      <c r="R8" s="5">
        <v>120.61</v>
      </c>
      <c r="S8" s="5">
        <v>98.59</v>
      </c>
      <c r="T8" s="5">
        <v>96.71</v>
      </c>
      <c r="U8" s="5">
        <v>90</v>
      </c>
      <c r="V8" s="5">
        <v>73.23</v>
      </c>
      <c r="W8" s="5">
        <v>97.6</v>
      </c>
      <c r="X8" s="5">
        <v>129.21</v>
      </c>
      <c r="Y8" s="5">
        <v>121.14</v>
      </c>
      <c r="Z8" s="5">
        <v>114.95</v>
      </c>
      <c r="AA8" s="5">
        <v>105.69</v>
      </c>
      <c r="AB8" s="5">
        <v>82.57</v>
      </c>
      <c r="AC8" s="5">
        <v>99.38</v>
      </c>
      <c r="AD8" s="8">
        <v>103.14</v>
      </c>
      <c r="AE8" s="8"/>
      <c r="AF8" s="8"/>
      <c r="AG8" s="5"/>
      <c r="AH8" s="7">
        <f t="shared" si="0"/>
        <v>111.09285714285713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88.77</v>
      </c>
      <c r="D9" s="5">
        <v>91.09</v>
      </c>
      <c r="E9" s="5">
        <v>100.64</v>
      </c>
      <c r="F9" s="5">
        <v>111.93</v>
      </c>
      <c r="G9" s="5">
        <v>74.61</v>
      </c>
      <c r="H9" s="5">
        <v>116.47</v>
      </c>
      <c r="I9" s="5">
        <v>131.66999999999999</v>
      </c>
      <c r="J9" s="5">
        <v>112.01</v>
      </c>
      <c r="K9" s="5">
        <v>125.08</v>
      </c>
      <c r="L9" s="5">
        <v>112.72</v>
      </c>
      <c r="M9" s="5">
        <v>125.38</v>
      </c>
      <c r="N9" s="5">
        <v>107.72</v>
      </c>
      <c r="O9" s="5">
        <v>118.56</v>
      </c>
      <c r="P9" s="5">
        <v>138.05000000000001</v>
      </c>
      <c r="Q9" s="5">
        <v>119.7</v>
      </c>
      <c r="R9" s="5">
        <v>125.37</v>
      </c>
      <c r="S9" s="5">
        <v>93.04</v>
      </c>
      <c r="T9" s="5">
        <v>82.34</v>
      </c>
      <c r="U9" s="5">
        <v>78.25</v>
      </c>
      <c r="V9" s="5">
        <v>83.44</v>
      </c>
      <c r="W9" s="5">
        <v>85.89</v>
      </c>
      <c r="X9" s="5">
        <v>94.77</v>
      </c>
      <c r="Y9" s="5">
        <v>121</v>
      </c>
      <c r="Z9" s="5">
        <v>105.93</v>
      </c>
      <c r="AA9" s="5">
        <v>98.05</v>
      </c>
      <c r="AB9" s="5">
        <v>87.5</v>
      </c>
      <c r="AC9" s="5">
        <v>98.52</v>
      </c>
      <c r="AD9" s="8">
        <v>106.94</v>
      </c>
      <c r="AE9" s="8"/>
      <c r="AF9" s="8"/>
      <c r="AG9" s="5"/>
      <c r="AH9" s="7">
        <f t="shared" si="0"/>
        <v>104.83714285714284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101.36</v>
      </c>
      <c r="D10" s="5">
        <v>94.02</v>
      </c>
      <c r="E10" s="5">
        <v>106.18</v>
      </c>
      <c r="F10" s="5">
        <v>120.6</v>
      </c>
      <c r="G10" s="5">
        <v>95.72</v>
      </c>
      <c r="H10" s="5">
        <v>120.41</v>
      </c>
      <c r="I10" s="5">
        <v>134.41</v>
      </c>
      <c r="J10" s="5">
        <v>133.16999999999999</v>
      </c>
      <c r="K10" s="5">
        <v>113.34</v>
      </c>
      <c r="L10" s="5">
        <v>115.51</v>
      </c>
      <c r="M10" s="5">
        <v>127.77</v>
      </c>
      <c r="N10" s="5">
        <v>121.47</v>
      </c>
      <c r="O10" s="5">
        <v>112.55</v>
      </c>
      <c r="P10" s="5">
        <v>145.68</v>
      </c>
      <c r="Q10" s="5">
        <v>127.32</v>
      </c>
      <c r="R10" s="5">
        <v>136.03</v>
      </c>
      <c r="S10" s="5">
        <v>96.23</v>
      </c>
      <c r="T10" s="5">
        <v>80.75</v>
      </c>
      <c r="U10" s="5">
        <v>79.67</v>
      </c>
      <c r="V10" s="5">
        <v>85.79</v>
      </c>
      <c r="W10" s="5">
        <v>93.2</v>
      </c>
      <c r="X10" s="5">
        <v>106.47</v>
      </c>
      <c r="Y10" s="5">
        <v>125.37</v>
      </c>
      <c r="Z10" s="5">
        <v>101.69</v>
      </c>
      <c r="AA10" s="5">
        <v>100.99</v>
      </c>
      <c r="AB10" s="5">
        <v>76.040000000000006</v>
      </c>
      <c r="AC10" s="5">
        <v>94.82</v>
      </c>
      <c r="AD10" s="8">
        <v>108.03</v>
      </c>
      <c r="AE10" s="8"/>
      <c r="AF10" s="8"/>
      <c r="AG10" s="5"/>
      <c r="AH10" s="7">
        <f t="shared" si="0"/>
        <v>109.09249999999999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112.79</v>
      </c>
      <c r="D11" s="5">
        <v>104.44</v>
      </c>
      <c r="E11" s="5">
        <v>111.27</v>
      </c>
      <c r="F11" s="5">
        <v>119.45</v>
      </c>
      <c r="G11" s="5">
        <v>92.01</v>
      </c>
      <c r="H11" s="5">
        <v>149.76</v>
      </c>
      <c r="I11" s="5">
        <v>138.5</v>
      </c>
      <c r="J11" s="5">
        <v>127.35</v>
      </c>
      <c r="K11" s="5">
        <v>131.06</v>
      </c>
      <c r="L11" s="5">
        <v>131.62</v>
      </c>
      <c r="M11" s="5">
        <v>115.45</v>
      </c>
      <c r="N11" s="5">
        <v>121.25</v>
      </c>
      <c r="O11" s="5">
        <v>128.21</v>
      </c>
      <c r="P11" s="5">
        <v>143.68</v>
      </c>
      <c r="Q11" s="5">
        <v>137.43</v>
      </c>
      <c r="R11" s="5">
        <v>136.44999999999999</v>
      </c>
      <c r="S11" s="5">
        <v>103.74</v>
      </c>
      <c r="T11" s="5">
        <v>83.35</v>
      </c>
      <c r="U11" s="5">
        <v>82.44</v>
      </c>
      <c r="V11" s="5">
        <v>106.51</v>
      </c>
      <c r="W11" s="5">
        <v>100.49</v>
      </c>
      <c r="X11" s="5">
        <v>147.47999999999999</v>
      </c>
      <c r="Y11" s="5">
        <v>133.35</v>
      </c>
      <c r="Z11" s="5">
        <v>101</v>
      </c>
      <c r="AA11" s="5">
        <v>100.15</v>
      </c>
      <c r="AB11" s="5">
        <v>87.48</v>
      </c>
      <c r="AC11" s="5">
        <v>117.55</v>
      </c>
      <c r="AD11" s="8">
        <v>122.64</v>
      </c>
      <c r="AE11" s="8"/>
      <c r="AF11" s="8"/>
      <c r="AG11" s="5"/>
      <c r="AH11" s="7">
        <f t="shared" si="0"/>
        <v>117.38928571428572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134.24</v>
      </c>
      <c r="D12" s="5">
        <v>151.08000000000001</v>
      </c>
      <c r="E12" s="5">
        <v>131.28</v>
      </c>
      <c r="F12" s="5">
        <v>107.81</v>
      </c>
      <c r="G12" s="5">
        <v>83.46</v>
      </c>
      <c r="H12" s="5">
        <v>168.34</v>
      </c>
      <c r="I12" s="5">
        <v>170.28</v>
      </c>
      <c r="J12" s="5">
        <v>171.04</v>
      </c>
      <c r="K12" s="5">
        <v>160.79</v>
      </c>
      <c r="L12" s="5">
        <v>168.93</v>
      </c>
      <c r="M12" s="5">
        <v>128.51</v>
      </c>
      <c r="N12" s="5">
        <v>126.3</v>
      </c>
      <c r="O12" s="5">
        <v>147.38</v>
      </c>
      <c r="P12" s="5">
        <v>174.6</v>
      </c>
      <c r="Q12" s="5">
        <v>153.24</v>
      </c>
      <c r="R12" s="5">
        <v>169.11</v>
      </c>
      <c r="S12" s="5">
        <v>145.27000000000001</v>
      </c>
      <c r="T12" s="5">
        <v>106.86</v>
      </c>
      <c r="U12" s="5">
        <v>87.39</v>
      </c>
      <c r="V12" s="5">
        <v>120.12</v>
      </c>
      <c r="W12" s="5">
        <v>127.82</v>
      </c>
      <c r="X12" s="5">
        <v>166.1</v>
      </c>
      <c r="Y12" s="5">
        <v>148.1</v>
      </c>
      <c r="Z12" s="5">
        <v>145.24</v>
      </c>
      <c r="AA12" s="5">
        <v>105</v>
      </c>
      <c r="AB12" s="5">
        <v>94.26</v>
      </c>
      <c r="AC12" s="5">
        <v>166.16</v>
      </c>
      <c r="AD12" s="8">
        <v>180.93</v>
      </c>
      <c r="AE12" s="8"/>
      <c r="AF12" s="8"/>
      <c r="AG12" s="5"/>
      <c r="AH12" s="7">
        <f t="shared" si="0"/>
        <v>140.70142857142858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155.43</v>
      </c>
      <c r="D13" s="5">
        <v>153.43</v>
      </c>
      <c r="E13" s="5">
        <v>146.44999999999999</v>
      </c>
      <c r="F13" s="5">
        <v>132.58000000000001</v>
      </c>
      <c r="G13" s="5">
        <v>92.62</v>
      </c>
      <c r="H13" s="5">
        <v>208.78</v>
      </c>
      <c r="I13" s="5">
        <v>183.27</v>
      </c>
      <c r="J13" s="5">
        <v>173.58</v>
      </c>
      <c r="K13" s="5">
        <v>172.43</v>
      </c>
      <c r="L13" s="5">
        <v>182.61</v>
      </c>
      <c r="M13" s="5">
        <v>147.47</v>
      </c>
      <c r="N13" s="5">
        <v>139.65</v>
      </c>
      <c r="O13" s="5">
        <v>159.99</v>
      </c>
      <c r="P13" s="5">
        <v>199.69</v>
      </c>
      <c r="Q13" s="5">
        <v>182.98</v>
      </c>
      <c r="R13" s="5">
        <v>173.57</v>
      </c>
      <c r="S13" s="5">
        <v>152.11000000000001</v>
      </c>
      <c r="T13" s="5">
        <v>115.75</v>
      </c>
      <c r="U13" s="5">
        <v>83.02</v>
      </c>
      <c r="V13" s="5">
        <v>148.31</v>
      </c>
      <c r="W13" s="5">
        <v>143.46</v>
      </c>
      <c r="X13" s="5">
        <v>181.34</v>
      </c>
      <c r="Y13" s="5">
        <v>173.09</v>
      </c>
      <c r="Z13" s="5">
        <v>160.5</v>
      </c>
      <c r="AA13" s="5">
        <v>112.56</v>
      </c>
      <c r="AB13" s="5">
        <v>79.55</v>
      </c>
      <c r="AC13" s="5">
        <v>150.85</v>
      </c>
      <c r="AD13" s="8">
        <v>167.87</v>
      </c>
      <c r="AE13" s="8"/>
      <c r="AF13" s="8"/>
      <c r="AG13" s="5"/>
      <c r="AH13" s="7">
        <f t="shared" si="0"/>
        <v>152.60500000000002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150.05000000000001</v>
      </c>
      <c r="D14" s="5">
        <v>174.81</v>
      </c>
      <c r="E14" s="5">
        <v>154.72</v>
      </c>
      <c r="F14" s="5">
        <v>133.52000000000001</v>
      </c>
      <c r="G14" s="5">
        <v>113.75</v>
      </c>
      <c r="H14" s="5">
        <v>209.53</v>
      </c>
      <c r="I14" s="5">
        <v>199.24</v>
      </c>
      <c r="J14" s="5">
        <v>172.13</v>
      </c>
      <c r="K14" s="5">
        <v>176.37</v>
      </c>
      <c r="L14" s="5">
        <v>170.71</v>
      </c>
      <c r="M14" s="5">
        <v>151.29</v>
      </c>
      <c r="N14" s="5">
        <v>133.59</v>
      </c>
      <c r="O14" s="5">
        <v>170.83</v>
      </c>
      <c r="P14" s="5">
        <v>193</v>
      </c>
      <c r="Q14" s="5">
        <v>172.48</v>
      </c>
      <c r="R14" s="5">
        <v>161.11000000000001</v>
      </c>
      <c r="S14" s="5">
        <v>168.97</v>
      </c>
      <c r="T14" s="5">
        <v>110.19</v>
      </c>
      <c r="U14" s="5">
        <v>89</v>
      </c>
      <c r="V14" s="5">
        <v>136.44</v>
      </c>
      <c r="W14" s="5">
        <v>152.43</v>
      </c>
      <c r="X14" s="5">
        <v>173.57</v>
      </c>
      <c r="Y14" s="5">
        <v>188.76</v>
      </c>
      <c r="Z14" s="5">
        <v>155.18</v>
      </c>
      <c r="AA14" s="5">
        <v>128.27000000000001</v>
      </c>
      <c r="AB14" s="5">
        <v>68.180000000000007</v>
      </c>
      <c r="AC14" s="5">
        <v>159.13</v>
      </c>
      <c r="AD14" s="8">
        <v>168.82</v>
      </c>
      <c r="AE14" s="8"/>
      <c r="AF14" s="8"/>
      <c r="AG14" s="5"/>
      <c r="AH14" s="7">
        <f t="shared" si="0"/>
        <v>154.8596428571428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153.04</v>
      </c>
      <c r="D15" s="5">
        <v>152.77000000000001</v>
      </c>
      <c r="E15" s="5">
        <v>146.38999999999999</v>
      </c>
      <c r="F15" s="5">
        <v>171.2</v>
      </c>
      <c r="G15" s="5">
        <v>113.97</v>
      </c>
      <c r="H15" s="5">
        <v>180.09</v>
      </c>
      <c r="I15" s="5">
        <v>157.91999999999999</v>
      </c>
      <c r="J15" s="5">
        <v>167.93</v>
      </c>
      <c r="K15" s="5">
        <v>147.82</v>
      </c>
      <c r="L15" s="5">
        <v>159.24</v>
      </c>
      <c r="M15" s="5">
        <v>123.9</v>
      </c>
      <c r="N15" s="5">
        <v>136.47</v>
      </c>
      <c r="O15" s="5">
        <v>156.78</v>
      </c>
      <c r="P15" s="5">
        <v>127.86</v>
      </c>
      <c r="Q15" s="5">
        <v>150.61000000000001</v>
      </c>
      <c r="R15" s="5">
        <v>134.96</v>
      </c>
      <c r="S15" s="5">
        <v>149.80000000000001</v>
      </c>
      <c r="T15" s="5">
        <v>135.33000000000001</v>
      </c>
      <c r="U15" s="5">
        <v>92.98</v>
      </c>
      <c r="V15" s="5">
        <v>131.91999999999999</v>
      </c>
      <c r="W15" s="5">
        <v>137.11000000000001</v>
      </c>
      <c r="X15" s="5">
        <v>164.92</v>
      </c>
      <c r="Y15" s="5">
        <v>172.36</v>
      </c>
      <c r="Z15" s="5">
        <v>154.25</v>
      </c>
      <c r="AA15" s="5">
        <v>130.86000000000001</v>
      </c>
      <c r="AB15" s="5">
        <v>65.099999999999994</v>
      </c>
      <c r="AC15" s="5">
        <v>150.91999999999999</v>
      </c>
      <c r="AD15" s="8">
        <v>152.9</v>
      </c>
      <c r="AE15" s="8"/>
      <c r="AF15" s="8"/>
      <c r="AG15" s="5"/>
      <c r="AH15" s="7">
        <f t="shared" si="0"/>
        <v>143.55000000000004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150.33000000000001</v>
      </c>
      <c r="D16" s="5">
        <v>144.47999999999999</v>
      </c>
      <c r="E16" s="5">
        <v>143.63999999999999</v>
      </c>
      <c r="F16" s="5">
        <v>155.54</v>
      </c>
      <c r="G16" s="5">
        <v>110.79</v>
      </c>
      <c r="H16" s="5">
        <v>134.66</v>
      </c>
      <c r="I16" s="5">
        <v>157.26</v>
      </c>
      <c r="J16" s="5">
        <v>134.28</v>
      </c>
      <c r="K16" s="5">
        <v>144.49</v>
      </c>
      <c r="L16" s="5">
        <v>142</v>
      </c>
      <c r="M16" s="5">
        <v>125.11</v>
      </c>
      <c r="N16" s="5">
        <v>129.96</v>
      </c>
      <c r="O16" s="5">
        <v>153.86000000000001</v>
      </c>
      <c r="P16" s="5">
        <v>118.55</v>
      </c>
      <c r="Q16" s="5">
        <v>139.72999999999999</v>
      </c>
      <c r="R16" s="5">
        <v>149.19999999999999</v>
      </c>
      <c r="S16" s="5">
        <v>133.84</v>
      </c>
      <c r="T16" s="5">
        <v>109.9</v>
      </c>
      <c r="U16" s="5">
        <v>94.89</v>
      </c>
      <c r="V16" s="5">
        <v>103.25</v>
      </c>
      <c r="W16" s="5">
        <v>119.39</v>
      </c>
      <c r="X16" s="5">
        <v>146.85</v>
      </c>
      <c r="Y16" s="5">
        <v>159.06</v>
      </c>
      <c r="Z16" s="5">
        <v>132.94999999999999</v>
      </c>
      <c r="AA16" s="5">
        <v>103.87</v>
      </c>
      <c r="AB16" s="5">
        <v>64.27</v>
      </c>
      <c r="AC16" s="5">
        <v>115.17</v>
      </c>
      <c r="AD16" s="8">
        <v>116.83</v>
      </c>
      <c r="AE16" s="8"/>
      <c r="AF16" s="8"/>
      <c r="AG16" s="5"/>
      <c r="AH16" s="7">
        <f t="shared" si="0"/>
        <v>129.7910714285714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139.12</v>
      </c>
      <c r="D17" s="5">
        <v>145.1</v>
      </c>
      <c r="E17" s="5">
        <v>135.88</v>
      </c>
      <c r="F17" s="5">
        <v>154.72999999999999</v>
      </c>
      <c r="G17" s="5">
        <v>100.73</v>
      </c>
      <c r="H17" s="5">
        <v>152.9</v>
      </c>
      <c r="I17" s="5">
        <v>147.4</v>
      </c>
      <c r="J17" s="5">
        <v>162.13999999999999</v>
      </c>
      <c r="K17" s="5">
        <v>133.34</v>
      </c>
      <c r="L17" s="5">
        <v>127.02</v>
      </c>
      <c r="M17" s="5">
        <v>122.67</v>
      </c>
      <c r="N17" s="5">
        <v>139.44</v>
      </c>
      <c r="O17" s="5">
        <v>131.9</v>
      </c>
      <c r="P17" s="5">
        <v>132.9</v>
      </c>
      <c r="Q17" s="5">
        <v>138.84</v>
      </c>
      <c r="R17" s="5">
        <v>153.87</v>
      </c>
      <c r="S17" s="5">
        <v>123.69</v>
      </c>
      <c r="T17" s="5">
        <v>106.65</v>
      </c>
      <c r="U17" s="5">
        <v>97.69</v>
      </c>
      <c r="V17" s="5">
        <v>108.21</v>
      </c>
      <c r="W17" s="5">
        <v>99.46</v>
      </c>
      <c r="X17" s="5">
        <v>137.29</v>
      </c>
      <c r="Y17" s="5">
        <v>156.4</v>
      </c>
      <c r="Z17" s="5">
        <v>124.82</v>
      </c>
      <c r="AA17" s="5">
        <v>98.41</v>
      </c>
      <c r="AB17" s="5">
        <v>69.209999999999994</v>
      </c>
      <c r="AC17" s="5">
        <v>131.69999999999999</v>
      </c>
      <c r="AD17" s="8">
        <v>119.74</v>
      </c>
      <c r="AE17" s="8"/>
      <c r="AF17" s="8"/>
      <c r="AG17" s="5"/>
      <c r="AH17" s="7">
        <f t="shared" si="0"/>
        <v>128.25892857142858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134.31</v>
      </c>
      <c r="D18" s="5">
        <v>136.34</v>
      </c>
      <c r="E18" s="5">
        <v>128.47999999999999</v>
      </c>
      <c r="F18" s="5">
        <v>161.4</v>
      </c>
      <c r="G18" s="5">
        <v>105.74</v>
      </c>
      <c r="H18" s="5">
        <v>144.96</v>
      </c>
      <c r="I18" s="5">
        <v>138.15</v>
      </c>
      <c r="J18" s="5">
        <v>131.37</v>
      </c>
      <c r="K18" s="5">
        <v>134.04</v>
      </c>
      <c r="L18" s="5">
        <v>126.25</v>
      </c>
      <c r="M18" s="5">
        <v>113.03</v>
      </c>
      <c r="N18" s="5">
        <v>131.28</v>
      </c>
      <c r="O18" s="5">
        <v>127.74</v>
      </c>
      <c r="P18" s="5">
        <v>126</v>
      </c>
      <c r="Q18" s="5">
        <v>130.53</v>
      </c>
      <c r="R18" s="5">
        <v>122.28</v>
      </c>
      <c r="S18" s="5">
        <v>123.28</v>
      </c>
      <c r="T18" s="5">
        <v>93.59</v>
      </c>
      <c r="U18" s="5">
        <v>77.2</v>
      </c>
      <c r="V18" s="5">
        <v>94.01</v>
      </c>
      <c r="W18" s="5">
        <v>111.02</v>
      </c>
      <c r="X18" s="5">
        <v>136.15</v>
      </c>
      <c r="Y18" s="5">
        <v>133.46</v>
      </c>
      <c r="Z18" s="5">
        <v>116.3</v>
      </c>
      <c r="AA18" s="5">
        <v>89.79</v>
      </c>
      <c r="AB18" s="5">
        <v>67.22</v>
      </c>
      <c r="AC18" s="5">
        <v>143.87</v>
      </c>
      <c r="AD18" s="8">
        <v>119.95</v>
      </c>
      <c r="AE18" s="8"/>
      <c r="AF18" s="8"/>
      <c r="AG18" s="5"/>
      <c r="AH18" s="7">
        <f t="shared" si="0"/>
        <v>121.34785714285715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123.01</v>
      </c>
      <c r="D19" s="5">
        <v>134.83000000000001</v>
      </c>
      <c r="E19" s="5">
        <v>133.47999999999999</v>
      </c>
      <c r="F19" s="5">
        <v>136.93</v>
      </c>
      <c r="G19" s="5">
        <v>93.34</v>
      </c>
      <c r="H19" s="5">
        <v>147.1</v>
      </c>
      <c r="I19" s="5">
        <v>137.35</v>
      </c>
      <c r="J19" s="5">
        <v>136.12</v>
      </c>
      <c r="K19" s="5">
        <v>133.38999999999999</v>
      </c>
      <c r="L19" s="5">
        <v>127.4</v>
      </c>
      <c r="M19" s="5">
        <v>113.28</v>
      </c>
      <c r="N19" s="5">
        <v>111.34</v>
      </c>
      <c r="O19" s="5">
        <v>129.30000000000001</v>
      </c>
      <c r="P19" s="5">
        <v>126.18</v>
      </c>
      <c r="Q19" s="5">
        <v>122.56</v>
      </c>
      <c r="R19" s="5">
        <v>130.68</v>
      </c>
      <c r="S19" s="5">
        <v>109.88</v>
      </c>
      <c r="T19" s="5">
        <v>86.17</v>
      </c>
      <c r="U19" s="5">
        <v>82.31</v>
      </c>
      <c r="V19" s="5">
        <v>96.1</v>
      </c>
      <c r="W19" s="5">
        <v>108.27</v>
      </c>
      <c r="X19" s="5">
        <v>131.37</v>
      </c>
      <c r="Y19" s="5">
        <v>135.37</v>
      </c>
      <c r="Z19" s="5">
        <v>119.2</v>
      </c>
      <c r="AA19" s="5">
        <v>93.2</v>
      </c>
      <c r="AB19" s="5">
        <v>30.7</v>
      </c>
      <c r="AC19" s="5">
        <v>152.29</v>
      </c>
      <c r="AD19" s="8">
        <v>124.35</v>
      </c>
      <c r="AE19" s="8"/>
      <c r="AF19" s="8"/>
      <c r="AG19" s="5"/>
      <c r="AH19" s="7">
        <f t="shared" si="0"/>
        <v>118.0535714285714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127.18</v>
      </c>
      <c r="D20" s="5">
        <v>130.1</v>
      </c>
      <c r="E20" s="5">
        <v>138.31</v>
      </c>
      <c r="F20" s="5">
        <v>118.76</v>
      </c>
      <c r="G20" s="5">
        <v>95.86</v>
      </c>
      <c r="H20" s="5">
        <v>140.85</v>
      </c>
      <c r="I20" s="5">
        <v>144.63</v>
      </c>
      <c r="J20" s="5">
        <v>133.29</v>
      </c>
      <c r="K20" s="5">
        <v>135.85</v>
      </c>
      <c r="L20" s="5">
        <v>124.99</v>
      </c>
      <c r="M20" s="5">
        <v>124.13</v>
      </c>
      <c r="N20" s="5">
        <v>109.27</v>
      </c>
      <c r="O20" s="5">
        <v>135.16</v>
      </c>
      <c r="P20" s="5">
        <v>131.80000000000001</v>
      </c>
      <c r="Q20" s="5">
        <v>124.5</v>
      </c>
      <c r="R20" s="5">
        <v>125.21</v>
      </c>
      <c r="S20" s="5">
        <v>127.8</v>
      </c>
      <c r="T20" s="5">
        <v>89.85</v>
      </c>
      <c r="U20" s="5">
        <v>90.15</v>
      </c>
      <c r="V20" s="5">
        <v>102.38</v>
      </c>
      <c r="W20" s="5">
        <v>117.58</v>
      </c>
      <c r="X20" s="5">
        <v>137.29</v>
      </c>
      <c r="Y20" s="5">
        <v>154.36000000000001</v>
      </c>
      <c r="Z20" s="5">
        <v>139.97999999999999</v>
      </c>
      <c r="AA20" s="5">
        <v>91.87</v>
      </c>
      <c r="AB20" s="5">
        <v>43.53</v>
      </c>
      <c r="AC20" s="5">
        <v>129.97999999999999</v>
      </c>
      <c r="AD20" s="8">
        <v>131.33000000000001</v>
      </c>
      <c r="AE20" s="8"/>
      <c r="AF20" s="8"/>
      <c r="AG20" s="5"/>
      <c r="AH20" s="7">
        <f t="shared" si="0"/>
        <v>121.28535714285715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131.66</v>
      </c>
      <c r="D21" s="5">
        <v>146.91999999999999</v>
      </c>
      <c r="E21" s="5">
        <v>157.49</v>
      </c>
      <c r="F21" s="5">
        <v>133.49</v>
      </c>
      <c r="G21" s="5">
        <v>108.22</v>
      </c>
      <c r="H21" s="5">
        <v>157.87</v>
      </c>
      <c r="I21" s="5">
        <v>159.21</v>
      </c>
      <c r="J21" s="5">
        <v>141.74</v>
      </c>
      <c r="K21" s="5">
        <v>154.72</v>
      </c>
      <c r="L21" s="5">
        <v>144.22999999999999</v>
      </c>
      <c r="M21" s="5">
        <v>144.91999999999999</v>
      </c>
      <c r="N21" s="5">
        <v>123.05</v>
      </c>
      <c r="O21" s="5">
        <v>151.66</v>
      </c>
      <c r="P21" s="5">
        <v>147.09</v>
      </c>
      <c r="Q21" s="5">
        <v>146.9</v>
      </c>
      <c r="R21" s="5">
        <v>141.47</v>
      </c>
      <c r="S21" s="5">
        <v>116.84</v>
      </c>
      <c r="T21" s="5">
        <v>107.72</v>
      </c>
      <c r="U21" s="5">
        <v>97.5</v>
      </c>
      <c r="V21" s="5">
        <v>117.5</v>
      </c>
      <c r="W21" s="5">
        <v>132.57</v>
      </c>
      <c r="X21" s="5">
        <v>152.27000000000001</v>
      </c>
      <c r="Y21" s="5">
        <v>140.4</v>
      </c>
      <c r="Z21" s="5">
        <v>129.47999999999999</v>
      </c>
      <c r="AA21" s="5">
        <v>95.39</v>
      </c>
      <c r="AB21" s="5">
        <v>75.88</v>
      </c>
      <c r="AC21" s="5">
        <v>136.37</v>
      </c>
      <c r="AD21" s="8">
        <v>135.88999999999999</v>
      </c>
      <c r="AE21" s="8"/>
      <c r="AF21" s="8"/>
      <c r="AG21" s="5"/>
      <c r="AH21" s="7">
        <f t="shared" si="0"/>
        <v>133.15892857142856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144.54</v>
      </c>
      <c r="D22" s="5">
        <v>158.69</v>
      </c>
      <c r="E22" s="5">
        <v>143.41999999999999</v>
      </c>
      <c r="F22" s="5">
        <v>145.74</v>
      </c>
      <c r="G22" s="5">
        <v>158.9</v>
      </c>
      <c r="H22" s="5">
        <v>173.19</v>
      </c>
      <c r="I22" s="5">
        <v>164.66</v>
      </c>
      <c r="J22" s="5">
        <v>150.61000000000001</v>
      </c>
      <c r="K22" s="5">
        <v>161.41</v>
      </c>
      <c r="L22" s="5">
        <v>148.66</v>
      </c>
      <c r="M22" s="5">
        <v>139.69</v>
      </c>
      <c r="N22" s="5">
        <v>138.86000000000001</v>
      </c>
      <c r="O22" s="5">
        <v>160.41</v>
      </c>
      <c r="P22" s="5">
        <v>125.12</v>
      </c>
      <c r="Q22" s="5">
        <v>188.95</v>
      </c>
      <c r="R22" s="5">
        <v>152.93</v>
      </c>
      <c r="S22" s="5">
        <v>126.25</v>
      </c>
      <c r="T22" s="5">
        <v>114.77</v>
      </c>
      <c r="U22" s="5">
        <v>119.54</v>
      </c>
      <c r="V22" s="5">
        <v>116.63</v>
      </c>
      <c r="W22" s="5">
        <v>157.18</v>
      </c>
      <c r="X22" s="5">
        <v>144.52000000000001</v>
      </c>
      <c r="Y22" s="5">
        <v>145.25</v>
      </c>
      <c r="Z22" s="5">
        <v>135.33000000000001</v>
      </c>
      <c r="AA22" s="5">
        <v>105.19</v>
      </c>
      <c r="AB22" s="5">
        <v>86.12</v>
      </c>
      <c r="AC22" s="5">
        <v>132.16999999999999</v>
      </c>
      <c r="AD22" s="8">
        <v>146.68</v>
      </c>
      <c r="AE22" s="8"/>
      <c r="AF22" s="8"/>
      <c r="AG22" s="5"/>
      <c r="AH22" s="7">
        <f t="shared" si="0"/>
        <v>142.33607142857142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169.41</v>
      </c>
      <c r="D23" s="5">
        <v>179.6</v>
      </c>
      <c r="E23" s="5">
        <v>138</v>
      </c>
      <c r="F23" s="5">
        <v>181.16</v>
      </c>
      <c r="G23" s="5">
        <v>169.54</v>
      </c>
      <c r="H23" s="5">
        <v>197.56</v>
      </c>
      <c r="I23" s="5">
        <v>166.77</v>
      </c>
      <c r="J23" s="5">
        <v>150.28</v>
      </c>
      <c r="K23" s="5">
        <v>176.57</v>
      </c>
      <c r="L23" s="5">
        <v>164.84</v>
      </c>
      <c r="M23" s="5">
        <v>156.54</v>
      </c>
      <c r="N23" s="5">
        <v>140.18</v>
      </c>
      <c r="O23" s="5">
        <v>188.88</v>
      </c>
      <c r="P23" s="5">
        <v>140.99</v>
      </c>
      <c r="Q23" s="5">
        <v>183.45</v>
      </c>
      <c r="R23" s="5">
        <v>172.19</v>
      </c>
      <c r="S23" s="5">
        <v>164.78</v>
      </c>
      <c r="T23" s="5">
        <v>143.27000000000001</v>
      </c>
      <c r="U23" s="5">
        <v>144.61000000000001</v>
      </c>
      <c r="V23" s="5">
        <v>122.73</v>
      </c>
      <c r="W23" s="5">
        <v>160.5</v>
      </c>
      <c r="X23" s="5">
        <v>168.01</v>
      </c>
      <c r="Y23" s="5">
        <v>150.71</v>
      </c>
      <c r="Z23" s="5">
        <v>138.22</v>
      </c>
      <c r="AA23" s="5">
        <v>119.68</v>
      </c>
      <c r="AB23" s="5">
        <v>129.44</v>
      </c>
      <c r="AC23" s="5">
        <v>150.46</v>
      </c>
      <c r="AD23" s="8">
        <v>152.85</v>
      </c>
      <c r="AE23" s="8"/>
      <c r="AF23" s="8"/>
      <c r="AG23" s="5"/>
      <c r="AH23" s="7">
        <f t="shared" si="0"/>
        <v>157.90071428571426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155.41999999999999</v>
      </c>
      <c r="D24" s="5">
        <v>175.19</v>
      </c>
      <c r="E24" s="5">
        <v>143.82</v>
      </c>
      <c r="F24" s="5">
        <v>161.49</v>
      </c>
      <c r="G24" s="5">
        <v>159.03</v>
      </c>
      <c r="H24" s="5">
        <v>203.94</v>
      </c>
      <c r="I24" s="5">
        <v>247.01</v>
      </c>
      <c r="J24" s="5">
        <v>140.59</v>
      </c>
      <c r="K24" s="5">
        <v>194.48</v>
      </c>
      <c r="L24" s="5">
        <v>156.31</v>
      </c>
      <c r="M24" s="5">
        <v>160.32</v>
      </c>
      <c r="N24" s="5">
        <v>117.78</v>
      </c>
      <c r="O24" s="5">
        <v>190.54</v>
      </c>
      <c r="P24" s="5">
        <v>188.96</v>
      </c>
      <c r="Q24" s="5">
        <v>186.17</v>
      </c>
      <c r="R24" s="5">
        <v>178.2</v>
      </c>
      <c r="S24" s="5">
        <v>155.9</v>
      </c>
      <c r="T24" s="5">
        <v>142.1</v>
      </c>
      <c r="U24" s="5">
        <v>154.46</v>
      </c>
      <c r="V24" s="5">
        <v>114.83</v>
      </c>
      <c r="W24" s="5">
        <v>166.98</v>
      </c>
      <c r="X24" s="5">
        <v>167.42</v>
      </c>
      <c r="Y24" s="5">
        <v>169.02</v>
      </c>
      <c r="Z24" s="5">
        <v>146.35</v>
      </c>
      <c r="AA24" s="5">
        <v>140.77000000000001</v>
      </c>
      <c r="AB24" s="5">
        <v>151.96</v>
      </c>
      <c r="AC24" s="5">
        <v>181.93</v>
      </c>
      <c r="AD24" s="8">
        <v>165.76</v>
      </c>
      <c r="AE24" s="8"/>
      <c r="AF24" s="8"/>
      <c r="AG24" s="5"/>
      <c r="AH24" s="7">
        <f t="shared" si="0"/>
        <v>164.8832142857143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144.43</v>
      </c>
      <c r="D25" s="5">
        <v>178.57</v>
      </c>
      <c r="E25" s="5">
        <v>157.77000000000001</v>
      </c>
      <c r="F25" s="5">
        <v>162.32</v>
      </c>
      <c r="G25" s="5">
        <v>168.83</v>
      </c>
      <c r="H25" s="5">
        <v>203.96</v>
      </c>
      <c r="I25" s="5">
        <v>235.85</v>
      </c>
      <c r="J25" s="5">
        <v>144.59</v>
      </c>
      <c r="K25" s="5">
        <v>187.2</v>
      </c>
      <c r="L25" s="5">
        <v>155.21</v>
      </c>
      <c r="M25" s="5">
        <v>173.9</v>
      </c>
      <c r="N25" s="5">
        <v>107.03</v>
      </c>
      <c r="O25" s="5">
        <v>192.83</v>
      </c>
      <c r="P25" s="5">
        <v>181.89</v>
      </c>
      <c r="Q25" s="5">
        <v>169.35</v>
      </c>
      <c r="R25" s="5">
        <v>162.68</v>
      </c>
      <c r="S25" s="5">
        <v>149.18</v>
      </c>
      <c r="T25" s="5">
        <v>146.49</v>
      </c>
      <c r="U25" s="5">
        <v>146.91999999999999</v>
      </c>
      <c r="V25" s="5">
        <v>130.44</v>
      </c>
      <c r="W25" s="5">
        <v>163.31</v>
      </c>
      <c r="X25" s="5">
        <v>170.79</v>
      </c>
      <c r="Y25" s="5">
        <v>161.63</v>
      </c>
      <c r="Z25" s="5">
        <v>149.91999999999999</v>
      </c>
      <c r="AA25" s="5">
        <v>134.03</v>
      </c>
      <c r="AB25" s="5">
        <v>140.97</v>
      </c>
      <c r="AC25" s="5">
        <v>172.73</v>
      </c>
      <c r="AD25" s="8">
        <v>174.5</v>
      </c>
      <c r="AE25" s="8"/>
      <c r="AF25" s="8"/>
      <c r="AG25" s="5"/>
      <c r="AH25" s="7">
        <f t="shared" si="0"/>
        <v>163.11857142857141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157.41</v>
      </c>
      <c r="D26" s="5">
        <v>149.1</v>
      </c>
      <c r="E26" s="5">
        <v>136.32</v>
      </c>
      <c r="F26" s="5">
        <v>146.35</v>
      </c>
      <c r="G26" s="5">
        <v>166.1</v>
      </c>
      <c r="H26" s="5">
        <v>178.18</v>
      </c>
      <c r="I26" s="5">
        <v>208.27</v>
      </c>
      <c r="J26" s="5">
        <v>140.87</v>
      </c>
      <c r="K26" s="5">
        <v>156.56</v>
      </c>
      <c r="L26" s="5">
        <v>143.63</v>
      </c>
      <c r="M26" s="5">
        <v>169.87</v>
      </c>
      <c r="N26" s="5">
        <v>119.42</v>
      </c>
      <c r="O26" s="5">
        <v>182.94</v>
      </c>
      <c r="P26" s="5">
        <v>167.18</v>
      </c>
      <c r="Q26" s="5">
        <v>159.61000000000001</v>
      </c>
      <c r="R26" s="5">
        <v>155.07</v>
      </c>
      <c r="S26" s="5">
        <v>130.66999999999999</v>
      </c>
      <c r="T26" s="5">
        <v>147.22</v>
      </c>
      <c r="U26" s="5">
        <v>131.34</v>
      </c>
      <c r="V26" s="5">
        <v>130.86000000000001</v>
      </c>
      <c r="W26" s="5">
        <v>156.85</v>
      </c>
      <c r="X26" s="5">
        <v>157.65</v>
      </c>
      <c r="Y26" s="5">
        <v>155.86000000000001</v>
      </c>
      <c r="Z26" s="5">
        <v>153.12</v>
      </c>
      <c r="AA26" s="5">
        <v>118.22</v>
      </c>
      <c r="AB26" s="5">
        <v>135.53</v>
      </c>
      <c r="AC26" s="5">
        <v>163.66</v>
      </c>
      <c r="AD26" s="8">
        <v>160.19</v>
      </c>
      <c r="AE26" s="8"/>
      <c r="AF26" s="8"/>
      <c r="AG26" s="5"/>
      <c r="AH26" s="7">
        <f t="shared" si="0"/>
        <v>152.78749999999999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130.84</v>
      </c>
      <c r="D27" s="5">
        <v>132.36000000000001</v>
      </c>
      <c r="E27" s="5">
        <v>136.96</v>
      </c>
      <c r="F27" s="5">
        <v>138.94</v>
      </c>
      <c r="G27" s="5">
        <v>149.68</v>
      </c>
      <c r="H27" s="5">
        <v>142.33000000000001</v>
      </c>
      <c r="I27" s="5">
        <v>141.9</v>
      </c>
      <c r="J27" s="5">
        <v>144.21</v>
      </c>
      <c r="K27" s="5">
        <v>142.22999999999999</v>
      </c>
      <c r="L27" s="5">
        <v>144.72999999999999</v>
      </c>
      <c r="M27" s="5">
        <v>158.47</v>
      </c>
      <c r="N27" s="5">
        <v>139.61000000000001</v>
      </c>
      <c r="O27" s="5">
        <v>160.56</v>
      </c>
      <c r="P27" s="5">
        <v>145.55000000000001</v>
      </c>
      <c r="Q27" s="5">
        <v>139.4</v>
      </c>
      <c r="R27" s="5">
        <v>151.71</v>
      </c>
      <c r="S27" s="5">
        <v>140.38999999999999</v>
      </c>
      <c r="T27" s="5">
        <v>130.94999999999999</v>
      </c>
      <c r="U27" s="5">
        <v>126.28</v>
      </c>
      <c r="V27" s="5">
        <v>112.07</v>
      </c>
      <c r="W27" s="5">
        <v>157.76</v>
      </c>
      <c r="X27" s="5">
        <v>144.30000000000001</v>
      </c>
      <c r="Y27" s="5">
        <v>142.44999999999999</v>
      </c>
      <c r="Z27" s="5">
        <v>118.05</v>
      </c>
      <c r="AA27" s="5">
        <v>105.44</v>
      </c>
      <c r="AB27" s="5">
        <v>117.28</v>
      </c>
      <c r="AC27" s="5">
        <v>151.78</v>
      </c>
      <c r="AD27" s="8">
        <v>143.66999999999999</v>
      </c>
      <c r="AE27" s="8"/>
      <c r="AF27" s="8"/>
      <c r="AG27" s="5"/>
      <c r="AH27" s="7">
        <f t="shared" si="0"/>
        <v>138.92500000000004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139.38</v>
      </c>
      <c r="D28" s="5">
        <v>122.52</v>
      </c>
      <c r="E28" s="5">
        <v>119.89</v>
      </c>
      <c r="F28" s="5">
        <v>143.24</v>
      </c>
      <c r="G28" s="5">
        <v>138.54</v>
      </c>
      <c r="H28" s="5">
        <v>159.44</v>
      </c>
      <c r="I28" s="5">
        <v>134.16999999999999</v>
      </c>
      <c r="J28" s="5">
        <v>129.24</v>
      </c>
      <c r="K28" s="5">
        <v>136.68</v>
      </c>
      <c r="L28" s="5">
        <v>129.37</v>
      </c>
      <c r="M28" s="5">
        <v>141.65</v>
      </c>
      <c r="N28" s="5">
        <v>115.37</v>
      </c>
      <c r="O28" s="5">
        <v>137.16999999999999</v>
      </c>
      <c r="P28" s="5">
        <v>148.01</v>
      </c>
      <c r="Q28" s="5">
        <v>154.58000000000001</v>
      </c>
      <c r="R28" s="5">
        <v>137.47999999999999</v>
      </c>
      <c r="S28" s="5">
        <v>123.13</v>
      </c>
      <c r="T28" s="5">
        <v>111.51</v>
      </c>
      <c r="U28" s="5">
        <v>114.13</v>
      </c>
      <c r="V28" s="5">
        <v>106.09</v>
      </c>
      <c r="W28" s="5">
        <v>139.69999999999999</v>
      </c>
      <c r="X28" s="5">
        <v>122.95</v>
      </c>
      <c r="Y28" s="5">
        <v>130.12</v>
      </c>
      <c r="Z28" s="5">
        <v>111.6</v>
      </c>
      <c r="AA28" s="5">
        <v>116.52</v>
      </c>
      <c r="AB28" s="5">
        <v>120.21</v>
      </c>
      <c r="AC28" s="5">
        <v>141.84</v>
      </c>
      <c r="AD28" s="8">
        <v>142.34</v>
      </c>
      <c r="AE28" s="8"/>
      <c r="AF28" s="8"/>
      <c r="AG28" s="5"/>
      <c r="AH28" s="7">
        <f t="shared" si="0"/>
        <v>130.95964285714288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116.85</v>
      </c>
      <c r="D29" s="5">
        <v>117.27</v>
      </c>
      <c r="E29" s="5">
        <v>125.08</v>
      </c>
      <c r="F29" s="5">
        <v>114.39</v>
      </c>
      <c r="G29" s="5">
        <v>128.26</v>
      </c>
      <c r="H29" s="5">
        <v>121.95</v>
      </c>
      <c r="I29" s="5">
        <v>150.22</v>
      </c>
      <c r="J29" s="5">
        <v>128.55000000000001</v>
      </c>
      <c r="K29" s="5">
        <v>133.97</v>
      </c>
      <c r="L29" s="5">
        <v>125.46</v>
      </c>
      <c r="M29" s="5">
        <v>142.35</v>
      </c>
      <c r="N29" s="5">
        <v>116.43</v>
      </c>
      <c r="O29" s="5">
        <v>133.49</v>
      </c>
      <c r="P29" s="5">
        <v>140.04</v>
      </c>
      <c r="Q29" s="5">
        <v>134.63999999999999</v>
      </c>
      <c r="R29" s="5">
        <v>129.97</v>
      </c>
      <c r="S29" s="5">
        <v>101.98</v>
      </c>
      <c r="T29" s="5">
        <v>109.69</v>
      </c>
      <c r="U29" s="5">
        <v>97.89</v>
      </c>
      <c r="V29" s="5">
        <v>71.099999999999994</v>
      </c>
      <c r="W29" s="5">
        <v>133.61000000000001</v>
      </c>
      <c r="X29" s="5">
        <v>114.16</v>
      </c>
      <c r="Y29" s="5">
        <v>124.39</v>
      </c>
      <c r="Z29" s="5">
        <v>113.92</v>
      </c>
      <c r="AA29" s="5">
        <v>112.76</v>
      </c>
      <c r="AB29" s="5">
        <v>111.63</v>
      </c>
      <c r="AC29" s="5">
        <v>110.99</v>
      </c>
      <c r="AD29" s="8">
        <v>141.54</v>
      </c>
      <c r="AE29" s="8"/>
      <c r="AF29" s="8"/>
      <c r="AG29" s="5"/>
      <c r="AH29" s="7">
        <f t="shared" si="0"/>
        <v>121.52071428571426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131.49875</v>
      </c>
      <c r="D30" s="7">
        <f t="shared" ref="D30:AG30" si="1">AVERAGE(D6:D29)</f>
        <v>137.16958333333332</v>
      </c>
      <c r="E30" s="7">
        <f t="shared" si="1"/>
        <v>131.31666666666669</v>
      </c>
      <c r="F30" s="7">
        <f t="shared" si="1"/>
        <v>137.79500000000002</v>
      </c>
      <c r="G30" s="7">
        <f t="shared" si="1"/>
        <v>119.88833333333332</v>
      </c>
      <c r="H30" s="7">
        <f t="shared" si="1"/>
        <v>158.09333333333333</v>
      </c>
      <c r="I30" s="7">
        <f t="shared" si="1"/>
        <v>161.13041666666666</v>
      </c>
      <c r="J30" s="7">
        <f t="shared" si="1"/>
        <v>143.44041666666666</v>
      </c>
      <c r="K30" s="7">
        <f t="shared" si="1"/>
        <v>146.74416666666664</v>
      </c>
      <c r="L30" s="7">
        <f t="shared" si="1"/>
        <v>140.88416666666669</v>
      </c>
      <c r="M30" s="7">
        <f t="shared" si="1"/>
        <v>137.40791666666667</v>
      </c>
      <c r="N30" s="7">
        <f t="shared" si="1"/>
        <v>126.72333333333334</v>
      </c>
      <c r="O30" s="7">
        <f t="shared" si="1"/>
        <v>146.34625000000003</v>
      </c>
      <c r="P30" s="7">
        <f t="shared" si="1"/>
        <v>148.46041666666667</v>
      </c>
      <c r="Q30" s="7">
        <f t="shared" si="1"/>
        <v>147.01</v>
      </c>
      <c r="R30" s="7">
        <f t="shared" si="1"/>
        <v>145.72916666666666</v>
      </c>
      <c r="S30" s="7">
        <f t="shared" si="1"/>
        <v>127.22583333333334</v>
      </c>
      <c r="T30" s="7">
        <f t="shared" si="1"/>
        <v>110.28541666666666</v>
      </c>
      <c r="U30" s="7">
        <f t="shared" si="1"/>
        <v>102.35333333333335</v>
      </c>
      <c r="V30" s="7">
        <f t="shared" si="1"/>
        <v>107.5579166666667</v>
      </c>
      <c r="W30" s="7">
        <f t="shared" si="1"/>
        <v>126.5045833333333</v>
      </c>
      <c r="X30" s="7">
        <f t="shared" si="1"/>
        <v>143.56791666666666</v>
      </c>
      <c r="Y30" s="7">
        <f t="shared" si="1"/>
        <v>146.05875</v>
      </c>
      <c r="Z30" s="7">
        <f t="shared" si="1"/>
        <v>128.70791666666665</v>
      </c>
      <c r="AA30" s="7">
        <f t="shared" si="1"/>
        <v>111.22125000000001</v>
      </c>
      <c r="AB30" s="7">
        <f t="shared" si="1"/>
        <v>90.798333333333332</v>
      </c>
      <c r="AC30" s="7">
        <f t="shared" si="1"/>
        <v>135.86541666666668</v>
      </c>
      <c r="AD30" s="7">
        <f t="shared" si="1"/>
        <v>138.42916666666665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133.1504910714286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BE32"/>
  <sheetViews>
    <sheetView zoomScaleNormal="100" workbookViewId="0">
      <selection activeCell="X17" sqref="X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6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139.41999999999999</v>
      </c>
      <c r="D6" s="5">
        <v>140.97999999999999</v>
      </c>
      <c r="E6" s="5">
        <v>119.81</v>
      </c>
      <c r="F6" s="5">
        <v>110.86</v>
      </c>
      <c r="G6" s="5">
        <v>116.17</v>
      </c>
      <c r="H6" s="5">
        <v>123.45</v>
      </c>
      <c r="I6" s="5">
        <v>116.67</v>
      </c>
      <c r="J6" s="5">
        <v>110.82</v>
      </c>
      <c r="K6" s="5">
        <v>104.91</v>
      </c>
      <c r="L6" s="5">
        <v>91.78</v>
      </c>
      <c r="M6" s="5">
        <v>101.27</v>
      </c>
      <c r="N6" s="5">
        <v>113.44</v>
      </c>
      <c r="O6" s="5">
        <v>5.4</v>
      </c>
      <c r="P6" s="5">
        <v>27.79</v>
      </c>
      <c r="Q6" s="5">
        <v>106.69</v>
      </c>
      <c r="R6" s="5">
        <v>120.04</v>
      </c>
      <c r="S6" s="5">
        <v>78.13</v>
      </c>
      <c r="T6" s="5">
        <v>111.44</v>
      </c>
      <c r="U6" s="5">
        <v>110.66</v>
      </c>
      <c r="V6" s="5">
        <v>104.51</v>
      </c>
      <c r="W6" s="5">
        <v>105.73</v>
      </c>
      <c r="X6" s="5">
        <v>93.05</v>
      </c>
      <c r="Y6" s="5">
        <v>74.83</v>
      </c>
      <c r="Z6" s="5">
        <v>75.11</v>
      </c>
      <c r="AA6" s="5">
        <v>50.03</v>
      </c>
      <c r="AB6" s="5">
        <v>78.150000000000006</v>
      </c>
      <c r="AC6" s="5">
        <v>78.67</v>
      </c>
      <c r="AD6" s="8">
        <v>123.37</v>
      </c>
      <c r="AE6" s="8">
        <v>103.4</v>
      </c>
      <c r="AF6" s="8">
        <v>94.55</v>
      </c>
      <c r="AG6" s="5">
        <v>83.74</v>
      </c>
      <c r="AH6" s="7">
        <f>AVERAGE(C6:AG6)</f>
        <v>97.25387096774196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143.01</v>
      </c>
      <c r="D7" s="5">
        <v>124.96</v>
      </c>
      <c r="E7" s="5">
        <v>111.82</v>
      </c>
      <c r="F7" s="5">
        <v>116.75</v>
      </c>
      <c r="G7" s="5">
        <v>107.23</v>
      </c>
      <c r="H7" s="5">
        <v>128.02000000000001</v>
      </c>
      <c r="I7" s="5">
        <v>98.32</v>
      </c>
      <c r="J7" s="5">
        <v>106.13</v>
      </c>
      <c r="K7" s="5">
        <v>108.35</v>
      </c>
      <c r="L7" s="5">
        <v>91.6</v>
      </c>
      <c r="M7" s="5">
        <v>90.36</v>
      </c>
      <c r="N7" s="5">
        <v>104.46</v>
      </c>
      <c r="O7" s="5">
        <v>62.01</v>
      </c>
      <c r="P7" s="5">
        <v>24.43</v>
      </c>
      <c r="Q7" s="5">
        <v>111.39</v>
      </c>
      <c r="R7" s="5">
        <v>100.14</v>
      </c>
      <c r="S7" s="5">
        <v>73.58</v>
      </c>
      <c r="T7" s="5">
        <v>102.65</v>
      </c>
      <c r="U7" s="5">
        <v>110.77</v>
      </c>
      <c r="V7" s="5">
        <v>101.84</v>
      </c>
      <c r="W7" s="5">
        <v>115.68</v>
      </c>
      <c r="X7" s="5">
        <v>89.27</v>
      </c>
      <c r="Y7" s="5">
        <v>84.79</v>
      </c>
      <c r="Z7" s="5">
        <v>60.31</v>
      </c>
      <c r="AA7" s="5">
        <v>60.11</v>
      </c>
      <c r="AB7" s="5">
        <v>60.58</v>
      </c>
      <c r="AC7" s="5">
        <v>87.11</v>
      </c>
      <c r="AD7" s="8">
        <v>82.57</v>
      </c>
      <c r="AE7" s="8">
        <v>86.55</v>
      </c>
      <c r="AF7" s="8">
        <v>93.23</v>
      </c>
      <c r="AG7" s="5">
        <v>71.05</v>
      </c>
      <c r="AH7" s="7">
        <f t="shared" ref="AH7:AH29" si="0">AVERAGE(C7:AG7)</f>
        <v>93.840967741935501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137.69</v>
      </c>
      <c r="D8" s="5">
        <v>115.66</v>
      </c>
      <c r="E8" s="5">
        <v>129.32</v>
      </c>
      <c r="F8" s="5">
        <v>107.44</v>
      </c>
      <c r="G8" s="5">
        <v>118.08</v>
      </c>
      <c r="H8" s="5">
        <v>121.24</v>
      </c>
      <c r="I8" s="5">
        <v>103.56</v>
      </c>
      <c r="J8" s="5">
        <v>102.36</v>
      </c>
      <c r="K8" s="5">
        <v>101.11</v>
      </c>
      <c r="L8" s="5">
        <v>92.52</v>
      </c>
      <c r="M8" s="5">
        <v>73.27</v>
      </c>
      <c r="N8" s="5">
        <v>99.37</v>
      </c>
      <c r="O8" s="5">
        <v>43.35</v>
      </c>
      <c r="P8" s="5">
        <v>18.600000000000001</v>
      </c>
      <c r="Q8" s="5">
        <v>110.64</v>
      </c>
      <c r="R8" s="5">
        <v>108.6</v>
      </c>
      <c r="S8" s="5">
        <v>72.14</v>
      </c>
      <c r="T8" s="5">
        <v>87.22</v>
      </c>
      <c r="U8" s="5">
        <v>104.2</v>
      </c>
      <c r="V8" s="5">
        <v>98.79</v>
      </c>
      <c r="W8" s="5">
        <v>112.68</v>
      </c>
      <c r="X8" s="5">
        <v>87.74</v>
      </c>
      <c r="Y8" s="5">
        <v>81.96</v>
      </c>
      <c r="Z8" s="5">
        <v>68.53</v>
      </c>
      <c r="AA8" s="5">
        <v>34.799999999999997</v>
      </c>
      <c r="AB8" s="5"/>
      <c r="AC8" s="5">
        <v>91.11</v>
      </c>
      <c r="AD8" s="8">
        <v>84.91</v>
      </c>
      <c r="AE8" s="8">
        <v>84.12</v>
      </c>
      <c r="AF8" s="8">
        <v>82.36</v>
      </c>
      <c r="AG8" s="5">
        <v>71.260000000000005</v>
      </c>
      <c r="AH8" s="7">
        <f t="shared" si="0"/>
        <v>91.487666666666669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124.23</v>
      </c>
      <c r="D9" s="5">
        <v>107.11</v>
      </c>
      <c r="E9" s="5">
        <v>123.04</v>
      </c>
      <c r="F9" s="5">
        <v>104.7</v>
      </c>
      <c r="G9" s="5">
        <v>107.93</v>
      </c>
      <c r="H9" s="5">
        <v>120.26</v>
      </c>
      <c r="I9" s="5">
        <v>91.27</v>
      </c>
      <c r="J9" s="5">
        <v>106.48</v>
      </c>
      <c r="K9" s="5">
        <v>101.35</v>
      </c>
      <c r="L9" s="5">
        <v>98.85</v>
      </c>
      <c r="M9" s="5">
        <v>77.900000000000006</v>
      </c>
      <c r="N9" s="5">
        <v>95.64</v>
      </c>
      <c r="O9" s="5">
        <v>50.21</v>
      </c>
      <c r="P9" s="5">
        <v>26.67</v>
      </c>
      <c r="Q9" s="5">
        <v>102.93</v>
      </c>
      <c r="R9" s="5">
        <v>102.91</v>
      </c>
      <c r="S9" s="5">
        <v>72.02</v>
      </c>
      <c r="T9" s="5">
        <v>83.57</v>
      </c>
      <c r="U9" s="5">
        <v>99.55</v>
      </c>
      <c r="V9" s="5">
        <v>108.17</v>
      </c>
      <c r="W9" s="5">
        <v>108.66</v>
      </c>
      <c r="X9" s="5">
        <v>85.53</v>
      </c>
      <c r="Y9" s="5">
        <v>89.77</v>
      </c>
      <c r="Z9" s="5">
        <v>72.06</v>
      </c>
      <c r="AA9" s="5">
        <v>40.78</v>
      </c>
      <c r="AB9" s="5">
        <v>65.97</v>
      </c>
      <c r="AC9" s="5">
        <v>72.040000000000006</v>
      </c>
      <c r="AD9" s="8">
        <v>69.150000000000006</v>
      </c>
      <c r="AE9" s="8">
        <v>102.22</v>
      </c>
      <c r="AF9" s="8">
        <v>80.77</v>
      </c>
      <c r="AG9" s="5">
        <v>63.2</v>
      </c>
      <c r="AH9" s="7">
        <f t="shared" si="0"/>
        <v>88.869032258064522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125.01</v>
      </c>
      <c r="D10" s="5">
        <v>98.62</v>
      </c>
      <c r="E10" s="5">
        <v>110.72</v>
      </c>
      <c r="F10" s="5">
        <v>109.41</v>
      </c>
      <c r="G10" s="5">
        <v>111.81</v>
      </c>
      <c r="H10" s="5">
        <v>118.28</v>
      </c>
      <c r="I10" s="5">
        <v>88.25</v>
      </c>
      <c r="J10" s="5">
        <v>106.21</v>
      </c>
      <c r="K10" s="5">
        <v>116.33</v>
      </c>
      <c r="L10" s="5">
        <v>95.18</v>
      </c>
      <c r="M10" s="5">
        <v>59.42</v>
      </c>
      <c r="N10" s="5">
        <v>97.58</v>
      </c>
      <c r="O10" s="5">
        <v>44.13</v>
      </c>
      <c r="P10" s="5">
        <v>23.51</v>
      </c>
      <c r="Q10" s="5">
        <v>111.38</v>
      </c>
      <c r="R10" s="5">
        <v>89.98</v>
      </c>
      <c r="S10" s="5">
        <v>73.819999999999993</v>
      </c>
      <c r="T10" s="5">
        <v>90.32</v>
      </c>
      <c r="U10" s="5">
        <v>89.36</v>
      </c>
      <c r="V10" s="5">
        <v>106.13</v>
      </c>
      <c r="W10" s="5">
        <v>107.47</v>
      </c>
      <c r="X10" s="5">
        <v>87.44</v>
      </c>
      <c r="Y10" s="5">
        <v>84</v>
      </c>
      <c r="Z10" s="5">
        <v>74.680000000000007</v>
      </c>
      <c r="AA10" s="5">
        <v>27.78</v>
      </c>
      <c r="AB10" s="5">
        <v>59.14</v>
      </c>
      <c r="AC10" s="5">
        <v>82.09</v>
      </c>
      <c r="AD10" s="8">
        <v>84.7</v>
      </c>
      <c r="AE10" s="8">
        <v>67.89</v>
      </c>
      <c r="AF10" s="8">
        <v>71.97</v>
      </c>
      <c r="AG10" s="5">
        <v>66.489999999999995</v>
      </c>
      <c r="AH10" s="7">
        <f t="shared" si="0"/>
        <v>86.422580645161261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142.47999999999999</v>
      </c>
      <c r="D11" s="5">
        <v>122.31</v>
      </c>
      <c r="E11" s="5">
        <v>137.18</v>
      </c>
      <c r="F11" s="5">
        <v>107.92</v>
      </c>
      <c r="G11" s="5">
        <v>108.1</v>
      </c>
      <c r="H11" s="5">
        <v>130.25</v>
      </c>
      <c r="I11" s="5">
        <v>105.75</v>
      </c>
      <c r="J11" s="5">
        <v>101.85</v>
      </c>
      <c r="K11" s="5">
        <v>116.48</v>
      </c>
      <c r="L11" s="5">
        <v>94.53</v>
      </c>
      <c r="M11" s="5">
        <v>78.989999999999995</v>
      </c>
      <c r="N11" s="5">
        <v>88.66</v>
      </c>
      <c r="O11" s="5">
        <v>38.450000000000003</v>
      </c>
      <c r="P11" s="5">
        <v>64.209999999999994</v>
      </c>
      <c r="Q11" s="5">
        <v>125.13</v>
      </c>
      <c r="R11" s="5">
        <v>99.6</v>
      </c>
      <c r="S11" s="5">
        <v>74.959999999999994</v>
      </c>
      <c r="T11" s="5">
        <v>88.25</v>
      </c>
      <c r="U11" s="5">
        <v>100.43</v>
      </c>
      <c r="V11" s="5">
        <v>106.73</v>
      </c>
      <c r="W11" s="5">
        <v>100.44</v>
      </c>
      <c r="X11" s="5">
        <v>95.16</v>
      </c>
      <c r="Y11" s="5">
        <v>80.45</v>
      </c>
      <c r="Z11" s="5">
        <v>83.65</v>
      </c>
      <c r="AA11" s="5">
        <v>33.19</v>
      </c>
      <c r="AB11" s="5">
        <v>62.04</v>
      </c>
      <c r="AC11" s="5">
        <v>94.85</v>
      </c>
      <c r="AD11" s="8">
        <v>88.11</v>
      </c>
      <c r="AE11" s="8">
        <v>95.66</v>
      </c>
      <c r="AF11" s="8">
        <v>79.650000000000006</v>
      </c>
      <c r="AG11" s="5">
        <v>75.900000000000006</v>
      </c>
      <c r="AH11" s="7">
        <f t="shared" si="0"/>
        <v>94.237419354838693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153.09</v>
      </c>
      <c r="D12" s="5">
        <v>140.11000000000001</v>
      </c>
      <c r="E12" s="5">
        <v>152.5</v>
      </c>
      <c r="F12" s="5">
        <v>116.48</v>
      </c>
      <c r="G12" s="5">
        <v>112.19</v>
      </c>
      <c r="H12" s="5">
        <v>178.18</v>
      </c>
      <c r="I12" s="5">
        <v>126.93</v>
      </c>
      <c r="J12" s="5">
        <v>133.80000000000001</v>
      </c>
      <c r="K12" s="5">
        <v>139.94999999999999</v>
      </c>
      <c r="L12" s="5">
        <v>107.41</v>
      </c>
      <c r="M12" s="5">
        <v>97.77</v>
      </c>
      <c r="N12" s="5">
        <v>65.959999999999994</v>
      </c>
      <c r="O12" s="5">
        <v>117.85</v>
      </c>
      <c r="P12" s="5">
        <v>90.53</v>
      </c>
      <c r="Q12" s="5">
        <v>147.13</v>
      </c>
      <c r="R12" s="5">
        <v>141.72999999999999</v>
      </c>
      <c r="S12" s="5">
        <v>112.59</v>
      </c>
      <c r="T12" s="5">
        <v>99.25</v>
      </c>
      <c r="U12" s="5">
        <v>100.87</v>
      </c>
      <c r="V12" s="5">
        <v>133.83000000000001</v>
      </c>
      <c r="W12" s="5">
        <v>120.45</v>
      </c>
      <c r="X12" s="5">
        <v>106</v>
      </c>
      <c r="Y12" s="5">
        <v>108.11</v>
      </c>
      <c r="Z12" s="5">
        <v>98.14</v>
      </c>
      <c r="AA12" s="5">
        <v>46.58</v>
      </c>
      <c r="AB12" s="5">
        <v>73.959999999999994</v>
      </c>
      <c r="AC12" s="5">
        <v>129.97999999999999</v>
      </c>
      <c r="AD12" s="8">
        <v>100.44</v>
      </c>
      <c r="AE12" s="8">
        <v>117.59</v>
      </c>
      <c r="AF12" s="8">
        <v>112.26</v>
      </c>
      <c r="AG12" s="5">
        <v>98.57</v>
      </c>
      <c r="AH12" s="7">
        <f t="shared" si="0"/>
        <v>115.49129032258067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154.91999999999999</v>
      </c>
      <c r="D13" s="5">
        <v>159.68</v>
      </c>
      <c r="E13" s="5">
        <v>168.33</v>
      </c>
      <c r="F13" s="5">
        <v>113.31</v>
      </c>
      <c r="G13" s="5">
        <v>111.83</v>
      </c>
      <c r="H13" s="5">
        <v>174.93</v>
      </c>
      <c r="I13" s="5">
        <v>138.11000000000001</v>
      </c>
      <c r="J13" s="5">
        <v>143.75</v>
      </c>
      <c r="K13" s="5">
        <v>130.4</v>
      </c>
      <c r="L13" s="5">
        <v>124.42</v>
      </c>
      <c r="M13" s="5">
        <v>98.37</v>
      </c>
      <c r="N13" s="5">
        <v>85.82</v>
      </c>
      <c r="O13" s="5">
        <v>122.98</v>
      </c>
      <c r="P13" s="5">
        <v>119.85</v>
      </c>
      <c r="Q13" s="5">
        <v>182.95</v>
      </c>
      <c r="R13" s="5">
        <v>122.92</v>
      </c>
      <c r="S13" s="5">
        <v>124.58</v>
      </c>
      <c r="T13" s="5">
        <v>96.99</v>
      </c>
      <c r="U13" s="5">
        <v>97.5</v>
      </c>
      <c r="V13" s="5">
        <v>145.84</v>
      </c>
      <c r="W13" s="5">
        <v>135.93</v>
      </c>
      <c r="X13" s="5">
        <v>121.37</v>
      </c>
      <c r="Y13" s="5">
        <v>128.94999999999999</v>
      </c>
      <c r="Z13" s="5">
        <v>114.06</v>
      </c>
      <c r="AA13" s="5">
        <v>58.98</v>
      </c>
      <c r="AB13" s="5">
        <v>50.1</v>
      </c>
      <c r="AC13" s="5">
        <v>137.26</v>
      </c>
      <c r="AD13" s="8">
        <v>141.27000000000001</v>
      </c>
      <c r="AE13" s="8">
        <v>141.21</v>
      </c>
      <c r="AF13" s="8">
        <v>127.7</v>
      </c>
      <c r="AG13" s="5">
        <v>120.89</v>
      </c>
      <c r="AH13" s="7">
        <f t="shared" si="0"/>
        <v>125.65161290322577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170.9</v>
      </c>
      <c r="D14" s="5">
        <v>165.17</v>
      </c>
      <c r="E14" s="5">
        <v>168.79</v>
      </c>
      <c r="F14" s="5">
        <v>130.22999999999999</v>
      </c>
      <c r="G14" s="5">
        <v>119.7</v>
      </c>
      <c r="H14" s="5">
        <v>192.38</v>
      </c>
      <c r="I14" s="5">
        <v>132.35</v>
      </c>
      <c r="J14" s="5">
        <v>163.16999999999999</v>
      </c>
      <c r="K14" s="5">
        <v>133.83000000000001</v>
      </c>
      <c r="L14" s="5">
        <v>130.86000000000001</v>
      </c>
      <c r="M14" s="5">
        <v>91.71</v>
      </c>
      <c r="N14" s="5">
        <v>84.76</v>
      </c>
      <c r="O14" s="5">
        <v>108.74</v>
      </c>
      <c r="P14" s="5">
        <v>109.7</v>
      </c>
      <c r="Q14" s="5">
        <v>165.18</v>
      </c>
      <c r="R14" s="5">
        <v>114.94</v>
      </c>
      <c r="S14" s="5">
        <v>109.4</v>
      </c>
      <c r="T14" s="5">
        <v>97.21</v>
      </c>
      <c r="U14" s="5">
        <v>94.69</v>
      </c>
      <c r="V14" s="5">
        <v>133.75</v>
      </c>
      <c r="W14" s="5">
        <v>119.95</v>
      </c>
      <c r="X14" s="5">
        <v>95.5</v>
      </c>
      <c r="Y14" s="5">
        <v>107.32</v>
      </c>
      <c r="Z14" s="5">
        <v>95.32</v>
      </c>
      <c r="AA14" s="5">
        <v>11.7</v>
      </c>
      <c r="AB14" s="5">
        <v>60.76</v>
      </c>
      <c r="AC14" s="5">
        <v>158.47999999999999</v>
      </c>
      <c r="AD14" s="8">
        <v>133.16999999999999</v>
      </c>
      <c r="AE14" s="8">
        <v>152.52000000000001</v>
      </c>
      <c r="AF14" s="8">
        <v>130.12</v>
      </c>
      <c r="AG14" s="5">
        <v>118.23</v>
      </c>
      <c r="AH14" s="7">
        <f t="shared" si="0"/>
        <v>122.5977419354839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155.84</v>
      </c>
      <c r="D15" s="5">
        <v>159.51</v>
      </c>
      <c r="E15" s="5">
        <v>153.74</v>
      </c>
      <c r="F15" s="5">
        <v>129.03</v>
      </c>
      <c r="G15" s="5">
        <v>121.99</v>
      </c>
      <c r="H15" s="5">
        <v>148.31</v>
      </c>
      <c r="I15" s="5">
        <v>104.33</v>
      </c>
      <c r="J15" s="5">
        <v>142.84</v>
      </c>
      <c r="K15" s="5">
        <v>138.27000000000001</v>
      </c>
      <c r="L15" s="5">
        <v>110.64</v>
      </c>
      <c r="M15" s="5">
        <v>89.63</v>
      </c>
      <c r="N15" s="5">
        <v>64.069999999999993</v>
      </c>
      <c r="O15" s="5">
        <v>74.87</v>
      </c>
      <c r="P15" s="5">
        <v>73.02</v>
      </c>
      <c r="Q15" s="5">
        <v>97.13</v>
      </c>
      <c r="R15" s="5">
        <v>113.72</v>
      </c>
      <c r="S15" s="5">
        <v>91.49</v>
      </c>
      <c r="T15" s="5">
        <v>87.51</v>
      </c>
      <c r="U15" s="5">
        <v>77.349999999999994</v>
      </c>
      <c r="V15" s="5">
        <v>105.14</v>
      </c>
      <c r="W15" s="5">
        <v>124.05</v>
      </c>
      <c r="X15" s="5">
        <v>81.33</v>
      </c>
      <c r="Y15" s="5">
        <v>67.91</v>
      </c>
      <c r="Z15" s="5">
        <v>69.040000000000006</v>
      </c>
      <c r="AA15" s="5">
        <v>30.74</v>
      </c>
      <c r="AB15" s="5">
        <v>22.14</v>
      </c>
      <c r="AC15" s="5">
        <v>130.75</v>
      </c>
      <c r="AD15" s="8">
        <v>50.39</v>
      </c>
      <c r="AE15" s="8">
        <v>141.66999999999999</v>
      </c>
      <c r="AF15" s="8">
        <v>129.35</v>
      </c>
      <c r="AG15" s="5">
        <v>115.43</v>
      </c>
      <c r="AH15" s="7">
        <f t="shared" si="0"/>
        <v>103.26548387096773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140.02000000000001</v>
      </c>
      <c r="D16" s="5">
        <v>150.47</v>
      </c>
      <c r="E16" s="5">
        <v>141.29</v>
      </c>
      <c r="F16" s="5">
        <v>122.68</v>
      </c>
      <c r="G16" s="5">
        <v>114.75</v>
      </c>
      <c r="H16" s="5">
        <v>149.88999999999999</v>
      </c>
      <c r="I16" s="5">
        <v>101.3</v>
      </c>
      <c r="J16" s="5">
        <v>134.31</v>
      </c>
      <c r="K16" s="5">
        <v>98.41</v>
      </c>
      <c r="L16" s="5">
        <v>115.6</v>
      </c>
      <c r="M16" s="5">
        <v>77.88</v>
      </c>
      <c r="N16" s="5">
        <v>67.11</v>
      </c>
      <c r="O16" s="5">
        <v>63.91</v>
      </c>
      <c r="P16" s="5">
        <v>71.56</v>
      </c>
      <c r="Q16" s="5">
        <v>115.35</v>
      </c>
      <c r="R16" s="5">
        <v>101.9</v>
      </c>
      <c r="S16" s="5">
        <v>79.59</v>
      </c>
      <c r="T16" s="5">
        <v>80.3</v>
      </c>
      <c r="U16" s="5">
        <v>78.92</v>
      </c>
      <c r="V16" s="5">
        <v>109.71</v>
      </c>
      <c r="W16" s="5">
        <v>115.75</v>
      </c>
      <c r="X16" s="5">
        <v>80.099999999999994</v>
      </c>
      <c r="Y16" s="5">
        <v>67.53</v>
      </c>
      <c r="Z16" s="5">
        <v>64.48</v>
      </c>
      <c r="AA16" s="5">
        <v>20.5</v>
      </c>
      <c r="AB16" s="5">
        <v>43.52</v>
      </c>
      <c r="AC16" s="5">
        <v>66.17</v>
      </c>
      <c r="AD16" s="8">
        <v>68.75</v>
      </c>
      <c r="AE16" s="8">
        <v>125.2</v>
      </c>
      <c r="AF16" s="8">
        <v>66.52</v>
      </c>
      <c r="AG16" s="5">
        <v>112.5</v>
      </c>
      <c r="AH16" s="7">
        <f t="shared" si="0"/>
        <v>95.031290322580645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136.66999999999999</v>
      </c>
      <c r="D17" s="5">
        <v>143.21</v>
      </c>
      <c r="E17" s="5">
        <v>144.06</v>
      </c>
      <c r="F17" s="5">
        <v>108.97</v>
      </c>
      <c r="G17" s="5">
        <v>119.51</v>
      </c>
      <c r="H17" s="5">
        <v>150.37</v>
      </c>
      <c r="I17" s="5">
        <v>98.22</v>
      </c>
      <c r="J17" s="5">
        <v>124.17</v>
      </c>
      <c r="K17" s="5">
        <v>108.61</v>
      </c>
      <c r="L17" s="5">
        <v>113.91</v>
      </c>
      <c r="M17" s="5">
        <v>83.96</v>
      </c>
      <c r="N17" s="5">
        <v>35.630000000000003</v>
      </c>
      <c r="O17" s="5">
        <v>62.13</v>
      </c>
      <c r="P17" s="5">
        <v>63.23</v>
      </c>
      <c r="Q17" s="5">
        <v>113.23</v>
      </c>
      <c r="R17" s="5">
        <v>87.3</v>
      </c>
      <c r="S17" s="5">
        <v>78.180000000000007</v>
      </c>
      <c r="T17" s="5">
        <v>85.17</v>
      </c>
      <c r="U17" s="5">
        <v>82.67</v>
      </c>
      <c r="V17" s="5">
        <v>113.07</v>
      </c>
      <c r="W17" s="5">
        <v>110.64</v>
      </c>
      <c r="X17" s="5">
        <v>81.489999999999995</v>
      </c>
      <c r="Y17" s="5">
        <v>59.37</v>
      </c>
      <c r="Z17" s="5">
        <v>71.19</v>
      </c>
      <c r="AA17" s="5">
        <v>18.37</v>
      </c>
      <c r="AB17" s="5">
        <v>20.18</v>
      </c>
      <c r="AC17" s="5">
        <v>71.150000000000006</v>
      </c>
      <c r="AD17" s="8">
        <v>64.069999999999993</v>
      </c>
      <c r="AE17" s="8">
        <v>100.08</v>
      </c>
      <c r="AF17" s="8">
        <v>102.42</v>
      </c>
      <c r="AG17" s="5">
        <v>96.21</v>
      </c>
      <c r="AH17" s="7">
        <f t="shared" si="0"/>
        <v>91.852903225806457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131.94</v>
      </c>
      <c r="D18" s="5">
        <v>129.47999999999999</v>
      </c>
      <c r="E18" s="5">
        <v>128.99</v>
      </c>
      <c r="F18" s="5">
        <v>109.29</v>
      </c>
      <c r="G18" s="5">
        <v>114.18</v>
      </c>
      <c r="H18" s="5">
        <v>123.9</v>
      </c>
      <c r="I18" s="5">
        <v>113.74</v>
      </c>
      <c r="J18" s="5">
        <v>99.54</v>
      </c>
      <c r="K18" s="5">
        <v>107.5</v>
      </c>
      <c r="L18" s="5">
        <v>93.96</v>
      </c>
      <c r="M18" s="5">
        <v>79.73</v>
      </c>
      <c r="N18" s="5">
        <v>86.59</v>
      </c>
      <c r="O18" s="5">
        <v>41.29</v>
      </c>
      <c r="P18" s="5">
        <v>22.08</v>
      </c>
      <c r="Q18" s="5">
        <v>108.42</v>
      </c>
      <c r="R18" s="5">
        <v>88.76</v>
      </c>
      <c r="S18" s="5">
        <v>67.489999999999995</v>
      </c>
      <c r="T18" s="5">
        <v>76.03</v>
      </c>
      <c r="U18" s="5">
        <v>82.22</v>
      </c>
      <c r="V18" s="5">
        <v>104.07</v>
      </c>
      <c r="W18" s="5">
        <v>109.67</v>
      </c>
      <c r="X18" s="5">
        <v>88.18</v>
      </c>
      <c r="Y18" s="5">
        <v>65.33</v>
      </c>
      <c r="Z18" s="5">
        <v>64.52</v>
      </c>
      <c r="AA18" s="5">
        <v>23.59</v>
      </c>
      <c r="AB18" s="5">
        <v>13.97</v>
      </c>
      <c r="AC18" s="5">
        <v>54.54</v>
      </c>
      <c r="AD18" s="8">
        <v>51.12</v>
      </c>
      <c r="AE18" s="8">
        <v>68.41</v>
      </c>
      <c r="AF18" s="8">
        <v>78.89</v>
      </c>
      <c r="AG18" s="5">
        <v>84.97</v>
      </c>
      <c r="AH18" s="7">
        <f t="shared" si="0"/>
        <v>84.27064516129029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134.16</v>
      </c>
      <c r="D19" s="5">
        <v>129.38</v>
      </c>
      <c r="E19" s="5">
        <v>125.16</v>
      </c>
      <c r="F19" s="5">
        <v>102.13</v>
      </c>
      <c r="G19" s="5">
        <v>108.4</v>
      </c>
      <c r="H19" s="5">
        <v>126.52</v>
      </c>
      <c r="I19" s="5">
        <v>109.08</v>
      </c>
      <c r="J19" s="5">
        <v>95.14</v>
      </c>
      <c r="K19" s="5">
        <v>103.76</v>
      </c>
      <c r="L19" s="5">
        <v>74.72</v>
      </c>
      <c r="M19" s="5">
        <v>76.98</v>
      </c>
      <c r="N19" s="5">
        <v>33.9</v>
      </c>
      <c r="O19" s="5">
        <v>45.23</v>
      </c>
      <c r="P19" s="5">
        <v>64.55</v>
      </c>
      <c r="Q19" s="5">
        <v>107.87</v>
      </c>
      <c r="R19" s="5">
        <v>85.81</v>
      </c>
      <c r="S19" s="5">
        <v>74.680000000000007</v>
      </c>
      <c r="T19" s="5">
        <v>77.88</v>
      </c>
      <c r="U19" s="5">
        <v>87.04</v>
      </c>
      <c r="V19" s="5">
        <v>105.16</v>
      </c>
      <c r="W19" s="5">
        <v>111.96</v>
      </c>
      <c r="X19" s="5">
        <v>83.79</v>
      </c>
      <c r="Y19" s="5">
        <v>69.290000000000006</v>
      </c>
      <c r="Z19" s="5">
        <v>56.46</v>
      </c>
      <c r="AA19" s="5">
        <v>-78.92</v>
      </c>
      <c r="AB19" s="5">
        <v>-0.46</v>
      </c>
      <c r="AC19" s="5">
        <v>59.35</v>
      </c>
      <c r="AD19" s="8">
        <v>80.77</v>
      </c>
      <c r="AE19" s="8">
        <v>59.9</v>
      </c>
      <c r="AF19" s="8">
        <v>70.37</v>
      </c>
      <c r="AG19" s="5">
        <v>74.760000000000005</v>
      </c>
      <c r="AH19" s="7">
        <f t="shared" si="0"/>
        <v>79.187741935483871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140.91999999999999</v>
      </c>
      <c r="D20" s="5">
        <v>132.91999999999999</v>
      </c>
      <c r="E20" s="5">
        <v>124.25</v>
      </c>
      <c r="F20" s="5">
        <v>106.2</v>
      </c>
      <c r="G20" s="5">
        <v>113.66</v>
      </c>
      <c r="H20" s="5">
        <v>135.04</v>
      </c>
      <c r="I20" s="5">
        <v>143.93</v>
      </c>
      <c r="J20" s="5">
        <v>102.08</v>
      </c>
      <c r="K20" s="5">
        <v>107.13</v>
      </c>
      <c r="L20" s="5">
        <v>85.93</v>
      </c>
      <c r="M20" s="5">
        <v>70.19</v>
      </c>
      <c r="N20" s="5">
        <v>63.68</v>
      </c>
      <c r="O20" s="5">
        <v>72.27</v>
      </c>
      <c r="P20" s="5">
        <v>86.96</v>
      </c>
      <c r="Q20" s="5">
        <v>110.15</v>
      </c>
      <c r="R20" s="5">
        <v>92.18</v>
      </c>
      <c r="S20" s="5">
        <v>88.99</v>
      </c>
      <c r="T20" s="5">
        <v>86.03</v>
      </c>
      <c r="U20" s="5">
        <v>86.03</v>
      </c>
      <c r="V20" s="5">
        <v>106.68</v>
      </c>
      <c r="W20" s="5">
        <v>106.16</v>
      </c>
      <c r="X20" s="5">
        <v>90.08</v>
      </c>
      <c r="Y20" s="5">
        <v>80.709999999999994</v>
      </c>
      <c r="Z20" s="5">
        <v>55.74</v>
      </c>
      <c r="AA20" s="5">
        <v>3.73</v>
      </c>
      <c r="AB20" s="5">
        <v>23</v>
      </c>
      <c r="AC20" s="5">
        <v>55.25</v>
      </c>
      <c r="AD20" s="8">
        <v>67.739999999999995</v>
      </c>
      <c r="AE20" s="8">
        <v>72.5</v>
      </c>
      <c r="AF20" s="8">
        <v>76.989999999999995</v>
      </c>
      <c r="AG20" s="5">
        <v>85.93</v>
      </c>
      <c r="AH20" s="7">
        <f t="shared" si="0"/>
        <v>89.453225806451584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133.55000000000001</v>
      </c>
      <c r="D21" s="5">
        <v>130.91999999999999</v>
      </c>
      <c r="E21" s="5">
        <v>132.94999999999999</v>
      </c>
      <c r="F21" s="5">
        <v>109.15</v>
      </c>
      <c r="G21" s="5">
        <v>127.95</v>
      </c>
      <c r="H21" s="5">
        <v>139.06</v>
      </c>
      <c r="I21" s="5">
        <v>124.43</v>
      </c>
      <c r="J21" s="5">
        <v>105.54</v>
      </c>
      <c r="K21" s="5">
        <v>116.37</v>
      </c>
      <c r="L21" s="5">
        <v>96.49</v>
      </c>
      <c r="M21" s="5">
        <v>73.09</v>
      </c>
      <c r="N21" s="5">
        <v>69.489999999999995</v>
      </c>
      <c r="O21" s="5">
        <v>50.31</v>
      </c>
      <c r="P21" s="5">
        <v>107.07</v>
      </c>
      <c r="Q21" s="5">
        <v>113.01</v>
      </c>
      <c r="R21" s="5">
        <v>113.36</v>
      </c>
      <c r="S21" s="5">
        <v>114.34</v>
      </c>
      <c r="T21" s="5">
        <v>83.64</v>
      </c>
      <c r="U21" s="5">
        <v>94.9</v>
      </c>
      <c r="V21" s="5">
        <v>109.22</v>
      </c>
      <c r="W21" s="5">
        <v>109.16</v>
      </c>
      <c r="X21" s="5">
        <v>87.81</v>
      </c>
      <c r="Y21" s="5">
        <v>86.53</v>
      </c>
      <c r="Z21" s="5">
        <v>63.7</v>
      </c>
      <c r="AA21" s="5">
        <v>61.76</v>
      </c>
      <c r="AB21" s="5">
        <v>37.950000000000003</v>
      </c>
      <c r="AC21" s="5">
        <v>67.48</v>
      </c>
      <c r="AD21" s="8">
        <v>109.9</v>
      </c>
      <c r="AE21" s="8">
        <v>94.53</v>
      </c>
      <c r="AF21" s="8">
        <v>69.349999999999994</v>
      </c>
      <c r="AG21" s="5">
        <v>87.63</v>
      </c>
      <c r="AH21" s="7">
        <f t="shared" si="0"/>
        <v>97.44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140.97999999999999</v>
      </c>
      <c r="D22" s="5">
        <v>137.91999999999999</v>
      </c>
      <c r="E22" s="5">
        <v>139.56</v>
      </c>
      <c r="F22" s="5">
        <v>114.52</v>
      </c>
      <c r="G22" s="5">
        <v>136.74</v>
      </c>
      <c r="H22" s="5">
        <v>145.24</v>
      </c>
      <c r="I22" s="5">
        <v>129.29</v>
      </c>
      <c r="J22" s="5">
        <v>112.48</v>
      </c>
      <c r="K22" s="5">
        <v>112.64</v>
      </c>
      <c r="L22" s="5">
        <v>116.84</v>
      </c>
      <c r="M22" s="5">
        <v>97.26</v>
      </c>
      <c r="N22" s="5">
        <v>88.7</v>
      </c>
      <c r="O22" s="5">
        <v>75.489999999999995</v>
      </c>
      <c r="P22" s="5">
        <v>138.32</v>
      </c>
      <c r="Q22" s="5">
        <v>119.32</v>
      </c>
      <c r="R22" s="5">
        <v>119.52</v>
      </c>
      <c r="S22" s="5">
        <v>122.85</v>
      </c>
      <c r="T22" s="5">
        <v>96.19</v>
      </c>
      <c r="U22" s="5">
        <v>109.23</v>
      </c>
      <c r="V22" s="5">
        <v>121.76</v>
      </c>
      <c r="W22" s="5">
        <v>122.68</v>
      </c>
      <c r="X22" s="5">
        <v>106.15</v>
      </c>
      <c r="Y22" s="5">
        <v>107.32</v>
      </c>
      <c r="Z22" s="5">
        <v>96.73</v>
      </c>
      <c r="AA22" s="5">
        <v>13.6</v>
      </c>
      <c r="AB22" s="5">
        <v>38.869999999999997</v>
      </c>
      <c r="AC22" s="5">
        <v>64.33</v>
      </c>
      <c r="AD22" s="8">
        <v>77.459999999999994</v>
      </c>
      <c r="AE22" s="8">
        <v>104.17</v>
      </c>
      <c r="AF22" s="8">
        <v>79.459999999999994</v>
      </c>
      <c r="AG22" s="5">
        <v>73.48</v>
      </c>
      <c r="AH22" s="7">
        <f t="shared" si="0"/>
        <v>105.13225806451612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137.87</v>
      </c>
      <c r="D23" s="5">
        <v>139.97999999999999</v>
      </c>
      <c r="E23" s="5">
        <v>139.65</v>
      </c>
      <c r="F23" s="5">
        <v>135.41</v>
      </c>
      <c r="G23" s="5">
        <v>143.08000000000001</v>
      </c>
      <c r="H23" s="5">
        <v>143.9</v>
      </c>
      <c r="I23" s="5">
        <v>130</v>
      </c>
      <c r="J23" s="5">
        <v>123.47</v>
      </c>
      <c r="K23" s="5">
        <v>129.5</v>
      </c>
      <c r="L23" s="5">
        <v>108.99</v>
      </c>
      <c r="M23" s="5">
        <v>103.16</v>
      </c>
      <c r="N23" s="5">
        <v>96.21</v>
      </c>
      <c r="O23" s="5">
        <v>76.2</v>
      </c>
      <c r="P23" s="5">
        <v>134.65</v>
      </c>
      <c r="Q23" s="5">
        <v>152.44</v>
      </c>
      <c r="R23" s="5">
        <v>118.97</v>
      </c>
      <c r="S23" s="5">
        <v>116.35</v>
      </c>
      <c r="T23" s="5">
        <v>100.27</v>
      </c>
      <c r="U23" s="5">
        <v>109.79</v>
      </c>
      <c r="V23" s="5">
        <v>144.4</v>
      </c>
      <c r="W23" s="5">
        <v>120.62</v>
      </c>
      <c r="X23" s="5">
        <v>111.28</v>
      </c>
      <c r="Y23" s="5">
        <v>155.86000000000001</v>
      </c>
      <c r="Z23" s="5">
        <v>89.81</v>
      </c>
      <c r="AA23" s="5">
        <v>57.26</v>
      </c>
      <c r="AB23" s="5">
        <v>70.87</v>
      </c>
      <c r="AC23" s="5">
        <v>64.55</v>
      </c>
      <c r="AD23" s="8">
        <v>116.59</v>
      </c>
      <c r="AE23" s="8">
        <v>125.81</v>
      </c>
      <c r="AF23" s="8">
        <v>79.84</v>
      </c>
      <c r="AG23" s="5">
        <v>78.8</v>
      </c>
      <c r="AH23" s="7">
        <f t="shared" si="0"/>
        <v>114.6961290322581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149.38999999999999</v>
      </c>
      <c r="D24" s="5">
        <v>155.56</v>
      </c>
      <c r="E24" s="5">
        <v>165.27</v>
      </c>
      <c r="F24" s="5">
        <v>153.24</v>
      </c>
      <c r="G24" s="5">
        <v>164.33</v>
      </c>
      <c r="H24" s="5">
        <v>159.88999999999999</v>
      </c>
      <c r="I24" s="5">
        <v>142.94999999999999</v>
      </c>
      <c r="J24" s="5">
        <v>145.86000000000001</v>
      </c>
      <c r="K24" s="5">
        <v>147.66</v>
      </c>
      <c r="L24" s="5">
        <v>150.75</v>
      </c>
      <c r="M24" s="5">
        <v>135.88999999999999</v>
      </c>
      <c r="N24" s="5">
        <v>147.63</v>
      </c>
      <c r="O24" s="5">
        <v>103.32</v>
      </c>
      <c r="P24" s="5">
        <v>127.07</v>
      </c>
      <c r="Q24" s="5">
        <v>204.35</v>
      </c>
      <c r="R24" s="5">
        <v>142.65</v>
      </c>
      <c r="S24" s="5">
        <v>131</v>
      </c>
      <c r="T24" s="5">
        <v>153.5</v>
      </c>
      <c r="U24" s="5">
        <v>100.49</v>
      </c>
      <c r="V24" s="5">
        <v>168.98</v>
      </c>
      <c r="W24" s="5">
        <v>134.01</v>
      </c>
      <c r="X24" s="5">
        <v>132.27000000000001</v>
      </c>
      <c r="Y24" s="5">
        <v>128.41</v>
      </c>
      <c r="Z24" s="5">
        <v>102.26</v>
      </c>
      <c r="AA24" s="5">
        <v>74.66</v>
      </c>
      <c r="AB24" s="5">
        <v>97.71</v>
      </c>
      <c r="AC24" s="5">
        <v>80.72</v>
      </c>
      <c r="AD24" s="8">
        <v>160.07</v>
      </c>
      <c r="AE24" s="8">
        <v>130.63</v>
      </c>
      <c r="AF24" s="8">
        <v>108.9</v>
      </c>
      <c r="AG24" s="5">
        <v>100.04</v>
      </c>
      <c r="AH24" s="7">
        <f t="shared" si="0"/>
        <v>135.46645161290323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157.83000000000001</v>
      </c>
      <c r="D25" s="5">
        <v>156.41</v>
      </c>
      <c r="E25" s="5">
        <v>158.46</v>
      </c>
      <c r="F25" s="5">
        <v>151.22999999999999</v>
      </c>
      <c r="G25" s="5">
        <v>169.55</v>
      </c>
      <c r="H25" s="5">
        <v>164.72</v>
      </c>
      <c r="I25" s="5">
        <v>174.36</v>
      </c>
      <c r="J25" s="5">
        <v>144.38</v>
      </c>
      <c r="K25" s="5">
        <v>123.99</v>
      </c>
      <c r="L25" s="5">
        <v>125.81</v>
      </c>
      <c r="M25" s="5">
        <v>127.79</v>
      </c>
      <c r="N25" s="5">
        <v>139.72999999999999</v>
      </c>
      <c r="O25" s="5">
        <v>117.28</v>
      </c>
      <c r="P25" s="5">
        <v>164.69</v>
      </c>
      <c r="Q25" s="5">
        <v>192.62</v>
      </c>
      <c r="R25" s="5">
        <v>152.58000000000001</v>
      </c>
      <c r="S25" s="5">
        <v>128.54</v>
      </c>
      <c r="T25" s="5">
        <v>155.28</v>
      </c>
      <c r="U25" s="5">
        <v>144.62</v>
      </c>
      <c r="V25" s="5">
        <v>155.29</v>
      </c>
      <c r="W25" s="5">
        <v>140.68</v>
      </c>
      <c r="X25" s="5">
        <v>135.56</v>
      </c>
      <c r="Y25" s="5">
        <v>129.66999999999999</v>
      </c>
      <c r="Z25" s="5">
        <v>121.41</v>
      </c>
      <c r="AA25" s="5">
        <v>97.95</v>
      </c>
      <c r="AB25" s="5">
        <v>104.18</v>
      </c>
      <c r="AC25" s="5">
        <v>138.61000000000001</v>
      </c>
      <c r="AD25" s="8">
        <v>206.79</v>
      </c>
      <c r="AE25" s="8">
        <v>157.87</v>
      </c>
      <c r="AF25" s="8">
        <v>134.94</v>
      </c>
      <c r="AG25" s="5">
        <v>127.21</v>
      </c>
      <c r="AH25" s="7">
        <f t="shared" si="0"/>
        <v>145.1622580645161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149.51</v>
      </c>
      <c r="D26" s="5">
        <v>145.58000000000001</v>
      </c>
      <c r="E26" s="5">
        <v>150.34</v>
      </c>
      <c r="F26" s="5">
        <v>140.44</v>
      </c>
      <c r="G26" s="5">
        <v>160.35</v>
      </c>
      <c r="H26" s="5">
        <v>147</v>
      </c>
      <c r="I26" s="5">
        <v>146.86000000000001</v>
      </c>
      <c r="J26" s="5">
        <v>136.02000000000001</v>
      </c>
      <c r="K26" s="5">
        <v>120.72</v>
      </c>
      <c r="L26" s="5">
        <v>114.91</v>
      </c>
      <c r="M26" s="5">
        <v>122.76</v>
      </c>
      <c r="N26" s="5">
        <v>132.77000000000001</v>
      </c>
      <c r="O26" s="5">
        <v>77.97</v>
      </c>
      <c r="P26" s="5">
        <v>147.94999999999999</v>
      </c>
      <c r="Q26" s="5">
        <v>150.04</v>
      </c>
      <c r="R26" s="5">
        <v>119.52</v>
      </c>
      <c r="S26" s="5">
        <v>122.89</v>
      </c>
      <c r="T26" s="5">
        <v>139.07</v>
      </c>
      <c r="U26" s="5">
        <v>138.47999999999999</v>
      </c>
      <c r="V26" s="5">
        <v>137.36000000000001</v>
      </c>
      <c r="W26" s="5">
        <v>131.58000000000001</v>
      </c>
      <c r="X26" s="5">
        <v>129.97</v>
      </c>
      <c r="Y26" s="5">
        <v>120.23</v>
      </c>
      <c r="Z26" s="5">
        <v>109.52</v>
      </c>
      <c r="AA26" s="5">
        <v>95.49</v>
      </c>
      <c r="AB26" s="5">
        <v>114.57</v>
      </c>
      <c r="AC26" s="5">
        <v>145.31</v>
      </c>
      <c r="AD26" s="8">
        <v>156.65</v>
      </c>
      <c r="AE26" s="8">
        <v>134.34</v>
      </c>
      <c r="AF26" s="8">
        <v>122.73</v>
      </c>
      <c r="AG26" s="5">
        <v>117.85</v>
      </c>
      <c r="AH26" s="7">
        <f t="shared" si="0"/>
        <v>131.57354838709679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155.13999999999999</v>
      </c>
      <c r="D27" s="5">
        <v>137.25</v>
      </c>
      <c r="E27" s="5">
        <v>131.11000000000001</v>
      </c>
      <c r="F27" s="5">
        <v>119.1</v>
      </c>
      <c r="G27" s="5">
        <v>157.33000000000001</v>
      </c>
      <c r="H27" s="5">
        <v>126.09</v>
      </c>
      <c r="I27" s="5">
        <v>132.79</v>
      </c>
      <c r="J27" s="5">
        <v>84.88</v>
      </c>
      <c r="K27" s="5">
        <v>105.28</v>
      </c>
      <c r="L27" s="5">
        <v>90.75</v>
      </c>
      <c r="M27" s="5">
        <v>120.23</v>
      </c>
      <c r="N27" s="5">
        <v>109.34</v>
      </c>
      <c r="O27" s="5">
        <v>67.83</v>
      </c>
      <c r="P27" s="5">
        <v>124.97</v>
      </c>
      <c r="Q27" s="5">
        <v>131.76</v>
      </c>
      <c r="R27" s="5">
        <v>102.39</v>
      </c>
      <c r="S27" s="5">
        <v>119.96</v>
      </c>
      <c r="T27" s="5">
        <v>126.08</v>
      </c>
      <c r="U27" s="5">
        <v>133.16</v>
      </c>
      <c r="V27" s="5">
        <v>134.72999999999999</v>
      </c>
      <c r="W27" s="5">
        <v>118.1</v>
      </c>
      <c r="X27" s="5">
        <v>116</v>
      </c>
      <c r="Y27" s="5">
        <v>94.36</v>
      </c>
      <c r="Z27" s="5">
        <v>83.07</v>
      </c>
      <c r="AA27" s="5">
        <v>79.84</v>
      </c>
      <c r="AB27" s="5">
        <v>113.47</v>
      </c>
      <c r="AC27" s="5">
        <v>141.46</v>
      </c>
      <c r="AD27" s="8">
        <v>131.54</v>
      </c>
      <c r="AE27" s="8">
        <v>89.98</v>
      </c>
      <c r="AF27" s="8">
        <v>101.54</v>
      </c>
      <c r="AG27" s="5">
        <v>122.68</v>
      </c>
      <c r="AH27" s="7">
        <f t="shared" si="0"/>
        <v>116.20032258064516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151.55000000000001</v>
      </c>
      <c r="D28" s="5">
        <v>128.47</v>
      </c>
      <c r="E28" s="5">
        <v>124.84</v>
      </c>
      <c r="F28" s="5">
        <v>118.57</v>
      </c>
      <c r="G28" s="5">
        <v>147.91</v>
      </c>
      <c r="H28" s="5">
        <v>123.96</v>
      </c>
      <c r="I28" s="5">
        <v>120.51</v>
      </c>
      <c r="J28" s="5">
        <v>112</v>
      </c>
      <c r="K28" s="5">
        <v>97.18</v>
      </c>
      <c r="L28" s="5">
        <v>91.09</v>
      </c>
      <c r="M28" s="5">
        <v>108.84</v>
      </c>
      <c r="N28" s="5">
        <v>99.2</v>
      </c>
      <c r="O28" s="5">
        <v>69.459999999999994</v>
      </c>
      <c r="P28" s="5">
        <v>119.32</v>
      </c>
      <c r="Q28" s="5">
        <v>148.07</v>
      </c>
      <c r="R28" s="5">
        <v>95.9</v>
      </c>
      <c r="S28" s="5">
        <v>100.49</v>
      </c>
      <c r="T28" s="5">
        <v>109.49</v>
      </c>
      <c r="U28" s="5">
        <v>111</v>
      </c>
      <c r="V28" s="5">
        <v>123.54</v>
      </c>
      <c r="W28" s="5">
        <v>112.42</v>
      </c>
      <c r="X28" s="5">
        <v>100.39</v>
      </c>
      <c r="Y28" s="5">
        <v>86.12</v>
      </c>
      <c r="Z28" s="5">
        <v>84.87</v>
      </c>
      <c r="AA28" s="5">
        <v>56.63</v>
      </c>
      <c r="AB28" s="5">
        <v>96.83</v>
      </c>
      <c r="AC28" s="5">
        <v>119.72</v>
      </c>
      <c r="AD28" s="8">
        <v>117.48</v>
      </c>
      <c r="AE28" s="8">
        <v>93.84</v>
      </c>
      <c r="AF28" s="8">
        <v>98.23</v>
      </c>
      <c r="AG28" s="5">
        <v>82.32</v>
      </c>
      <c r="AH28" s="7">
        <f t="shared" si="0"/>
        <v>108.07225806451612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127.63</v>
      </c>
      <c r="D29" s="5">
        <v>123.21</v>
      </c>
      <c r="E29" s="5">
        <v>112.8</v>
      </c>
      <c r="F29" s="5">
        <v>116.15</v>
      </c>
      <c r="G29" s="5">
        <v>108.78</v>
      </c>
      <c r="H29" s="5">
        <v>95.84</v>
      </c>
      <c r="I29" s="5">
        <v>113.23</v>
      </c>
      <c r="J29" s="5">
        <v>106.62</v>
      </c>
      <c r="K29" s="5">
        <v>94.79</v>
      </c>
      <c r="L29" s="5">
        <v>82.8</v>
      </c>
      <c r="M29" s="5">
        <v>101.1</v>
      </c>
      <c r="N29" s="5">
        <v>50.86</v>
      </c>
      <c r="O29" s="5">
        <v>-30.54</v>
      </c>
      <c r="P29" s="5">
        <v>97.5</v>
      </c>
      <c r="Q29" s="5">
        <v>140.16999999999999</v>
      </c>
      <c r="R29" s="5">
        <v>86.41</v>
      </c>
      <c r="S29" s="5">
        <v>103.61</v>
      </c>
      <c r="T29" s="5">
        <v>107.45</v>
      </c>
      <c r="U29" s="5">
        <v>119.04</v>
      </c>
      <c r="V29" s="5">
        <v>103.17</v>
      </c>
      <c r="W29" s="5">
        <v>78.62</v>
      </c>
      <c r="X29" s="5">
        <v>75.36</v>
      </c>
      <c r="Y29" s="5">
        <v>76.3</v>
      </c>
      <c r="Z29" s="5">
        <v>59.63</v>
      </c>
      <c r="AA29" s="5">
        <v>59.13</v>
      </c>
      <c r="AB29" s="5">
        <v>89.55</v>
      </c>
      <c r="AC29" s="5">
        <v>97.22</v>
      </c>
      <c r="AD29" s="8">
        <v>107.18</v>
      </c>
      <c r="AE29" s="8">
        <v>98.24</v>
      </c>
      <c r="AF29" s="8">
        <v>86.35</v>
      </c>
      <c r="AG29" s="5">
        <v>84.01</v>
      </c>
      <c r="AH29" s="7">
        <f t="shared" si="0"/>
        <v>92.651935483870972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143.07291666666669</v>
      </c>
      <c r="D30" s="7">
        <f t="shared" ref="D30:AG30" si="1">AVERAGE(D6:D29)</f>
        <v>136.45291666666665</v>
      </c>
      <c r="E30" s="7">
        <f t="shared" si="1"/>
        <v>137.2491666666667</v>
      </c>
      <c r="F30" s="7">
        <f t="shared" si="1"/>
        <v>118.88375000000002</v>
      </c>
      <c r="G30" s="7">
        <f t="shared" si="1"/>
        <v>125.89791666666667</v>
      </c>
      <c r="H30" s="7">
        <f t="shared" si="1"/>
        <v>140.28</v>
      </c>
      <c r="I30" s="7">
        <f t="shared" si="1"/>
        <v>120.25958333333334</v>
      </c>
      <c r="J30" s="7">
        <f t="shared" si="1"/>
        <v>118.49583333333334</v>
      </c>
      <c r="K30" s="7">
        <f t="shared" si="1"/>
        <v>115.18833333333329</v>
      </c>
      <c r="L30" s="7">
        <f t="shared" si="1"/>
        <v>104.18083333333334</v>
      </c>
      <c r="M30" s="7">
        <f t="shared" si="1"/>
        <v>93.231249999999989</v>
      </c>
      <c r="N30" s="7">
        <f t="shared" si="1"/>
        <v>88.358333333333348</v>
      </c>
      <c r="O30" s="7">
        <f t="shared" si="1"/>
        <v>65.005833333333328</v>
      </c>
      <c r="P30" s="7">
        <f t="shared" si="1"/>
        <v>85.342916666666682</v>
      </c>
      <c r="Q30" s="7">
        <f t="shared" si="1"/>
        <v>131.97291666666666</v>
      </c>
      <c r="R30" s="7">
        <f t="shared" si="1"/>
        <v>109.24291666666664</v>
      </c>
      <c r="S30" s="7">
        <f t="shared" si="1"/>
        <v>97.152916666666655</v>
      </c>
      <c r="T30" s="7">
        <f t="shared" si="1"/>
        <v>100.86624999999998</v>
      </c>
      <c r="U30" s="7">
        <f t="shared" si="1"/>
        <v>102.62374999999999</v>
      </c>
      <c r="V30" s="7">
        <f t="shared" si="1"/>
        <v>120.07791666666668</v>
      </c>
      <c r="W30" s="7">
        <f t="shared" si="1"/>
        <v>115.54541666666667</v>
      </c>
      <c r="X30" s="7">
        <f t="shared" si="1"/>
        <v>98.367499999999993</v>
      </c>
      <c r="Y30" s="7">
        <f t="shared" si="1"/>
        <v>93.13</v>
      </c>
      <c r="Z30" s="7">
        <f t="shared" si="1"/>
        <v>80.595416666666665</v>
      </c>
      <c r="AA30" s="7">
        <f t="shared" si="1"/>
        <v>40.76166666666667</v>
      </c>
      <c r="AB30" s="7">
        <f t="shared" si="1"/>
        <v>60.741304347826087</v>
      </c>
      <c r="AC30" s="7">
        <f t="shared" si="1"/>
        <v>95.341666666666654</v>
      </c>
      <c r="AD30" s="7">
        <f t="shared" si="1"/>
        <v>103.09124999999999</v>
      </c>
      <c r="AE30" s="7">
        <f t="shared" si="1"/>
        <v>106.18041666666666</v>
      </c>
      <c r="AF30" s="7">
        <f t="shared" si="1"/>
        <v>94.937083333333348</v>
      </c>
      <c r="AG30" s="7">
        <f t="shared" si="1"/>
        <v>92.214583333333351</v>
      </c>
      <c r="AH30" s="7">
        <f>AVERAGE(AH5:AH29)</f>
        <v>104.38785976702509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BE32"/>
  <sheetViews>
    <sheetView zoomScaleNormal="100" workbookViewId="0">
      <selection activeCell="A33" sqref="A33:XFD5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39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103.46</v>
      </c>
      <c r="D6" s="5">
        <v>75.459999999999994</v>
      </c>
      <c r="E6" s="5">
        <v>85.65</v>
      </c>
      <c r="F6" s="5">
        <v>99.44</v>
      </c>
      <c r="G6" s="5">
        <v>138.56</v>
      </c>
      <c r="H6" s="5">
        <v>153.94</v>
      </c>
      <c r="I6" s="5">
        <v>99.43</v>
      </c>
      <c r="J6" s="5">
        <v>139.21</v>
      </c>
      <c r="K6" s="5">
        <v>121.71</v>
      </c>
      <c r="L6" s="5">
        <v>92.85</v>
      </c>
      <c r="M6" s="5">
        <v>-15.65</v>
      </c>
      <c r="N6" s="5">
        <v>96.02</v>
      </c>
      <c r="O6" s="5">
        <v>92.61</v>
      </c>
      <c r="P6" s="5">
        <v>117.33</v>
      </c>
      <c r="Q6" s="5">
        <v>114.86</v>
      </c>
      <c r="R6" s="5">
        <v>109.26</v>
      </c>
      <c r="S6" s="5">
        <v>109.92</v>
      </c>
      <c r="T6" s="5">
        <v>115.58</v>
      </c>
      <c r="U6" s="5">
        <v>107.83</v>
      </c>
      <c r="V6" s="5">
        <v>55.42</v>
      </c>
      <c r="W6" s="5">
        <v>103.37</v>
      </c>
      <c r="X6" s="5">
        <v>115.08</v>
      </c>
      <c r="Y6" s="5">
        <v>107.49</v>
      </c>
      <c r="Z6" s="5">
        <v>92.04</v>
      </c>
      <c r="AA6" s="5">
        <v>92.82</v>
      </c>
      <c r="AB6" s="5">
        <v>83.38</v>
      </c>
      <c r="AC6" s="5">
        <v>117.85</v>
      </c>
      <c r="AD6" s="8">
        <v>111.21</v>
      </c>
      <c r="AE6" s="8">
        <v>96.79</v>
      </c>
      <c r="AF6" s="8">
        <v>105.14</v>
      </c>
      <c r="AG6" s="5"/>
      <c r="AH6" s="7">
        <f>AVERAGE(C6:AG6)</f>
        <v>101.26866666666665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79.819999999999993</v>
      </c>
      <c r="D7" s="5">
        <v>64.459999999999994</v>
      </c>
      <c r="E7" s="5">
        <v>88.15</v>
      </c>
      <c r="F7" s="5">
        <v>91.95</v>
      </c>
      <c r="G7" s="5">
        <v>119.21</v>
      </c>
      <c r="H7" s="5">
        <v>134.49</v>
      </c>
      <c r="I7" s="5">
        <v>100.89</v>
      </c>
      <c r="J7" s="5">
        <v>122.11</v>
      </c>
      <c r="K7" s="5">
        <v>111.54</v>
      </c>
      <c r="L7" s="5">
        <v>81.040000000000006</v>
      </c>
      <c r="M7" s="5">
        <v>33.43</v>
      </c>
      <c r="N7" s="5">
        <v>89.88</v>
      </c>
      <c r="O7" s="5">
        <v>85.97</v>
      </c>
      <c r="P7" s="5">
        <v>102.08</v>
      </c>
      <c r="Q7" s="5">
        <v>105.51</v>
      </c>
      <c r="R7" s="5">
        <v>80.819999999999993</v>
      </c>
      <c r="S7" s="5">
        <v>103.44</v>
      </c>
      <c r="T7" s="5">
        <v>89.26</v>
      </c>
      <c r="U7" s="5">
        <v>90.11</v>
      </c>
      <c r="V7" s="5">
        <v>99.21</v>
      </c>
      <c r="W7" s="5">
        <v>96.09</v>
      </c>
      <c r="X7" s="5">
        <v>88.51</v>
      </c>
      <c r="Y7" s="5">
        <v>96.59</v>
      </c>
      <c r="Z7" s="5">
        <v>86.53</v>
      </c>
      <c r="AA7" s="5">
        <v>92.34</v>
      </c>
      <c r="AB7" s="5">
        <v>81.98</v>
      </c>
      <c r="AC7" s="5">
        <v>91.9</v>
      </c>
      <c r="AD7" s="8">
        <v>89.77</v>
      </c>
      <c r="AE7" s="8">
        <v>96.69</v>
      </c>
      <c r="AF7" s="8">
        <v>88.22</v>
      </c>
      <c r="AG7" s="5"/>
      <c r="AH7" s="7">
        <f t="shared" ref="AH7:AH29" si="0">AVERAGE(C7:AG7)</f>
        <v>92.733000000000004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72.739999999999995</v>
      </c>
      <c r="D8" s="5">
        <v>58.72</v>
      </c>
      <c r="E8" s="5">
        <v>102.9</v>
      </c>
      <c r="F8" s="5">
        <v>96.41</v>
      </c>
      <c r="G8" s="5">
        <v>113.45</v>
      </c>
      <c r="H8" s="5">
        <v>123.9</v>
      </c>
      <c r="I8" s="5">
        <v>102.31</v>
      </c>
      <c r="J8" s="5">
        <v>121.02</v>
      </c>
      <c r="K8" s="5">
        <v>119.36</v>
      </c>
      <c r="L8" s="5">
        <v>81.849999999999994</v>
      </c>
      <c r="M8" s="5">
        <v>34.450000000000003</v>
      </c>
      <c r="N8" s="5">
        <v>82.52</v>
      </c>
      <c r="O8" s="5">
        <v>85.17</v>
      </c>
      <c r="P8" s="5">
        <v>105.54</v>
      </c>
      <c r="Q8" s="5">
        <v>104.08</v>
      </c>
      <c r="R8" s="5">
        <v>90.82</v>
      </c>
      <c r="S8" s="5">
        <v>97.46</v>
      </c>
      <c r="T8" s="5">
        <v>99.69</v>
      </c>
      <c r="U8" s="5">
        <v>87.14</v>
      </c>
      <c r="V8" s="5">
        <v>96.74</v>
      </c>
      <c r="W8" s="5">
        <v>98.36</v>
      </c>
      <c r="X8" s="5">
        <v>83.6</v>
      </c>
      <c r="Y8" s="5">
        <v>86.94</v>
      </c>
      <c r="Z8" s="5">
        <v>80.64</v>
      </c>
      <c r="AA8" s="5">
        <v>86.25</v>
      </c>
      <c r="AB8" s="5">
        <v>84.96</v>
      </c>
      <c r="AC8" s="5">
        <v>94.67</v>
      </c>
      <c r="AD8" s="8">
        <v>86.32</v>
      </c>
      <c r="AE8" s="8">
        <v>97.79</v>
      </c>
      <c r="AF8" s="8">
        <v>84.79</v>
      </c>
      <c r="AG8" s="5"/>
      <c r="AH8" s="7">
        <f t="shared" si="0"/>
        <v>92.019666666666666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61.73</v>
      </c>
      <c r="D9" s="5">
        <v>63.24</v>
      </c>
      <c r="E9" s="5">
        <v>90.57</v>
      </c>
      <c r="F9" s="5">
        <v>104.49</v>
      </c>
      <c r="G9" s="5">
        <v>112.05</v>
      </c>
      <c r="H9" s="5">
        <v>118.91</v>
      </c>
      <c r="I9" s="5">
        <v>98.24</v>
      </c>
      <c r="J9" s="5">
        <v>120.12</v>
      </c>
      <c r="K9" s="5">
        <v>115.47</v>
      </c>
      <c r="L9" s="5">
        <v>76.98</v>
      </c>
      <c r="M9" s="5">
        <v>21.19</v>
      </c>
      <c r="N9" s="5">
        <v>76.7</v>
      </c>
      <c r="O9" s="5">
        <v>84.18</v>
      </c>
      <c r="P9" s="5">
        <v>107.68</v>
      </c>
      <c r="Q9" s="5">
        <v>92.92</v>
      </c>
      <c r="R9" s="5">
        <v>87.75</v>
      </c>
      <c r="S9" s="5">
        <v>95.08</v>
      </c>
      <c r="T9" s="5">
        <v>98.65</v>
      </c>
      <c r="U9" s="5">
        <v>92.03</v>
      </c>
      <c r="V9" s="5">
        <v>99.54</v>
      </c>
      <c r="W9" s="5">
        <v>93.9</v>
      </c>
      <c r="X9" s="5">
        <v>84.52</v>
      </c>
      <c r="Y9" s="5">
        <v>79.22</v>
      </c>
      <c r="Z9" s="5">
        <v>79.069999999999993</v>
      </c>
      <c r="AA9" s="5">
        <v>85.07</v>
      </c>
      <c r="AB9" s="5">
        <v>82.67</v>
      </c>
      <c r="AC9" s="5">
        <v>86.97</v>
      </c>
      <c r="AD9" s="8">
        <v>87.77</v>
      </c>
      <c r="AE9" s="8">
        <v>94.86</v>
      </c>
      <c r="AF9" s="8">
        <v>83.7</v>
      </c>
      <c r="AG9" s="5"/>
      <c r="AH9" s="7">
        <f t="shared" si="0"/>
        <v>89.175666666666686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59.36</v>
      </c>
      <c r="D10" s="5">
        <v>65.02</v>
      </c>
      <c r="E10" s="5">
        <v>89.26</v>
      </c>
      <c r="F10" s="5">
        <v>98.59</v>
      </c>
      <c r="G10" s="5">
        <v>98.12</v>
      </c>
      <c r="H10" s="5">
        <v>114.32</v>
      </c>
      <c r="I10" s="5">
        <v>91.68</v>
      </c>
      <c r="J10" s="5">
        <v>113.76</v>
      </c>
      <c r="K10" s="5">
        <v>114.25</v>
      </c>
      <c r="L10" s="5">
        <v>73.19</v>
      </c>
      <c r="M10" s="5">
        <v>52.17</v>
      </c>
      <c r="N10" s="5">
        <v>78.260000000000005</v>
      </c>
      <c r="O10" s="5">
        <v>81.819999999999993</v>
      </c>
      <c r="P10" s="5">
        <v>103.31</v>
      </c>
      <c r="Q10" s="5">
        <v>93.21</v>
      </c>
      <c r="R10" s="5">
        <v>76.88</v>
      </c>
      <c r="S10" s="5">
        <v>96.45</v>
      </c>
      <c r="T10" s="5">
        <v>92.98</v>
      </c>
      <c r="U10" s="5">
        <v>87.97</v>
      </c>
      <c r="V10" s="5">
        <v>99.17</v>
      </c>
      <c r="W10" s="5">
        <v>88.35</v>
      </c>
      <c r="X10" s="5">
        <v>79.319999999999993</v>
      </c>
      <c r="Y10" s="5">
        <v>74.459999999999994</v>
      </c>
      <c r="Z10" s="5">
        <v>79.31</v>
      </c>
      <c r="AA10" s="5">
        <v>87.48</v>
      </c>
      <c r="AB10" s="5">
        <v>81.709999999999994</v>
      </c>
      <c r="AC10" s="5">
        <v>93.19</v>
      </c>
      <c r="AD10" s="8">
        <v>92.26</v>
      </c>
      <c r="AE10" s="8">
        <v>86.39</v>
      </c>
      <c r="AF10" s="8">
        <v>79.8</v>
      </c>
      <c r="AG10" s="5"/>
      <c r="AH10" s="7">
        <f t="shared" si="0"/>
        <v>87.401333333333369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63.41</v>
      </c>
      <c r="D11" s="5">
        <v>64.86</v>
      </c>
      <c r="E11" s="5">
        <v>97.84</v>
      </c>
      <c r="F11" s="5">
        <v>93.82</v>
      </c>
      <c r="G11" s="5">
        <v>82.54</v>
      </c>
      <c r="H11" s="5">
        <v>120.49</v>
      </c>
      <c r="I11" s="5">
        <v>96.31</v>
      </c>
      <c r="J11" s="5">
        <v>111.92</v>
      </c>
      <c r="K11" s="5">
        <v>106.61</v>
      </c>
      <c r="L11" s="5">
        <v>74.680000000000007</v>
      </c>
      <c r="M11" s="5">
        <v>77.8</v>
      </c>
      <c r="N11" s="5">
        <v>94.09</v>
      </c>
      <c r="O11" s="5">
        <v>89.93</v>
      </c>
      <c r="P11" s="5">
        <v>107.75</v>
      </c>
      <c r="Q11" s="5">
        <v>90.8</v>
      </c>
      <c r="R11" s="5">
        <v>85.82</v>
      </c>
      <c r="S11" s="5">
        <v>86.27</v>
      </c>
      <c r="T11" s="5">
        <v>94.24</v>
      </c>
      <c r="U11" s="5">
        <v>96.94</v>
      </c>
      <c r="V11" s="5">
        <v>88.08</v>
      </c>
      <c r="W11" s="5">
        <v>91.71</v>
      </c>
      <c r="X11" s="5">
        <v>91.68</v>
      </c>
      <c r="Y11" s="5">
        <v>73.73</v>
      </c>
      <c r="Z11" s="5">
        <v>80.260000000000005</v>
      </c>
      <c r="AA11" s="5">
        <v>79.680000000000007</v>
      </c>
      <c r="AB11" s="5">
        <v>82.38</v>
      </c>
      <c r="AC11" s="5">
        <v>78.930000000000007</v>
      </c>
      <c r="AD11" s="8">
        <v>85.66</v>
      </c>
      <c r="AE11" s="8">
        <v>94.54</v>
      </c>
      <c r="AF11" s="8">
        <v>83.23</v>
      </c>
      <c r="AG11" s="5"/>
      <c r="AH11" s="7">
        <f t="shared" si="0"/>
        <v>88.866666666666646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79.349999999999994</v>
      </c>
      <c r="D12" s="5">
        <v>60.63</v>
      </c>
      <c r="E12" s="5">
        <v>133.91999999999999</v>
      </c>
      <c r="F12" s="5">
        <v>139.66</v>
      </c>
      <c r="G12" s="5">
        <v>148.66999999999999</v>
      </c>
      <c r="H12" s="5">
        <v>129.27000000000001</v>
      </c>
      <c r="I12" s="5">
        <v>118.87</v>
      </c>
      <c r="J12" s="5">
        <v>123.35</v>
      </c>
      <c r="K12" s="5">
        <v>102.82</v>
      </c>
      <c r="L12" s="5">
        <v>89.74</v>
      </c>
      <c r="M12" s="5">
        <v>131.41999999999999</v>
      </c>
      <c r="N12" s="5">
        <v>113.68</v>
      </c>
      <c r="O12" s="5">
        <v>112.18</v>
      </c>
      <c r="P12" s="5">
        <v>122.78</v>
      </c>
      <c r="Q12" s="5">
        <v>86.39</v>
      </c>
      <c r="R12" s="5">
        <v>88.09</v>
      </c>
      <c r="S12" s="5">
        <v>98.34</v>
      </c>
      <c r="T12" s="5">
        <v>113.97</v>
      </c>
      <c r="U12" s="5">
        <v>126.42</v>
      </c>
      <c r="V12" s="5">
        <v>110.49</v>
      </c>
      <c r="W12" s="5">
        <v>117.28</v>
      </c>
      <c r="X12" s="5">
        <v>94.25</v>
      </c>
      <c r="Y12" s="5">
        <v>83.13</v>
      </c>
      <c r="Z12" s="5">
        <v>106.36</v>
      </c>
      <c r="AA12" s="5">
        <v>106.65</v>
      </c>
      <c r="AB12" s="5">
        <v>108.37</v>
      </c>
      <c r="AC12" s="5">
        <v>115.68</v>
      </c>
      <c r="AD12" s="8">
        <v>106.21</v>
      </c>
      <c r="AE12" s="8">
        <v>100.16</v>
      </c>
      <c r="AF12" s="8">
        <v>89.79</v>
      </c>
      <c r="AG12" s="5"/>
      <c r="AH12" s="7">
        <f t="shared" si="0"/>
        <v>108.59733333333334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80.25</v>
      </c>
      <c r="D13" s="5">
        <v>70.08</v>
      </c>
      <c r="E13" s="5">
        <v>147.94999999999999</v>
      </c>
      <c r="F13" s="5">
        <v>154.04</v>
      </c>
      <c r="G13" s="5">
        <v>179.6</v>
      </c>
      <c r="H13" s="5">
        <v>159.88</v>
      </c>
      <c r="I13" s="5">
        <v>130.53</v>
      </c>
      <c r="J13" s="5">
        <v>129.1</v>
      </c>
      <c r="K13" s="5">
        <v>110.46</v>
      </c>
      <c r="L13" s="5">
        <v>85.66</v>
      </c>
      <c r="M13" s="5">
        <v>124.34</v>
      </c>
      <c r="N13" s="5">
        <v>134.12</v>
      </c>
      <c r="O13" s="5">
        <v>116.99</v>
      </c>
      <c r="P13" s="5">
        <v>150.11000000000001</v>
      </c>
      <c r="Q13" s="5">
        <v>101.31</v>
      </c>
      <c r="R13" s="5">
        <v>87.01</v>
      </c>
      <c r="S13" s="5">
        <v>125.22</v>
      </c>
      <c r="T13" s="5">
        <v>135.86000000000001</v>
      </c>
      <c r="U13" s="5">
        <v>142.04</v>
      </c>
      <c r="V13" s="5">
        <v>140.81</v>
      </c>
      <c r="W13" s="5">
        <v>125.19</v>
      </c>
      <c r="X13" s="5">
        <v>99.54</v>
      </c>
      <c r="Y13" s="5">
        <v>71.180000000000007</v>
      </c>
      <c r="Z13" s="5">
        <v>118.84</v>
      </c>
      <c r="AA13" s="5">
        <v>120.97</v>
      </c>
      <c r="AB13" s="5">
        <v>133.18</v>
      </c>
      <c r="AC13" s="5">
        <v>121.74</v>
      </c>
      <c r="AD13" s="8">
        <v>127.66</v>
      </c>
      <c r="AE13" s="8">
        <v>106.99</v>
      </c>
      <c r="AF13" s="8">
        <v>83.17</v>
      </c>
      <c r="AG13" s="5"/>
      <c r="AH13" s="7">
        <f t="shared" si="0"/>
        <v>120.46066666666663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72.290000000000006</v>
      </c>
      <c r="D14" s="5">
        <v>72.09</v>
      </c>
      <c r="E14" s="5">
        <v>136.5</v>
      </c>
      <c r="F14" s="5">
        <v>151.88</v>
      </c>
      <c r="G14" s="5">
        <v>159.58000000000001</v>
      </c>
      <c r="H14" s="5">
        <v>157.03</v>
      </c>
      <c r="I14" s="5">
        <v>122.89</v>
      </c>
      <c r="J14" s="5">
        <v>131.21</v>
      </c>
      <c r="K14" s="5">
        <v>108.58</v>
      </c>
      <c r="L14" s="5">
        <v>89.3</v>
      </c>
      <c r="M14" s="5">
        <v>131.88</v>
      </c>
      <c r="N14" s="5">
        <v>133.93</v>
      </c>
      <c r="O14" s="5">
        <v>131.80000000000001</v>
      </c>
      <c r="P14" s="5">
        <v>146.13</v>
      </c>
      <c r="Q14" s="5">
        <v>98.85</v>
      </c>
      <c r="R14" s="5">
        <v>91.34</v>
      </c>
      <c r="S14" s="5">
        <v>163.21</v>
      </c>
      <c r="T14" s="5">
        <v>136.26</v>
      </c>
      <c r="U14" s="5">
        <v>135.93</v>
      </c>
      <c r="V14" s="5">
        <v>135.38</v>
      </c>
      <c r="W14" s="5">
        <v>128.25</v>
      </c>
      <c r="X14" s="5">
        <v>96.33</v>
      </c>
      <c r="Y14" s="5">
        <v>51.91</v>
      </c>
      <c r="Z14" s="5">
        <v>118.14</v>
      </c>
      <c r="AA14" s="5">
        <v>104.99</v>
      </c>
      <c r="AB14" s="5">
        <v>112.51</v>
      </c>
      <c r="AC14" s="5">
        <v>79.239999999999995</v>
      </c>
      <c r="AD14" s="8">
        <v>80.540000000000006</v>
      </c>
      <c r="AE14" s="8">
        <v>111.62</v>
      </c>
      <c r="AF14" s="8">
        <v>72.09</v>
      </c>
      <c r="AG14" s="5"/>
      <c r="AH14" s="7">
        <f t="shared" si="0"/>
        <v>115.38933333333331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76.12</v>
      </c>
      <c r="D15" s="5">
        <v>72.709999999999994</v>
      </c>
      <c r="E15" s="5">
        <v>74.62</v>
      </c>
      <c r="F15" s="5">
        <v>128.87</v>
      </c>
      <c r="G15" s="5">
        <v>108.49</v>
      </c>
      <c r="H15" s="5">
        <v>130.88999999999999</v>
      </c>
      <c r="I15" s="5">
        <v>130.82</v>
      </c>
      <c r="J15" s="5">
        <v>124.09</v>
      </c>
      <c r="K15" s="5">
        <v>102.13</v>
      </c>
      <c r="L15" s="5">
        <v>74.180000000000007</v>
      </c>
      <c r="M15" s="5">
        <v>120.75</v>
      </c>
      <c r="N15" s="5">
        <v>114.76</v>
      </c>
      <c r="O15" s="5">
        <v>101.18</v>
      </c>
      <c r="P15" s="5">
        <v>143.63999999999999</v>
      </c>
      <c r="Q15" s="5">
        <v>89.16</v>
      </c>
      <c r="R15" s="5">
        <v>81.66</v>
      </c>
      <c r="S15" s="5">
        <v>138.57</v>
      </c>
      <c r="T15" s="5">
        <v>104.24</v>
      </c>
      <c r="U15" s="5">
        <v>78.97</v>
      </c>
      <c r="V15" s="5">
        <v>133.58000000000001</v>
      </c>
      <c r="W15" s="5">
        <v>90.39</v>
      </c>
      <c r="X15" s="5">
        <v>75.510000000000005</v>
      </c>
      <c r="Y15" s="5">
        <v>9.56</v>
      </c>
      <c r="Z15" s="5">
        <v>121.26</v>
      </c>
      <c r="AA15" s="5">
        <v>101.21</v>
      </c>
      <c r="AB15" s="5">
        <v>88.39</v>
      </c>
      <c r="AC15" s="5">
        <v>80.92</v>
      </c>
      <c r="AD15" s="8">
        <v>69.39</v>
      </c>
      <c r="AE15" s="8">
        <v>94.6</v>
      </c>
      <c r="AF15" s="8">
        <v>64.290000000000006</v>
      </c>
      <c r="AG15" s="5"/>
      <c r="AH15" s="7">
        <f t="shared" si="0"/>
        <v>97.498333333333349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64.06</v>
      </c>
      <c r="D16" s="5">
        <v>57.68</v>
      </c>
      <c r="E16" s="5">
        <v>105.48</v>
      </c>
      <c r="F16" s="5">
        <v>114.52</v>
      </c>
      <c r="G16" s="5">
        <v>94.46</v>
      </c>
      <c r="H16" s="5">
        <v>95.93</v>
      </c>
      <c r="I16" s="5">
        <v>105.67</v>
      </c>
      <c r="J16" s="5">
        <v>105.4</v>
      </c>
      <c r="K16" s="5">
        <v>64.099999999999994</v>
      </c>
      <c r="L16" s="5">
        <v>54.09</v>
      </c>
      <c r="M16" s="5">
        <v>106.16</v>
      </c>
      <c r="N16" s="5">
        <v>118.71</v>
      </c>
      <c r="O16" s="5">
        <v>109.06</v>
      </c>
      <c r="P16" s="5">
        <v>96.65</v>
      </c>
      <c r="Q16" s="5">
        <v>92.69</v>
      </c>
      <c r="R16" s="5">
        <v>92.64</v>
      </c>
      <c r="S16" s="5">
        <v>137.72999999999999</v>
      </c>
      <c r="T16" s="5">
        <v>80.790000000000006</v>
      </c>
      <c r="U16" s="5">
        <v>104.6</v>
      </c>
      <c r="V16" s="5">
        <v>105.6</v>
      </c>
      <c r="W16" s="5">
        <v>58.17</v>
      </c>
      <c r="X16" s="5">
        <v>20.059999999999999</v>
      </c>
      <c r="Y16" s="5">
        <v>-7.38</v>
      </c>
      <c r="Z16" s="5">
        <v>95.3</v>
      </c>
      <c r="AA16" s="5">
        <v>94.89</v>
      </c>
      <c r="AB16" s="5">
        <v>101.37</v>
      </c>
      <c r="AC16" s="5">
        <v>57.26</v>
      </c>
      <c r="AD16" s="8">
        <v>40.29</v>
      </c>
      <c r="AE16" s="8">
        <v>96.82</v>
      </c>
      <c r="AF16" s="8">
        <v>18.77</v>
      </c>
      <c r="AG16" s="5"/>
      <c r="AH16" s="7">
        <f t="shared" si="0"/>
        <v>82.719000000000008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59.31</v>
      </c>
      <c r="D17" s="5">
        <v>58.49</v>
      </c>
      <c r="E17" s="5">
        <v>90.62</v>
      </c>
      <c r="F17" s="5">
        <v>98.2</v>
      </c>
      <c r="G17" s="5">
        <v>107.38</v>
      </c>
      <c r="H17" s="5">
        <v>106.6</v>
      </c>
      <c r="I17" s="5">
        <v>97.05</v>
      </c>
      <c r="J17" s="5">
        <v>103.22</v>
      </c>
      <c r="K17" s="5">
        <v>67.53</v>
      </c>
      <c r="L17" s="5">
        <v>27</v>
      </c>
      <c r="M17" s="5">
        <v>87.13</v>
      </c>
      <c r="N17" s="5">
        <v>100.11</v>
      </c>
      <c r="O17" s="5">
        <v>95.79</v>
      </c>
      <c r="P17" s="5">
        <v>87.14</v>
      </c>
      <c r="Q17" s="5">
        <v>88.07</v>
      </c>
      <c r="R17" s="5">
        <v>93.15</v>
      </c>
      <c r="S17" s="5">
        <v>99.82</v>
      </c>
      <c r="T17" s="5">
        <v>97.72</v>
      </c>
      <c r="U17" s="5">
        <v>75.17</v>
      </c>
      <c r="V17" s="5">
        <v>93.1</v>
      </c>
      <c r="W17" s="5">
        <v>52.48</v>
      </c>
      <c r="X17" s="5">
        <v>-7.92</v>
      </c>
      <c r="Y17" s="5">
        <v>12.59</v>
      </c>
      <c r="Z17" s="5">
        <v>102.5</v>
      </c>
      <c r="AA17" s="5">
        <v>78.38</v>
      </c>
      <c r="AB17" s="5">
        <v>91.09</v>
      </c>
      <c r="AC17" s="5">
        <v>46.53</v>
      </c>
      <c r="AD17" s="8">
        <v>49.39</v>
      </c>
      <c r="AE17" s="8">
        <v>79.88</v>
      </c>
      <c r="AF17" s="8">
        <v>8.56</v>
      </c>
      <c r="AG17" s="5"/>
      <c r="AH17" s="7">
        <f t="shared" si="0"/>
        <v>74.869333333333344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56.17</v>
      </c>
      <c r="D18" s="5">
        <v>59.67</v>
      </c>
      <c r="E18" s="5">
        <v>79.72</v>
      </c>
      <c r="F18" s="5">
        <v>105.52</v>
      </c>
      <c r="G18" s="5">
        <v>108.63</v>
      </c>
      <c r="H18" s="5">
        <v>65.69</v>
      </c>
      <c r="I18" s="5">
        <v>95.19</v>
      </c>
      <c r="J18" s="5">
        <v>95.73</v>
      </c>
      <c r="K18" s="5">
        <v>-15.67</v>
      </c>
      <c r="L18" s="5">
        <v>4.05</v>
      </c>
      <c r="M18" s="5">
        <v>60.92</v>
      </c>
      <c r="N18" s="5">
        <v>83.37</v>
      </c>
      <c r="O18" s="5">
        <v>82.23</v>
      </c>
      <c r="P18" s="5">
        <v>80.53</v>
      </c>
      <c r="Q18" s="5">
        <v>77.52</v>
      </c>
      <c r="R18" s="5">
        <v>75.25</v>
      </c>
      <c r="S18" s="5">
        <v>98.98</v>
      </c>
      <c r="T18" s="5">
        <v>98.6</v>
      </c>
      <c r="U18" s="5">
        <v>2.99</v>
      </c>
      <c r="V18" s="5">
        <v>88.11</v>
      </c>
      <c r="W18" s="5">
        <v>51.28</v>
      </c>
      <c r="X18" s="5">
        <v>11.69</v>
      </c>
      <c r="Y18" s="5">
        <v>-21.25</v>
      </c>
      <c r="Z18" s="5">
        <v>84.65</v>
      </c>
      <c r="AA18" s="5">
        <v>79.58</v>
      </c>
      <c r="AB18" s="5">
        <v>95.79</v>
      </c>
      <c r="AC18" s="5">
        <v>36.43</v>
      </c>
      <c r="AD18" s="8">
        <v>54.42</v>
      </c>
      <c r="AE18" s="8">
        <v>82.88</v>
      </c>
      <c r="AF18" s="8">
        <v>27.84</v>
      </c>
      <c r="AG18" s="5"/>
      <c r="AH18" s="7">
        <f t="shared" si="0"/>
        <v>63.550333333333334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34.630000000000003</v>
      </c>
      <c r="D19" s="5">
        <v>40.86</v>
      </c>
      <c r="E19" s="5">
        <v>89.06</v>
      </c>
      <c r="F19" s="5">
        <v>102.15</v>
      </c>
      <c r="G19" s="5">
        <v>101.96</v>
      </c>
      <c r="H19" s="5">
        <v>99.64</v>
      </c>
      <c r="I19" s="5">
        <v>99.97</v>
      </c>
      <c r="J19" s="5">
        <v>87.99</v>
      </c>
      <c r="K19" s="5">
        <v>-27.15</v>
      </c>
      <c r="L19" s="5">
        <v>-21.34</v>
      </c>
      <c r="M19" s="5">
        <v>75.72</v>
      </c>
      <c r="N19" s="5">
        <v>89.59</v>
      </c>
      <c r="O19" s="5">
        <v>94.71</v>
      </c>
      <c r="P19" s="5">
        <v>75.03</v>
      </c>
      <c r="Q19" s="5">
        <v>70.790000000000006</v>
      </c>
      <c r="R19" s="5">
        <v>61.51</v>
      </c>
      <c r="S19" s="5">
        <v>93.1</v>
      </c>
      <c r="T19" s="5">
        <v>93.2</v>
      </c>
      <c r="U19" s="5">
        <v>-64.31</v>
      </c>
      <c r="V19" s="5">
        <v>88.67</v>
      </c>
      <c r="W19" s="5">
        <v>50.72</v>
      </c>
      <c r="X19" s="5">
        <v>-1.56</v>
      </c>
      <c r="Y19" s="5">
        <v>-67.33</v>
      </c>
      <c r="Z19" s="5">
        <v>86.15</v>
      </c>
      <c r="AA19" s="5">
        <v>76.67</v>
      </c>
      <c r="AB19" s="5">
        <v>94.62</v>
      </c>
      <c r="AC19" s="5">
        <v>46.3</v>
      </c>
      <c r="AD19" s="8">
        <v>46.63</v>
      </c>
      <c r="AE19" s="8">
        <v>82.55</v>
      </c>
      <c r="AF19" s="8">
        <v>-1.61</v>
      </c>
      <c r="AG19" s="5"/>
      <c r="AH19" s="7">
        <f t="shared" si="0"/>
        <v>56.630666666666691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36.96</v>
      </c>
      <c r="D20" s="5">
        <v>31.87</v>
      </c>
      <c r="E20" s="5">
        <v>90.53</v>
      </c>
      <c r="F20" s="5">
        <v>101.14</v>
      </c>
      <c r="G20" s="5">
        <v>105.14</v>
      </c>
      <c r="H20" s="5">
        <v>102.13</v>
      </c>
      <c r="I20" s="5">
        <v>88.43</v>
      </c>
      <c r="J20" s="5">
        <v>85.29</v>
      </c>
      <c r="K20" s="5">
        <v>56.9</v>
      </c>
      <c r="L20" s="5">
        <v>33.49</v>
      </c>
      <c r="M20" s="5">
        <v>67.540000000000006</v>
      </c>
      <c r="N20" s="5">
        <v>100.57</v>
      </c>
      <c r="O20" s="5">
        <v>98.39</v>
      </c>
      <c r="P20" s="5">
        <v>85.87</v>
      </c>
      <c r="Q20" s="5">
        <v>63.52</v>
      </c>
      <c r="R20" s="5">
        <v>63.61</v>
      </c>
      <c r="S20" s="5">
        <v>94.14</v>
      </c>
      <c r="T20" s="5">
        <v>92.14</v>
      </c>
      <c r="U20" s="5">
        <v>-8.32</v>
      </c>
      <c r="V20" s="5">
        <v>97.25</v>
      </c>
      <c r="W20" s="5">
        <v>54.41</v>
      </c>
      <c r="X20" s="5">
        <v>3.05</v>
      </c>
      <c r="Y20" s="5">
        <v>-7.58</v>
      </c>
      <c r="Z20" s="5">
        <v>75.48</v>
      </c>
      <c r="AA20" s="5">
        <v>71.489999999999995</v>
      </c>
      <c r="AB20" s="5">
        <v>92.69</v>
      </c>
      <c r="AC20" s="5">
        <v>71.3</v>
      </c>
      <c r="AD20" s="8">
        <v>59.22</v>
      </c>
      <c r="AE20" s="8">
        <v>67.94</v>
      </c>
      <c r="AF20" s="8">
        <v>0.95</v>
      </c>
      <c r="AG20" s="5"/>
      <c r="AH20" s="7">
        <f t="shared" si="0"/>
        <v>65.851333333333343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46.53</v>
      </c>
      <c r="D21" s="5">
        <v>38.549999999999997</v>
      </c>
      <c r="E21" s="5">
        <v>82.54</v>
      </c>
      <c r="F21" s="5">
        <v>105.14</v>
      </c>
      <c r="G21" s="5">
        <v>106.57</v>
      </c>
      <c r="H21" s="5">
        <v>100.42</v>
      </c>
      <c r="I21" s="5">
        <v>93.02</v>
      </c>
      <c r="J21" s="5">
        <v>89.83</v>
      </c>
      <c r="K21" s="5">
        <v>53.38</v>
      </c>
      <c r="L21" s="5">
        <v>33.4</v>
      </c>
      <c r="M21" s="5">
        <v>68.739999999999995</v>
      </c>
      <c r="N21" s="5">
        <v>99</v>
      </c>
      <c r="O21" s="5">
        <v>80.459999999999994</v>
      </c>
      <c r="P21" s="5">
        <v>82.53</v>
      </c>
      <c r="Q21" s="5">
        <v>69.900000000000006</v>
      </c>
      <c r="R21" s="5">
        <v>70.75</v>
      </c>
      <c r="S21" s="5">
        <v>108.68</v>
      </c>
      <c r="T21" s="5">
        <v>94.86</v>
      </c>
      <c r="U21" s="5">
        <v>50</v>
      </c>
      <c r="V21" s="5">
        <v>89.57</v>
      </c>
      <c r="W21" s="5">
        <v>69.31</v>
      </c>
      <c r="X21" s="5">
        <v>54.08</v>
      </c>
      <c r="Y21" s="5">
        <v>22.42</v>
      </c>
      <c r="Z21" s="5">
        <v>80.52</v>
      </c>
      <c r="AA21" s="5">
        <v>66.58</v>
      </c>
      <c r="AB21" s="5">
        <v>91</v>
      </c>
      <c r="AC21" s="5">
        <v>82.39</v>
      </c>
      <c r="AD21" s="8">
        <v>85.93</v>
      </c>
      <c r="AE21" s="8">
        <v>68.819999999999993</v>
      </c>
      <c r="AF21" s="8">
        <v>10.01</v>
      </c>
      <c r="AG21" s="5"/>
      <c r="AH21" s="7">
        <f t="shared" si="0"/>
        <v>73.164333333333346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46.55</v>
      </c>
      <c r="D22" s="5">
        <v>46.45</v>
      </c>
      <c r="E22" s="5">
        <v>83.83</v>
      </c>
      <c r="F22" s="5">
        <v>105.31</v>
      </c>
      <c r="G22" s="5">
        <v>118.74</v>
      </c>
      <c r="H22" s="5">
        <v>101.47</v>
      </c>
      <c r="I22" s="5">
        <v>101.43</v>
      </c>
      <c r="J22" s="5">
        <v>86.09</v>
      </c>
      <c r="K22" s="5">
        <v>77.63</v>
      </c>
      <c r="L22" s="5">
        <v>15.19</v>
      </c>
      <c r="M22" s="5">
        <v>77.59</v>
      </c>
      <c r="N22" s="5">
        <v>98.89</v>
      </c>
      <c r="O22" s="5">
        <v>93.79</v>
      </c>
      <c r="P22" s="5">
        <v>85.98</v>
      </c>
      <c r="Q22" s="5">
        <v>86.66</v>
      </c>
      <c r="R22" s="5">
        <v>84.55</v>
      </c>
      <c r="S22" s="5">
        <v>92.13</v>
      </c>
      <c r="T22" s="5">
        <v>91.61</v>
      </c>
      <c r="U22" s="5">
        <v>78.55</v>
      </c>
      <c r="V22" s="5">
        <v>95.08</v>
      </c>
      <c r="W22" s="5">
        <v>61.94</v>
      </c>
      <c r="X22" s="5">
        <v>68.45</v>
      </c>
      <c r="Y22" s="5">
        <v>54.67</v>
      </c>
      <c r="Z22" s="5">
        <v>87.73</v>
      </c>
      <c r="AA22" s="5">
        <v>73.84</v>
      </c>
      <c r="AB22" s="5">
        <v>88.27</v>
      </c>
      <c r="AC22" s="5">
        <v>86.13</v>
      </c>
      <c r="AD22" s="8">
        <v>97.02</v>
      </c>
      <c r="AE22" s="8">
        <v>79.33</v>
      </c>
      <c r="AF22" s="8">
        <v>45.38</v>
      </c>
      <c r="AG22" s="5"/>
      <c r="AH22" s="7">
        <f t="shared" si="0"/>
        <v>80.342666666666673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68.77</v>
      </c>
      <c r="D23" s="5">
        <v>59.72</v>
      </c>
      <c r="E23" s="5">
        <v>85.76</v>
      </c>
      <c r="F23" s="5">
        <v>115.2</v>
      </c>
      <c r="G23" s="5">
        <v>110.61</v>
      </c>
      <c r="H23" s="5">
        <v>112.83</v>
      </c>
      <c r="I23" s="5">
        <v>107.7</v>
      </c>
      <c r="J23" s="5">
        <v>105.28</v>
      </c>
      <c r="K23" s="5">
        <v>94.46</v>
      </c>
      <c r="L23" s="5">
        <v>75.319999999999993</v>
      </c>
      <c r="M23" s="5">
        <v>98.33</v>
      </c>
      <c r="N23" s="5">
        <v>92.44</v>
      </c>
      <c r="O23" s="5">
        <v>88.6</v>
      </c>
      <c r="P23" s="5">
        <v>112.27</v>
      </c>
      <c r="Q23" s="5">
        <v>94.68</v>
      </c>
      <c r="R23" s="5">
        <v>118.6</v>
      </c>
      <c r="S23" s="5">
        <v>108.44</v>
      </c>
      <c r="T23" s="5">
        <v>98.94</v>
      </c>
      <c r="U23" s="5">
        <v>104.13</v>
      </c>
      <c r="V23" s="5">
        <v>102.16</v>
      </c>
      <c r="W23" s="5">
        <v>82.67</v>
      </c>
      <c r="X23" s="5">
        <v>80.959999999999994</v>
      </c>
      <c r="Y23" s="5">
        <v>82.28</v>
      </c>
      <c r="Z23" s="5">
        <v>94.63</v>
      </c>
      <c r="AA23" s="5">
        <v>73.92</v>
      </c>
      <c r="AB23" s="5">
        <v>102.09</v>
      </c>
      <c r="AC23" s="5">
        <v>108.76</v>
      </c>
      <c r="AD23" s="8">
        <v>122.77</v>
      </c>
      <c r="AE23" s="8">
        <v>84.02</v>
      </c>
      <c r="AF23" s="8">
        <v>74.66</v>
      </c>
      <c r="AG23" s="5"/>
      <c r="AH23" s="7">
        <f t="shared" si="0"/>
        <v>95.366666666666688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92.02</v>
      </c>
      <c r="D24" s="5">
        <v>119.02</v>
      </c>
      <c r="E24" s="5">
        <v>133.75</v>
      </c>
      <c r="F24" s="5">
        <v>135.27000000000001</v>
      </c>
      <c r="G24" s="5">
        <v>149.1</v>
      </c>
      <c r="H24" s="5">
        <v>134.47999999999999</v>
      </c>
      <c r="I24" s="5">
        <v>116.77</v>
      </c>
      <c r="J24" s="5">
        <v>150.88999999999999</v>
      </c>
      <c r="K24" s="5">
        <v>119.91</v>
      </c>
      <c r="L24" s="5">
        <v>83.1</v>
      </c>
      <c r="M24" s="5">
        <v>153.36000000000001</v>
      </c>
      <c r="N24" s="5">
        <v>109.77</v>
      </c>
      <c r="O24" s="5">
        <v>113</v>
      </c>
      <c r="P24" s="5">
        <v>115.54</v>
      </c>
      <c r="Q24" s="5">
        <v>110.98</v>
      </c>
      <c r="R24" s="5">
        <v>105.08</v>
      </c>
      <c r="S24" s="5">
        <v>121.15</v>
      </c>
      <c r="T24" s="5">
        <v>114.11</v>
      </c>
      <c r="U24" s="5">
        <v>126.76</v>
      </c>
      <c r="V24" s="5">
        <v>111.71</v>
      </c>
      <c r="W24" s="5">
        <v>94.43</v>
      </c>
      <c r="X24" s="5">
        <v>97.59</v>
      </c>
      <c r="Y24" s="5">
        <v>107.32</v>
      </c>
      <c r="Z24" s="5">
        <v>107.97</v>
      </c>
      <c r="AA24" s="5">
        <v>107.77</v>
      </c>
      <c r="AB24" s="5">
        <v>129.03</v>
      </c>
      <c r="AC24" s="5">
        <v>123.48</v>
      </c>
      <c r="AD24" s="8">
        <v>130.72</v>
      </c>
      <c r="AE24" s="8">
        <v>99.56</v>
      </c>
      <c r="AF24" s="8">
        <v>97.45</v>
      </c>
      <c r="AG24" s="5"/>
      <c r="AH24" s="7">
        <f t="shared" si="0"/>
        <v>117.03633333333333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147.16</v>
      </c>
      <c r="D25" s="5">
        <v>136.84</v>
      </c>
      <c r="E25" s="5">
        <v>133.82</v>
      </c>
      <c r="F25" s="5">
        <v>165.01</v>
      </c>
      <c r="G25" s="5">
        <v>187.96</v>
      </c>
      <c r="H25" s="5">
        <v>140.94</v>
      </c>
      <c r="I25" s="5">
        <v>142.34</v>
      </c>
      <c r="J25" s="5">
        <v>143.13</v>
      </c>
      <c r="K25" s="5">
        <v>126.33</v>
      </c>
      <c r="L25" s="5">
        <v>104.74</v>
      </c>
      <c r="M25" s="5">
        <v>165.28</v>
      </c>
      <c r="N25" s="5">
        <v>128.58000000000001</v>
      </c>
      <c r="O25" s="5">
        <v>136.1</v>
      </c>
      <c r="P25" s="5">
        <v>132.34</v>
      </c>
      <c r="Q25" s="5">
        <v>125.15</v>
      </c>
      <c r="R25" s="5">
        <v>109.55</v>
      </c>
      <c r="S25" s="5">
        <v>147.5</v>
      </c>
      <c r="T25" s="5">
        <v>143.02000000000001</v>
      </c>
      <c r="U25" s="5">
        <v>150.22999999999999</v>
      </c>
      <c r="V25" s="5">
        <v>145.62</v>
      </c>
      <c r="W25" s="5">
        <v>124.62</v>
      </c>
      <c r="X25" s="5">
        <v>114.57</v>
      </c>
      <c r="Y25" s="5">
        <v>111.61</v>
      </c>
      <c r="Z25" s="5">
        <v>124.67</v>
      </c>
      <c r="AA25" s="5">
        <v>125.47</v>
      </c>
      <c r="AB25" s="5">
        <v>132.63</v>
      </c>
      <c r="AC25" s="5">
        <v>139.63999999999999</v>
      </c>
      <c r="AD25" s="8">
        <v>124.06</v>
      </c>
      <c r="AE25" s="8">
        <v>101.49</v>
      </c>
      <c r="AF25" s="8">
        <v>111.18</v>
      </c>
      <c r="AG25" s="5"/>
      <c r="AH25" s="7">
        <f t="shared" si="0"/>
        <v>134.05266666666662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121.74</v>
      </c>
      <c r="D26" s="5">
        <v>129.87</v>
      </c>
      <c r="E26" s="5">
        <v>136.97</v>
      </c>
      <c r="F26" s="5">
        <v>159.51</v>
      </c>
      <c r="G26" s="5">
        <v>170.71</v>
      </c>
      <c r="H26" s="5">
        <v>145.63</v>
      </c>
      <c r="I26" s="5">
        <v>144.47999999999999</v>
      </c>
      <c r="J26" s="5">
        <v>144.24</v>
      </c>
      <c r="K26" s="5">
        <v>133.16</v>
      </c>
      <c r="L26" s="5">
        <v>100.9</v>
      </c>
      <c r="M26" s="5">
        <v>147.72999999999999</v>
      </c>
      <c r="N26" s="5">
        <v>121.74</v>
      </c>
      <c r="O26" s="5">
        <v>146.85</v>
      </c>
      <c r="P26" s="5">
        <v>149.80000000000001</v>
      </c>
      <c r="Q26" s="5">
        <v>126.23</v>
      </c>
      <c r="R26" s="5">
        <v>119.41</v>
      </c>
      <c r="S26" s="5">
        <v>142.37</v>
      </c>
      <c r="T26" s="5">
        <v>144.6</v>
      </c>
      <c r="U26" s="5">
        <v>141.16999999999999</v>
      </c>
      <c r="V26" s="5">
        <v>150.77000000000001</v>
      </c>
      <c r="W26" s="5">
        <v>150</v>
      </c>
      <c r="X26" s="5">
        <v>138.11000000000001</v>
      </c>
      <c r="Y26" s="5">
        <v>115.14</v>
      </c>
      <c r="Z26" s="5">
        <v>124.7</v>
      </c>
      <c r="AA26" s="5">
        <v>133</v>
      </c>
      <c r="AB26" s="5">
        <v>140.18</v>
      </c>
      <c r="AC26" s="5">
        <v>147.77000000000001</v>
      </c>
      <c r="AD26" s="8">
        <v>136.77000000000001</v>
      </c>
      <c r="AE26" s="8">
        <v>121.07</v>
      </c>
      <c r="AF26" s="8">
        <v>119.36</v>
      </c>
      <c r="AG26" s="5"/>
      <c r="AH26" s="7">
        <f t="shared" si="0"/>
        <v>136.79933333333332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84.54</v>
      </c>
      <c r="D27" s="5">
        <v>128.57</v>
      </c>
      <c r="E27" s="5">
        <v>92.55</v>
      </c>
      <c r="F27" s="5">
        <v>148.32</v>
      </c>
      <c r="G27" s="5">
        <v>151.13999999999999</v>
      </c>
      <c r="H27" s="5">
        <v>148.41</v>
      </c>
      <c r="I27" s="5">
        <v>156.72</v>
      </c>
      <c r="J27" s="5">
        <v>146.38999999999999</v>
      </c>
      <c r="K27" s="5">
        <v>110.09</v>
      </c>
      <c r="L27" s="5">
        <v>91.12</v>
      </c>
      <c r="M27" s="5">
        <v>140.47999999999999</v>
      </c>
      <c r="N27" s="5">
        <v>109.66</v>
      </c>
      <c r="O27" s="5">
        <v>145.4</v>
      </c>
      <c r="P27" s="5">
        <v>117.01</v>
      </c>
      <c r="Q27" s="5">
        <v>118.02</v>
      </c>
      <c r="R27" s="5">
        <v>126.09</v>
      </c>
      <c r="S27" s="5">
        <v>129.69</v>
      </c>
      <c r="T27" s="5">
        <v>108.28</v>
      </c>
      <c r="U27" s="5">
        <v>116.52</v>
      </c>
      <c r="V27" s="5">
        <v>133.59</v>
      </c>
      <c r="W27" s="5">
        <v>121.44</v>
      </c>
      <c r="X27" s="5">
        <v>131.71</v>
      </c>
      <c r="Y27" s="5">
        <v>123.68</v>
      </c>
      <c r="Z27" s="5">
        <v>109.68</v>
      </c>
      <c r="AA27" s="5">
        <v>128.43</v>
      </c>
      <c r="AB27" s="5">
        <v>119.48</v>
      </c>
      <c r="AC27" s="5">
        <v>114.37</v>
      </c>
      <c r="AD27" s="8">
        <v>129.31</v>
      </c>
      <c r="AE27" s="8">
        <v>114.97</v>
      </c>
      <c r="AF27" s="8">
        <v>119.06</v>
      </c>
      <c r="AG27" s="5"/>
      <c r="AH27" s="7">
        <f t="shared" si="0"/>
        <v>123.82399999999998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89.7</v>
      </c>
      <c r="D28" s="5">
        <v>111.85</v>
      </c>
      <c r="E28" s="5">
        <v>120.44</v>
      </c>
      <c r="F28" s="5">
        <v>127.26</v>
      </c>
      <c r="G28" s="5">
        <v>132.69</v>
      </c>
      <c r="H28" s="5">
        <v>120.56</v>
      </c>
      <c r="I28" s="5">
        <v>131.9</v>
      </c>
      <c r="J28" s="5">
        <v>126.1</v>
      </c>
      <c r="K28" s="5">
        <v>113.66</v>
      </c>
      <c r="L28" s="5">
        <v>92.56</v>
      </c>
      <c r="M28" s="5">
        <v>122.98</v>
      </c>
      <c r="N28" s="5">
        <v>105.84</v>
      </c>
      <c r="O28" s="5">
        <v>143.99</v>
      </c>
      <c r="P28" s="5">
        <v>118.64</v>
      </c>
      <c r="Q28" s="5">
        <v>108.99</v>
      </c>
      <c r="R28" s="5">
        <v>119.39</v>
      </c>
      <c r="S28" s="5">
        <v>119.55</v>
      </c>
      <c r="T28" s="5">
        <v>118.1</v>
      </c>
      <c r="U28" s="5">
        <v>125.58</v>
      </c>
      <c r="V28" s="5">
        <v>129.06</v>
      </c>
      <c r="W28" s="5">
        <v>123.66</v>
      </c>
      <c r="X28" s="5">
        <v>103.22</v>
      </c>
      <c r="Y28" s="5">
        <v>103.99</v>
      </c>
      <c r="Z28" s="5">
        <v>111.92</v>
      </c>
      <c r="AA28" s="5">
        <v>113.35</v>
      </c>
      <c r="AB28" s="5">
        <v>120.87</v>
      </c>
      <c r="AC28" s="5">
        <v>100.06</v>
      </c>
      <c r="AD28" s="8">
        <v>108.31</v>
      </c>
      <c r="AE28" s="8">
        <v>114.28</v>
      </c>
      <c r="AF28" s="8">
        <v>104.13</v>
      </c>
      <c r="AG28" s="5"/>
      <c r="AH28" s="7">
        <f t="shared" si="0"/>
        <v>116.08766666666665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82.03</v>
      </c>
      <c r="D29" s="5">
        <v>93.58</v>
      </c>
      <c r="E29" s="5">
        <v>89.48</v>
      </c>
      <c r="F29" s="5">
        <v>137</v>
      </c>
      <c r="G29" s="5">
        <v>132.30000000000001</v>
      </c>
      <c r="H29" s="5">
        <v>114.7</v>
      </c>
      <c r="I29" s="5">
        <v>127.37</v>
      </c>
      <c r="J29" s="5">
        <v>111.75</v>
      </c>
      <c r="K29" s="5">
        <v>117.29</v>
      </c>
      <c r="L29" s="5">
        <v>60.15</v>
      </c>
      <c r="M29" s="5">
        <v>109.41</v>
      </c>
      <c r="N29" s="5">
        <v>75.069999999999993</v>
      </c>
      <c r="O29" s="5">
        <v>115.51</v>
      </c>
      <c r="P29" s="5">
        <v>110.85</v>
      </c>
      <c r="Q29" s="5">
        <v>102.54</v>
      </c>
      <c r="R29" s="5">
        <v>104.43</v>
      </c>
      <c r="S29" s="5">
        <v>99</v>
      </c>
      <c r="T29" s="5">
        <v>94.11</v>
      </c>
      <c r="U29" s="5">
        <v>100.49</v>
      </c>
      <c r="V29" s="5">
        <v>121.07</v>
      </c>
      <c r="W29" s="5">
        <v>97.26</v>
      </c>
      <c r="X29" s="5">
        <v>98.86</v>
      </c>
      <c r="Y29" s="5">
        <v>90.15</v>
      </c>
      <c r="Z29" s="5">
        <v>75.55</v>
      </c>
      <c r="AA29" s="5">
        <v>86.31</v>
      </c>
      <c r="AB29" s="5">
        <v>107.21</v>
      </c>
      <c r="AC29" s="5">
        <v>98.73</v>
      </c>
      <c r="AD29" s="8">
        <v>96.49</v>
      </c>
      <c r="AE29" s="8">
        <v>95.14</v>
      </c>
      <c r="AF29" s="8">
        <v>102.5</v>
      </c>
      <c r="AG29" s="5"/>
      <c r="AH29" s="7">
        <f t="shared" si="0"/>
        <v>101.54433333333334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74.112499999999997</v>
      </c>
      <c r="D30" s="7">
        <f t="shared" ref="D30:AG30" si="1">AVERAGE(D6:D29)</f>
        <v>74.178749999999994</v>
      </c>
      <c r="E30" s="7">
        <f t="shared" si="1"/>
        <v>102.57958333333333</v>
      </c>
      <c r="F30" s="7">
        <f t="shared" si="1"/>
        <v>119.94583333333338</v>
      </c>
      <c r="G30" s="7">
        <f t="shared" si="1"/>
        <v>126.56916666666667</v>
      </c>
      <c r="H30" s="7">
        <f t="shared" si="1"/>
        <v>122.18958333333335</v>
      </c>
      <c r="I30" s="7">
        <f t="shared" si="1"/>
        <v>112.50041666666668</v>
      </c>
      <c r="J30" s="7">
        <f t="shared" si="1"/>
        <v>117.38416666666664</v>
      </c>
      <c r="K30" s="7">
        <f t="shared" si="1"/>
        <v>91.856250000000003</v>
      </c>
      <c r="L30" s="7">
        <f t="shared" si="1"/>
        <v>65.551666666666662</v>
      </c>
      <c r="M30" s="7">
        <f t="shared" si="1"/>
        <v>91.381249999999966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60.604999999999997</v>
      </c>
      <c r="Z30" s="7">
        <f t="shared" si="1"/>
        <v>96.829166666666694</v>
      </c>
      <c r="AA30" s="7">
        <f t="shared" si="1"/>
        <v>94.464166666666657</v>
      </c>
      <c r="AB30" s="7">
        <f t="shared" si="1"/>
        <v>101.91041666666666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96.46872222222224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2" priority="4" operator="greaterThan">
      <formula>0</formula>
    </cfRule>
    <cfRule type="cellIs" dxfId="21" priority="5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081DF-6CDF-4FA7-8478-F92DD565D36E}">
  <dimension ref="A2:BE32"/>
  <sheetViews>
    <sheetView zoomScaleNormal="100" workbookViewId="0">
      <selection activeCell="T20" sqref="T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3" t="s">
        <v>28</v>
      </c>
      <c r="B4" s="13"/>
      <c r="C4" s="13"/>
      <c r="D4" s="10" t="s">
        <v>41</v>
      </c>
      <c r="E4" s="10" t="s">
        <v>41</v>
      </c>
      <c r="G4" s="14" t="s">
        <v>41</v>
      </c>
      <c r="H4" s="14" t="s">
        <v>41</v>
      </c>
      <c r="I4" s="14" t="s">
        <v>41</v>
      </c>
      <c r="J4" s="14" t="s">
        <v>41</v>
      </c>
      <c r="L4" s="14" t="s">
        <v>41</v>
      </c>
      <c r="M4" s="14" t="s">
        <v>41</v>
      </c>
      <c r="Y4" s="14" t="s">
        <v>41</v>
      </c>
      <c r="Z4" s="14" t="s">
        <v>41</v>
      </c>
      <c r="AB4" s="14" t="s">
        <v>41</v>
      </c>
    </row>
    <row r="5" spans="1:57" ht="16.5" thickTop="1" thickBot="1" x14ac:dyDescent="0.3">
      <c r="A5" s="2"/>
      <c r="B5" s="2" t="s">
        <v>0</v>
      </c>
      <c r="C5" s="2">
        <v>1</v>
      </c>
      <c r="D5" s="11">
        <v>2</v>
      </c>
      <c r="E5" s="11">
        <v>3</v>
      </c>
      <c r="F5" s="2">
        <v>4</v>
      </c>
      <c r="G5" s="11">
        <v>5</v>
      </c>
      <c r="H5" s="11">
        <v>6</v>
      </c>
      <c r="I5" s="11">
        <v>7</v>
      </c>
      <c r="J5" s="11">
        <v>8</v>
      </c>
      <c r="K5" s="2">
        <v>9</v>
      </c>
      <c r="L5" s="11">
        <v>10</v>
      </c>
      <c r="M5" s="11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15">
        <v>23</v>
      </c>
      <c r="Z5" s="15">
        <v>24</v>
      </c>
      <c r="AA5" s="4">
        <v>25</v>
      </c>
      <c r="AB5" s="15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103.46</v>
      </c>
      <c r="D6" s="5">
        <v>73.63</v>
      </c>
      <c r="E6" s="5">
        <v>85.42</v>
      </c>
      <c r="F6" s="5">
        <v>99.44</v>
      </c>
      <c r="G6" s="5">
        <v>138.55000000000001</v>
      </c>
      <c r="H6" s="5">
        <v>155.22</v>
      </c>
      <c r="I6" s="5">
        <v>116.9</v>
      </c>
      <c r="J6" s="5">
        <v>137.09</v>
      </c>
      <c r="K6" s="5">
        <v>121.71</v>
      </c>
      <c r="L6" s="5">
        <v>86.44</v>
      </c>
      <c r="M6" s="5">
        <v>-15.35</v>
      </c>
      <c r="N6" s="5">
        <v>96.02</v>
      </c>
      <c r="O6" s="5">
        <v>92.61</v>
      </c>
      <c r="P6" s="5">
        <v>117.33</v>
      </c>
      <c r="Q6" s="5">
        <v>114.86</v>
      </c>
      <c r="R6" s="5">
        <v>109.26</v>
      </c>
      <c r="S6" s="5">
        <v>109.92</v>
      </c>
      <c r="T6" s="5">
        <v>115.58</v>
      </c>
      <c r="U6" s="5">
        <v>107.83</v>
      </c>
      <c r="V6" s="5">
        <v>55.42</v>
      </c>
      <c r="W6" s="5">
        <v>103.37</v>
      </c>
      <c r="X6" s="5">
        <v>115.08</v>
      </c>
      <c r="Y6" s="5">
        <v>107.49</v>
      </c>
      <c r="Z6" s="5">
        <v>92.04</v>
      </c>
      <c r="AA6" s="5">
        <v>92.82</v>
      </c>
      <c r="AB6" s="5">
        <v>83.79</v>
      </c>
      <c r="AC6" s="5">
        <v>117.85</v>
      </c>
      <c r="AD6" s="8">
        <v>111.21</v>
      </c>
      <c r="AE6" s="8">
        <v>96.79</v>
      </c>
      <c r="AF6" s="8">
        <v>105.14</v>
      </c>
      <c r="AG6" s="5"/>
      <c r="AH6" s="7">
        <f>AVERAGE(C6:AG6)</f>
        <v>101.56399999999999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79.819999999999993</v>
      </c>
      <c r="D7" s="5">
        <v>65.86</v>
      </c>
      <c r="E7" s="5">
        <v>88.15</v>
      </c>
      <c r="F7" s="5">
        <v>91.95</v>
      </c>
      <c r="G7" s="5">
        <v>118.3</v>
      </c>
      <c r="H7" s="5">
        <v>134.30000000000001</v>
      </c>
      <c r="I7" s="5">
        <v>110.5</v>
      </c>
      <c r="J7" s="5">
        <v>115.21</v>
      </c>
      <c r="K7" s="5">
        <v>111.54</v>
      </c>
      <c r="L7" s="5">
        <v>71.75</v>
      </c>
      <c r="M7" s="5">
        <v>32.83</v>
      </c>
      <c r="N7" s="5">
        <v>89.88</v>
      </c>
      <c r="O7" s="5">
        <v>85.97</v>
      </c>
      <c r="P7" s="5">
        <v>102.08</v>
      </c>
      <c r="Q7" s="5">
        <v>105.51</v>
      </c>
      <c r="R7" s="5">
        <v>80.819999999999993</v>
      </c>
      <c r="S7" s="5">
        <v>103.44</v>
      </c>
      <c r="T7" s="5">
        <v>89.26</v>
      </c>
      <c r="U7" s="5">
        <v>90.11</v>
      </c>
      <c r="V7" s="5">
        <v>99.21</v>
      </c>
      <c r="W7" s="5">
        <v>96.09</v>
      </c>
      <c r="X7" s="5">
        <v>88.51</v>
      </c>
      <c r="Y7" s="5">
        <v>96.59</v>
      </c>
      <c r="Z7" s="5">
        <v>86.53</v>
      </c>
      <c r="AA7" s="5">
        <v>92.34</v>
      </c>
      <c r="AB7" s="5">
        <v>81.98</v>
      </c>
      <c r="AC7" s="5">
        <v>91.9</v>
      </c>
      <c r="AD7" s="8">
        <v>89.77</v>
      </c>
      <c r="AE7" s="8">
        <v>96.69</v>
      </c>
      <c r="AF7" s="8">
        <v>88.22</v>
      </c>
      <c r="AG7" s="5"/>
      <c r="AH7" s="7">
        <f t="shared" ref="AH7:AH29" si="0">AVERAGE(C7:AG7)</f>
        <v>92.503666666666689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72.739999999999995</v>
      </c>
      <c r="D8" s="5">
        <v>57.9</v>
      </c>
      <c r="E8" s="5">
        <v>102.9</v>
      </c>
      <c r="F8" s="5">
        <v>96.41</v>
      </c>
      <c r="G8" s="5">
        <v>113.46</v>
      </c>
      <c r="H8" s="5">
        <v>123.7</v>
      </c>
      <c r="I8" s="5">
        <v>104.86</v>
      </c>
      <c r="J8" s="5">
        <v>115.52</v>
      </c>
      <c r="K8" s="5">
        <v>119.36</v>
      </c>
      <c r="L8" s="5">
        <v>68.790000000000006</v>
      </c>
      <c r="M8" s="5">
        <v>33.9</v>
      </c>
      <c r="N8" s="5">
        <v>82.52</v>
      </c>
      <c r="O8" s="5">
        <v>85.17</v>
      </c>
      <c r="P8" s="5">
        <v>105.54</v>
      </c>
      <c r="Q8" s="5">
        <v>104.08</v>
      </c>
      <c r="R8" s="5">
        <v>90.82</v>
      </c>
      <c r="S8" s="5">
        <v>97.46</v>
      </c>
      <c r="T8" s="5">
        <v>99.69</v>
      </c>
      <c r="U8" s="5">
        <v>87.14</v>
      </c>
      <c r="V8" s="5">
        <v>96.74</v>
      </c>
      <c r="W8" s="5">
        <v>98.36</v>
      </c>
      <c r="X8" s="5">
        <v>83.6</v>
      </c>
      <c r="Y8" s="5">
        <v>86.94</v>
      </c>
      <c r="Z8" s="5">
        <v>80.64</v>
      </c>
      <c r="AA8" s="5">
        <v>86.25</v>
      </c>
      <c r="AB8" s="5">
        <v>84.96</v>
      </c>
      <c r="AC8" s="5">
        <v>94.67</v>
      </c>
      <c r="AD8" s="8">
        <v>86.32</v>
      </c>
      <c r="AE8" s="8">
        <v>97.79</v>
      </c>
      <c r="AF8" s="8">
        <v>84.79</v>
      </c>
      <c r="AG8" s="5"/>
      <c r="AH8" s="7">
        <f t="shared" si="0"/>
        <v>91.433999999999997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61.73</v>
      </c>
      <c r="D9" s="5">
        <v>63.25</v>
      </c>
      <c r="E9" s="5">
        <v>90.57</v>
      </c>
      <c r="F9" s="5">
        <v>104.49</v>
      </c>
      <c r="G9" s="5">
        <v>112.14</v>
      </c>
      <c r="H9" s="5">
        <v>118.7</v>
      </c>
      <c r="I9" s="5">
        <v>105.98</v>
      </c>
      <c r="J9" s="5">
        <v>114.53</v>
      </c>
      <c r="K9" s="5">
        <v>115.47</v>
      </c>
      <c r="L9" s="5">
        <v>64.290000000000006</v>
      </c>
      <c r="M9" s="5">
        <v>20.27</v>
      </c>
      <c r="N9" s="5">
        <v>76.7</v>
      </c>
      <c r="O9" s="5">
        <v>84.18</v>
      </c>
      <c r="P9" s="5">
        <v>107.68</v>
      </c>
      <c r="Q9" s="5">
        <v>92.92</v>
      </c>
      <c r="R9" s="5">
        <v>87.75</v>
      </c>
      <c r="S9" s="5">
        <v>95.08</v>
      </c>
      <c r="T9" s="5">
        <v>98.65</v>
      </c>
      <c r="U9" s="5">
        <v>92.03</v>
      </c>
      <c r="V9" s="5">
        <v>99.54</v>
      </c>
      <c r="W9" s="5">
        <v>93.9</v>
      </c>
      <c r="X9" s="5">
        <v>84.52</v>
      </c>
      <c r="Y9" s="5">
        <v>79.22</v>
      </c>
      <c r="Z9" s="5">
        <v>79.069999999999993</v>
      </c>
      <c r="AA9" s="5">
        <v>85.07</v>
      </c>
      <c r="AB9" s="5">
        <v>82.67</v>
      </c>
      <c r="AC9" s="5">
        <v>86.97</v>
      </c>
      <c r="AD9" s="8">
        <v>87.77</v>
      </c>
      <c r="AE9" s="8">
        <v>94.86</v>
      </c>
      <c r="AF9" s="8">
        <v>83.7</v>
      </c>
      <c r="AG9" s="5"/>
      <c r="AH9" s="7">
        <f t="shared" si="0"/>
        <v>88.79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59.36</v>
      </c>
      <c r="D10" s="5">
        <v>65.02</v>
      </c>
      <c r="E10" s="5">
        <v>89.26</v>
      </c>
      <c r="F10" s="5">
        <v>98.59</v>
      </c>
      <c r="G10" s="5">
        <v>98.15</v>
      </c>
      <c r="H10" s="5">
        <v>114.3</v>
      </c>
      <c r="I10" s="5">
        <v>99.66</v>
      </c>
      <c r="J10" s="5">
        <v>107.37</v>
      </c>
      <c r="K10" s="5">
        <v>114.25</v>
      </c>
      <c r="L10" s="5">
        <v>61.54</v>
      </c>
      <c r="M10" s="5">
        <v>51.24</v>
      </c>
      <c r="N10" s="5">
        <v>78.260000000000005</v>
      </c>
      <c r="O10" s="5">
        <v>81.819999999999993</v>
      </c>
      <c r="P10" s="5">
        <v>103.31</v>
      </c>
      <c r="Q10" s="5">
        <v>93.21</v>
      </c>
      <c r="R10" s="5">
        <v>76.88</v>
      </c>
      <c r="S10" s="5">
        <v>96.45</v>
      </c>
      <c r="T10" s="5">
        <v>92.98</v>
      </c>
      <c r="U10" s="5">
        <v>87.97</v>
      </c>
      <c r="V10" s="5">
        <v>99.17</v>
      </c>
      <c r="W10" s="5">
        <v>88.35</v>
      </c>
      <c r="X10" s="5">
        <v>79.319999999999993</v>
      </c>
      <c r="Y10" s="5">
        <v>74.459999999999994</v>
      </c>
      <c r="Z10" s="5">
        <v>79.31</v>
      </c>
      <c r="AA10" s="5">
        <v>87.48</v>
      </c>
      <c r="AB10" s="5">
        <v>81.709999999999994</v>
      </c>
      <c r="AC10" s="5">
        <v>93.19</v>
      </c>
      <c r="AD10" s="8">
        <v>92.26</v>
      </c>
      <c r="AE10" s="8">
        <v>86.39</v>
      </c>
      <c r="AF10" s="8">
        <v>79.8</v>
      </c>
      <c r="AG10" s="5"/>
      <c r="AH10" s="7">
        <f t="shared" si="0"/>
        <v>87.035333333333341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63.41</v>
      </c>
      <c r="D11" s="5">
        <v>64.86</v>
      </c>
      <c r="E11" s="5">
        <v>97.84</v>
      </c>
      <c r="F11" s="5">
        <v>93.82</v>
      </c>
      <c r="G11" s="5">
        <v>82.6</v>
      </c>
      <c r="H11" s="5">
        <v>120.69</v>
      </c>
      <c r="I11" s="5">
        <v>103.81</v>
      </c>
      <c r="J11" s="5">
        <v>97.28</v>
      </c>
      <c r="K11" s="5">
        <v>106.61</v>
      </c>
      <c r="L11" s="5">
        <v>68.010000000000005</v>
      </c>
      <c r="M11" s="5">
        <v>76.81</v>
      </c>
      <c r="N11" s="5">
        <v>94.09</v>
      </c>
      <c r="O11" s="5">
        <v>89.93</v>
      </c>
      <c r="P11" s="5">
        <v>107.75</v>
      </c>
      <c r="Q11" s="5">
        <v>90.8</v>
      </c>
      <c r="R11" s="5">
        <v>85.82</v>
      </c>
      <c r="S11" s="5">
        <v>86.27</v>
      </c>
      <c r="T11" s="5">
        <v>94.24</v>
      </c>
      <c r="U11" s="5">
        <v>96.94</v>
      </c>
      <c r="V11" s="5">
        <v>88.08</v>
      </c>
      <c r="W11" s="5">
        <v>91.71</v>
      </c>
      <c r="X11" s="5">
        <v>91.68</v>
      </c>
      <c r="Y11" s="5">
        <v>73.73</v>
      </c>
      <c r="Z11" s="5">
        <v>80.260000000000005</v>
      </c>
      <c r="AA11" s="5">
        <v>79.680000000000007</v>
      </c>
      <c r="AB11" s="5">
        <v>82.38</v>
      </c>
      <c r="AC11" s="5">
        <v>78.930000000000007</v>
      </c>
      <c r="AD11" s="8">
        <v>85.66</v>
      </c>
      <c r="AE11" s="8">
        <v>94.54</v>
      </c>
      <c r="AF11" s="8">
        <v>83.23</v>
      </c>
      <c r="AG11" s="5"/>
      <c r="AH11" s="7">
        <f t="shared" si="0"/>
        <v>88.381999999999991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79.349999999999994</v>
      </c>
      <c r="D12" s="5">
        <v>60.63</v>
      </c>
      <c r="E12" s="5">
        <v>133.94999999999999</v>
      </c>
      <c r="F12" s="5">
        <v>139.66</v>
      </c>
      <c r="G12" s="5">
        <v>149.06</v>
      </c>
      <c r="H12" s="5">
        <v>129.57</v>
      </c>
      <c r="I12" s="5">
        <v>123.78</v>
      </c>
      <c r="J12" s="5">
        <v>106.69</v>
      </c>
      <c r="K12" s="5">
        <v>102.82</v>
      </c>
      <c r="L12" s="5">
        <v>94.1</v>
      </c>
      <c r="M12" s="5">
        <v>134.22999999999999</v>
      </c>
      <c r="N12" s="5">
        <v>113.68</v>
      </c>
      <c r="O12" s="5">
        <v>112.18</v>
      </c>
      <c r="P12" s="5">
        <v>122.78</v>
      </c>
      <c r="Q12" s="5">
        <v>86.39</v>
      </c>
      <c r="R12" s="5">
        <v>88.09</v>
      </c>
      <c r="S12" s="5">
        <v>98.34</v>
      </c>
      <c r="T12" s="5">
        <v>113.97</v>
      </c>
      <c r="U12" s="5">
        <v>126.42</v>
      </c>
      <c r="V12" s="5">
        <v>110.49</v>
      </c>
      <c r="W12" s="5">
        <v>117.28</v>
      </c>
      <c r="X12" s="5">
        <v>94.25</v>
      </c>
      <c r="Y12" s="5">
        <v>83.13</v>
      </c>
      <c r="Z12" s="5">
        <v>109.3</v>
      </c>
      <c r="AA12" s="5">
        <v>106.65</v>
      </c>
      <c r="AB12" s="5">
        <v>108.37</v>
      </c>
      <c r="AC12" s="5">
        <v>115.68</v>
      </c>
      <c r="AD12" s="8">
        <v>106.21</v>
      </c>
      <c r="AE12" s="8">
        <v>100.16</v>
      </c>
      <c r="AF12" s="8">
        <v>89.79</v>
      </c>
      <c r="AG12" s="5"/>
      <c r="AH12" s="7">
        <f t="shared" si="0"/>
        <v>108.56666666666665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80.25</v>
      </c>
      <c r="D13" s="5">
        <v>70.099999999999994</v>
      </c>
      <c r="E13" s="5">
        <v>147.97</v>
      </c>
      <c r="F13" s="5">
        <v>154.04</v>
      </c>
      <c r="G13" s="5">
        <v>180.68</v>
      </c>
      <c r="H13" s="5">
        <v>160.66999999999999</v>
      </c>
      <c r="I13" s="5">
        <v>135.41999999999999</v>
      </c>
      <c r="J13" s="5">
        <v>122.35</v>
      </c>
      <c r="K13" s="5">
        <v>110.46</v>
      </c>
      <c r="L13" s="5">
        <v>92.73</v>
      </c>
      <c r="M13" s="5">
        <v>130.56</v>
      </c>
      <c r="N13" s="5">
        <v>134.12</v>
      </c>
      <c r="O13" s="5">
        <v>116.99</v>
      </c>
      <c r="P13" s="5">
        <v>150.11000000000001</v>
      </c>
      <c r="Q13" s="5">
        <v>101.31</v>
      </c>
      <c r="R13" s="5">
        <v>87.01</v>
      </c>
      <c r="S13" s="5">
        <v>125.22</v>
      </c>
      <c r="T13" s="5">
        <v>135.86000000000001</v>
      </c>
      <c r="U13" s="5">
        <v>142.04</v>
      </c>
      <c r="V13" s="5">
        <v>140.81</v>
      </c>
      <c r="W13" s="5">
        <v>125.19</v>
      </c>
      <c r="X13" s="5">
        <v>99.54</v>
      </c>
      <c r="Y13" s="5">
        <v>71.180000000000007</v>
      </c>
      <c r="Z13" s="5">
        <v>118.75</v>
      </c>
      <c r="AA13" s="5">
        <v>120.97</v>
      </c>
      <c r="AB13" s="5">
        <v>133.18</v>
      </c>
      <c r="AC13" s="5">
        <v>121.74</v>
      </c>
      <c r="AD13" s="8">
        <v>127.66</v>
      </c>
      <c r="AE13" s="8">
        <v>106.99</v>
      </c>
      <c r="AF13" s="8">
        <v>83.17</v>
      </c>
      <c r="AG13" s="5"/>
      <c r="AH13" s="7">
        <f t="shared" si="0"/>
        <v>120.90233333333329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72.290000000000006</v>
      </c>
      <c r="D14" s="5">
        <v>73.040000000000006</v>
      </c>
      <c r="E14" s="5">
        <v>136.47999999999999</v>
      </c>
      <c r="F14" s="5">
        <v>151.88</v>
      </c>
      <c r="G14" s="5">
        <v>158.5</v>
      </c>
      <c r="H14" s="5">
        <v>156.6</v>
      </c>
      <c r="I14" s="5">
        <v>124.25</v>
      </c>
      <c r="J14" s="5">
        <v>121.17</v>
      </c>
      <c r="K14" s="5">
        <v>108.58</v>
      </c>
      <c r="L14" s="5">
        <v>89.77</v>
      </c>
      <c r="M14" s="5">
        <v>127.37</v>
      </c>
      <c r="N14" s="5">
        <v>133.93</v>
      </c>
      <c r="O14" s="5">
        <v>131.80000000000001</v>
      </c>
      <c r="P14" s="5">
        <v>146.13</v>
      </c>
      <c r="Q14" s="5">
        <v>98.85</v>
      </c>
      <c r="R14" s="5">
        <v>91.34</v>
      </c>
      <c r="S14" s="5">
        <v>163.21</v>
      </c>
      <c r="T14" s="5">
        <v>136.26</v>
      </c>
      <c r="U14" s="5">
        <v>135.93</v>
      </c>
      <c r="V14" s="5">
        <v>135.38</v>
      </c>
      <c r="W14" s="5">
        <v>128.25</v>
      </c>
      <c r="X14" s="5">
        <v>96.33</v>
      </c>
      <c r="Y14" s="5">
        <v>51.91</v>
      </c>
      <c r="Z14" s="5">
        <v>118.14</v>
      </c>
      <c r="AA14" s="5">
        <v>104.99</v>
      </c>
      <c r="AB14" s="5">
        <v>114.03</v>
      </c>
      <c r="AC14" s="5">
        <v>79.239999999999995</v>
      </c>
      <c r="AD14" s="8">
        <v>80.540000000000006</v>
      </c>
      <c r="AE14" s="8">
        <v>111.62</v>
      </c>
      <c r="AF14" s="8">
        <v>72.09</v>
      </c>
      <c r="AG14" s="5"/>
      <c r="AH14" s="7">
        <f t="shared" si="0"/>
        <v>114.99666666666664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76.12</v>
      </c>
      <c r="D15" s="5">
        <v>69.95</v>
      </c>
      <c r="E15" s="5">
        <v>75.27</v>
      </c>
      <c r="F15" s="5">
        <v>128.87</v>
      </c>
      <c r="G15" s="5">
        <v>107.42</v>
      </c>
      <c r="H15" s="5">
        <v>130.19999999999999</v>
      </c>
      <c r="I15" s="5">
        <v>130.19999999999999</v>
      </c>
      <c r="J15" s="5">
        <v>114.89</v>
      </c>
      <c r="K15" s="5">
        <v>102.13</v>
      </c>
      <c r="L15" s="5">
        <v>72.790000000000006</v>
      </c>
      <c r="M15" s="5">
        <v>118.49</v>
      </c>
      <c r="N15" s="5">
        <v>114.76</v>
      </c>
      <c r="O15" s="5">
        <v>101.18</v>
      </c>
      <c r="P15" s="5">
        <v>143.63999999999999</v>
      </c>
      <c r="Q15" s="5">
        <v>89.16</v>
      </c>
      <c r="R15" s="5">
        <v>81.66</v>
      </c>
      <c r="S15" s="5">
        <v>138.57</v>
      </c>
      <c r="T15" s="5">
        <v>104.24</v>
      </c>
      <c r="U15" s="5">
        <v>78.97</v>
      </c>
      <c r="V15" s="5">
        <v>133.58000000000001</v>
      </c>
      <c r="W15" s="5">
        <v>90.39</v>
      </c>
      <c r="X15" s="5">
        <v>75.510000000000005</v>
      </c>
      <c r="Y15" s="5">
        <v>9.56</v>
      </c>
      <c r="Z15" s="5">
        <v>121.6</v>
      </c>
      <c r="AA15" s="5">
        <v>101.21</v>
      </c>
      <c r="AB15" s="5">
        <v>88.39</v>
      </c>
      <c r="AC15" s="5">
        <v>80.92</v>
      </c>
      <c r="AD15" s="8">
        <v>69.39</v>
      </c>
      <c r="AE15" s="8">
        <v>94.6</v>
      </c>
      <c r="AF15" s="8">
        <v>64.290000000000006</v>
      </c>
      <c r="AG15" s="5"/>
      <c r="AH15" s="7">
        <f t="shared" si="0"/>
        <v>96.931666666666658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64.06</v>
      </c>
      <c r="D16" s="5">
        <v>58.58</v>
      </c>
      <c r="E16" s="5">
        <v>105.12</v>
      </c>
      <c r="F16" s="5">
        <v>114.52</v>
      </c>
      <c r="G16" s="5">
        <v>94.24</v>
      </c>
      <c r="H16" s="5">
        <v>95.68</v>
      </c>
      <c r="I16" s="5">
        <v>105.46</v>
      </c>
      <c r="J16" s="5">
        <v>100.25</v>
      </c>
      <c r="K16" s="5">
        <v>64.099999999999994</v>
      </c>
      <c r="L16" s="5">
        <v>51.49</v>
      </c>
      <c r="M16" s="5">
        <v>98.44</v>
      </c>
      <c r="N16" s="5">
        <v>118.71</v>
      </c>
      <c r="O16" s="5">
        <v>109.06</v>
      </c>
      <c r="P16" s="5">
        <v>96.65</v>
      </c>
      <c r="Q16" s="5">
        <v>92.69</v>
      </c>
      <c r="R16" s="5">
        <v>92.64</v>
      </c>
      <c r="S16" s="5">
        <v>137.72999999999999</v>
      </c>
      <c r="T16" s="5">
        <v>80.790000000000006</v>
      </c>
      <c r="U16" s="5">
        <v>104.6</v>
      </c>
      <c r="V16" s="5">
        <v>105.6</v>
      </c>
      <c r="W16" s="5">
        <v>58.17</v>
      </c>
      <c r="X16" s="5">
        <v>20.059999999999999</v>
      </c>
      <c r="Y16" s="5">
        <v>-7.38</v>
      </c>
      <c r="Z16" s="5">
        <v>95.26</v>
      </c>
      <c r="AA16" s="5">
        <v>94.89</v>
      </c>
      <c r="AB16" s="5">
        <v>101.37</v>
      </c>
      <c r="AC16" s="5">
        <v>57.26</v>
      </c>
      <c r="AD16" s="8">
        <v>40.29</v>
      </c>
      <c r="AE16" s="8">
        <v>96.82</v>
      </c>
      <c r="AF16" s="8">
        <v>18.77</v>
      </c>
      <c r="AG16" s="5"/>
      <c r="AH16" s="7">
        <f t="shared" si="0"/>
        <v>82.197333333333333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59.31</v>
      </c>
      <c r="D17" s="5">
        <v>58.59</v>
      </c>
      <c r="E17" s="5">
        <v>90.33</v>
      </c>
      <c r="F17" s="5">
        <v>98.2</v>
      </c>
      <c r="G17" s="5">
        <v>107.35</v>
      </c>
      <c r="H17" s="5">
        <v>105.38</v>
      </c>
      <c r="I17" s="5">
        <v>97.03</v>
      </c>
      <c r="J17" s="5">
        <v>88.94</v>
      </c>
      <c r="K17" s="5">
        <v>67.53</v>
      </c>
      <c r="L17" s="5">
        <v>24.09</v>
      </c>
      <c r="M17" s="5">
        <v>78.81</v>
      </c>
      <c r="N17" s="5">
        <v>100.11</v>
      </c>
      <c r="O17" s="5">
        <v>95.79</v>
      </c>
      <c r="P17" s="5">
        <v>87.14</v>
      </c>
      <c r="Q17" s="5">
        <v>88.07</v>
      </c>
      <c r="R17" s="5">
        <v>93.15</v>
      </c>
      <c r="S17" s="5">
        <v>99.82</v>
      </c>
      <c r="T17" s="5">
        <v>97.72</v>
      </c>
      <c r="U17" s="5">
        <v>75.17</v>
      </c>
      <c r="V17" s="5">
        <v>93.1</v>
      </c>
      <c r="W17" s="5">
        <v>52.48</v>
      </c>
      <c r="X17" s="5">
        <v>-7.92</v>
      </c>
      <c r="Y17" s="5">
        <v>12.59</v>
      </c>
      <c r="Z17" s="5">
        <v>102.81</v>
      </c>
      <c r="AA17" s="5">
        <v>78.38</v>
      </c>
      <c r="AB17" s="5">
        <v>91.09</v>
      </c>
      <c r="AC17" s="5">
        <v>46.53</v>
      </c>
      <c r="AD17" s="8">
        <v>49.39</v>
      </c>
      <c r="AE17" s="8">
        <v>79.88</v>
      </c>
      <c r="AF17" s="8">
        <v>8.56</v>
      </c>
      <c r="AG17" s="5"/>
      <c r="AH17" s="7">
        <f t="shared" si="0"/>
        <v>73.98066666666665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56.17</v>
      </c>
      <c r="D18" s="5">
        <v>59.58</v>
      </c>
      <c r="E18" s="5">
        <v>79.599999999999994</v>
      </c>
      <c r="F18" s="5">
        <v>105.52</v>
      </c>
      <c r="G18" s="5">
        <v>106.66</v>
      </c>
      <c r="H18" s="5">
        <v>65.42</v>
      </c>
      <c r="I18" s="5">
        <v>99.46</v>
      </c>
      <c r="J18" s="5">
        <v>90.99</v>
      </c>
      <c r="K18" s="5">
        <v>-15.67</v>
      </c>
      <c r="L18" s="5">
        <v>4.1900000000000004</v>
      </c>
      <c r="M18" s="5">
        <v>60.12</v>
      </c>
      <c r="N18" s="5">
        <v>83.37</v>
      </c>
      <c r="O18" s="5">
        <v>82.23</v>
      </c>
      <c r="P18" s="5">
        <v>80.53</v>
      </c>
      <c r="Q18" s="5">
        <v>77.52</v>
      </c>
      <c r="R18" s="5">
        <v>75.25</v>
      </c>
      <c r="S18" s="5">
        <v>98.98</v>
      </c>
      <c r="T18" s="5">
        <v>98.6</v>
      </c>
      <c r="U18" s="5">
        <v>2.99</v>
      </c>
      <c r="V18" s="5">
        <v>88.11</v>
      </c>
      <c r="W18" s="5">
        <v>51.28</v>
      </c>
      <c r="X18" s="5">
        <v>11.69</v>
      </c>
      <c r="Y18" s="5">
        <v>-21.24</v>
      </c>
      <c r="Z18" s="5">
        <v>84.78</v>
      </c>
      <c r="AA18" s="5">
        <v>79.58</v>
      </c>
      <c r="AB18" s="5">
        <v>94.66</v>
      </c>
      <c r="AC18" s="5">
        <v>36.43</v>
      </c>
      <c r="AD18" s="8">
        <v>54.42</v>
      </c>
      <c r="AE18" s="8">
        <v>82.88</v>
      </c>
      <c r="AF18" s="8">
        <v>27.84</v>
      </c>
      <c r="AG18" s="5"/>
      <c r="AH18" s="7">
        <f t="shared" si="0"/>
        <v>63.397999999999996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34.630000000000003</v>
      </c>
      <c r="D19" s="5">
        <v>40.74</v>
      </c>
      <c r="E19" s="5">
        <v>88.97</v>
      </c>
      <c r="F19" s="5">
        <v>102.15</v>
      </c>
      <c r="G19" s="5">
        <v>104.49</v>
      </c>
      <c r="H19" s="5">
        <v>99.93</v>
      </c>
      <c r="I19" s="5">
        <v>99.6</v>
      </c>
      <c r="J19" s="5">
        <v>87.3</v>
      </c>
      <c r="K19" s="5">
        <v>-27.15</v>
      </c>
      <c r="L19" s="5">
        <v>-21.27</v>
      </c>
      <c r="M19" s="5">
        <v>73.400000000000006</v>
      </c>
      <c r="N19" s="5">
        <v>89.59</v>
      </c>
      <c r="O19" s="5">
        <v>94.71</v>
      </c>
      <c r="P19" s="5">
        <v>75.03</v>
      </c>
      <c r="Q19" s="5">
        <v>70.790000000000006</v>
      </c>
      <c r="R19" s="5">
        <v>61.51</v>
      </c>
      <c r="S19" s="5">
        <v>93.1</v>
      </c>
      <c r="T19" s="5">
        <v>93.2</v>
      </c>
      <c r="U19" s="5">
        <v>-64.31</v>
      </c>
      <c r="V19" s="5">
        <v>88.67</v>
      </c>
      <c r="W19" s="5">
        <v>50.72</v>
      </c>
      <c r="X19" s="5">
        <v>-1.56</v>
      </c>
      <c r="Y19" s="5">
        <v>-67.319999999999993</v>
      </c>
      <c r="Z19" s="5">
        <v>86.15</v>
      </c>
      <c r="AA19" s="5">
        <v>76.67</v>
      </c>
      <c r="AB19" s="5">
        <v>94.62</v>
      </c>
      <c r="AC19" s="5">
        <v>46.3</v>
      </c>
      <c r="AD19" s="8">
        <v>46.63</v>
      </c>
      <c r="AE19" s="8">
        <v>82.55</v>
      </c>
      <c r="AF19" s="8">
        <v>-1.61</v>
      </c>
      <c r="AG19" s="5"/>
      <c r="AH19" s="7">
        <f t="shared" si="0"/>
        <v>56.607666666666688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36.96</v>
      </c>
      <c r="D20" s="5">
        <v>31.77</v>
      </c>
      <c r="E20" s="5">
        <v>90.31</v>
      </c>
      <c r="F20" s="5">
        <v>101.14</v>
      </c>
      <c r="G20" s="5">
        <v>105.17</v>
      </c>
      <c r="H20" s="5">
        <v>102.2</v>
      </c>
      <c r="I20" s="5">
        <v>87.23</v>
      </c>
      <c r="J20" s="5">
        <v>81.77</v>
      </c>
      <c r="K20" s="5">
        <v>56.9</v>
      </c>
      <c r="L20" s="5">
        <v>31.32</v>
      </c>
      <c r="M20" s="5">
        <v>63.25</v>
      </c>
      <c r="N20" s="5">
        <v>100.57</v>
      </c>
      <c r="O20" s="5">
        <v>98.39</v>
      </c>
      <c r="P20" s="5">
        <v>85.87</v>
      </c>
      <c r="Q20" s="5">
        <v>63.52</v>
      </c>
      <c r="R20" s="5">
        <v>63.61</v>
      </c>
      <c r="S20" s="5">
        <v>94.14</v>
      </c>
      <c r="T20" s="5">
        <v>92.14</v>
      </c>
      <c r="U20" s="5">
        <v>-8.32</v>
      </c>
      <c r="V20" s="5">
        <v>97.25</v>
      </c>
      <c r="W20" s="5">
        <v>54.41</v>
      </c>
      <c r="X20" s="5">
        <v>3.05</v>
      </c>
      <c r="Y20" s="5">
        <v>-7.56</v>
      </c>
      <c r="Z20" s="5">
        <v>75.48</v>
      </c>
      <c r="AA20" s="5">
        <v>71.489999999999995</v>
      </c>
      <c r="AB20" s="5">
        <v>92.69</v>
      </c>
      <c r="AC20" s="5">
        <v>71.3</v>
      </c>
      <c r="AD20" s="8">
        <v>59.22</v>
      </c>
      <c r="AE20" s="8">
        <v>67.94</v>
      </c>
      <c r="AF20" s="8">
        <v>0.95</v>
      </c>
      <c r="AG20" s="5"/>
      <c r="AH20" s="7">
        <f t="shared" si="0"/>
        <v>65.472000000000008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46.53</v>
      </c>
      <c r="D21" s="5">
        <v>38.36</v>
      </c>
      <c r="E21" s="5">
        <v>82.91</v>
      </c>
      <c r="F21" s="5">
        <v>105.14</v>
      </c>
      <c r="G21" s="5">
        <v>105.13</v>
      </c>
      <c r="H21" s="5">
        <v>98.1</v>
      </c>
      <c r="I21" s="5">
        <v>91.81</v>
      </c>
      <c r="J21" s="5">
        <v>87.82</v>
      </c>
      <c r="K21" s="5">
        <v>53.38</v>
      </c>
      <c r="L21" s="5">
        <v>30.16</v>
      </c>
      <c r="M21" s="5">
        <v>67.45</v>
      </c>
      <c r="N21" s="5">
        <v>99</v>
      </c>
      <c r="O21" s="5">
        <v>80.459999999999994</v>
      </c>
      <c r="P21" s="5">
        <v>82.53</v>
      </c>
      <c r="Q21" s="5">
        <v>69.900000000000006</v>
      </c>
      <c r="R21" s="5">
        <v>70.75</v>
      </c>
      <c r="S21" s="5">
        <v>108.68</v>
      </c>
      <c r="T21" s="5">
        <v>94.86</v>
      </c>
      <c r="U21" s="5">
        <v>50</v>
      </c>
      <c r="V21" s="5">
        <v>89.57</v>
      </c>
      <c r="W21" s="5">
        <v>69.31</v>
      </c>
      <c r="X21" s="5">
        <v>54.08</v>
      </c>
      <c r="Y21" s="5">
        <v>22.46</v>
      </c>
      <c r="Z21" s="5">
        <v>80.52</v>
      </c>
      <c r="AA21" s="5">
        <v>66.58</v>
      </c>
      <c r="AB21" s="5">
        <v>91</v>
      </c>
      <c r="AC21" s="5">
        <v>82.39</v>
      </c>
      <c r="AD21" s="8">
        <v>85.93</v>
      </c>
      <c r="AE21" s="8">
        <v>68.819999999999993</v>
      </c>
      <c r="AF21" s="8">
        <v>10.01</v>
      </c>
      <c r="AG21" s="5"/>
      <c r="AH21" s="7">
        <f t="shared" si="0"/>
        <v>72.788000000000011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46.55</v>
      </c>
      <c r="D22" s="5">
        <v>46.91</v>
      </c>
      <c r="E22" s="5">
        <v>82.01</v>
      </c>
      <c r="F22" s="5">
        <v>105.31</v>
      </c>
      <c r="G22" s="5">
        <v>118.14</v>
      </c>
      <c r="H22" s="5">
        <v>101.46</v>
      </c>
      <c r="I22" s="5">
        <v>98.82</v>
      </c>
      <c r="J22" s="5">
        <v>87.24</v>
      </c>
      <c r="K22" s="5">
        <v>77.63</v>
      </c>
      <c r="L22" s="5">
        <v>11.08</v>
      </c>
      <c r="M22" s="5">
        <v>75.989999999999995</v>
      </c>
      <c r="N22" s="5">
        <v>98.89</v>
      </c>
      <c r="O22" s="5">
        <v>93.79</v>
      </c>
      <c r="P22" s="5">
        <v>85.98</v>
      </c>
      <c r="Q22" s="5">
        <v>86.66</v>
      </c>
      <c r="R22" s="5">
        <v>84.55</v>
      </c>
      <c r="S22" s="5">
        <v>92.13</v>
      </c>
      <c r="T22" s="5">
        <v>91.61</v>
      </c>
      <c r="U22" s="5">
        <v>78.55</v>
      </c>
      <c r="V22" s="5">
        <v>95.08</v>
      </c>
      <c r="W22" s="5">
        <v>61.94</v>
      </c>
      <c r="X22" s="5">
        <v>68.45</v>
      </c>
      <c r="Y22" s="5">
        <v>54.68</v>
      </c>
      <c r="Z22" s="5">
        <v>87.73</v>
      </c>
      <c r="AA22" s="5">
        <v>73.84</v>
      </c>
      <c r="AB22" s="5">
        <v>88.27</v>
      </c>
      <c r="AC22" s="5">
        <v>86.13</v>
      </c>
      <c r="AD22" s="8">
        <v>97.02</v>
      </c>
      <c r="AE22" s="8">
        <v>79.33</v>
      </c>
      <c r="AF22" s="8">
        <v>45.38</v>
      </c>
      <c r="AG22" s="5"/>
      <c r="AH22" s="7">
        <f t="shared" si="0"/>
        <v>80.038333333333341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68.77</v>
      </c>
      <c r="D23" s="5">
        <v>60.16</v>
      </c>
      <c r="E23" s="5">
        <v>86.81</v>
      </c>
      <c r="F23" s="5">
        <v>115.2</v>
      </c>
      <c r="G23" s="5">
        <v>111.11</v>
      </c>
      <c r="H23" s="5">
        <v>113.26</v>
      </c>
      <c r="I23" s="5">
        <v>103.3</v>
      </c>
      <c r="J23" s="5">
        <v>106.6</v>
      </c>
      <c r="K23" s="5">
        <v>94.46</v>
      </c>
      <c r="L23" s="5">
        <v>76.22</v>
      </c>
      <c r="M23" s="5">
        <v>97.58</v>
      </c>
      <c r="N23" s="5">
        <v>92.44</v>
      </c>
      <c r="O23" s="5">
        <v>88.6</v>
      </c>
      <c r="P23" s="5">
        <v>112.27</v>
      </c>
      <c r="Q23" s="5">
        <v>94.68</v>
      </c>
      <c r="R23" s="5">
        <v>118.6</v>
      </c>
      <c r="S23" s="5">
        <v>108.44</v>
      </c>
      <c r="T23" s="5">
        <v>98.94</v>
      </c>
      <c r="U23" s="5">
        <v>104.13</v>
      </c>
      <c r="V23" s="5">
        <v>102.16</v>
      </c>
      <c r="W23" s="5">
        <v>82.67</v>
      </c>
      <c r="X23" s="5">
        <v>80.959999999999994</v>
      </c>
      <c r="Y23" s="5">
        <v>82.29</v>
      </c>
      <c r="Z23" s="5">
        <v>94.54</v>
      </c>
      <c r="AA23" s="5">
        <v>73.92</v>
      </c>
      <c r="AB23" s="5">
        <v>102.09</v>
      </c>
      <c r="AC23" s="5">
        <v>108.76</v>
      </c>
      <c r="AD23" s="8">
        <v>122.77</v>
      </c>
      <c r="AE23" s="8">
        <v>84.02</v>
      </c>
      <c r="AF23" s="8">
        <v>74.66</v>
      </c>
      <c r="AG23" s="5"/>
      <c r="AH23" s="7">
        <f t="shared" si="0"/>
        <v>95.347000000000008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92.02</v>
      </c>
      <c r="D24" s="5">
        <v>118.76</v>
      </c>
      <c r="E24" s="5">
        <v>134.19999999999999</v>
      </c>
      <c r="F24" s="5">
        <v>135.27000000000001</v>
      </c>
      <c r="G24" s="5">
        <v>149.29</v>
      </c>
      <c r="H24" s="5">
        <v>134.47999999999999</v>
      </c>
      <c r="I24" s="5">
        <v>112.87</v>
      </c>
      <c r="J24" s="5">
        <v>145.21</v>
      </c>
      <c r="K24" s="5">
        <v>119.91</v>
      </c>
      <c r="L24" s="5">
        <v>87.02</v>
      </c>
      <c r="M24" s="5">
        <v>150.93</v>
      </c>
      <c r="N24" s="5">
        <v>109.77</v>
      </c>
      <c r="O24" s="5">
        <v>113</v>
      </c>
      <c r="P24" s="5">
        <v>115.54</v>
      </c>
      <c r="Q24" s="5">
        <v>110.98</v>
      </c>
      <c r="R24" s="5">
        <v>105.08</v>
      </c>
      <c r="S24" s="5">
        <v>121.15</v>
      </c>
      <c r="T24" s="5">
        <v>114.11</v>
      </c>
      <c r="U24" s="5">
        <v>126.76</v>
      </c>
      <c r="V24" s="5">
        <v>111.71</v>
      </c>
      <c r="W24" s="5">
        <v>94.43</v>
      </c>
      <c r="X24" s="5">
        <v>97.59</v>
      </c>
      <c r="Y24" s="5">
        <v>107.97</v>
      </c>
      <c r="Z24" s="5">
        <v>107.97</v>
      </c>
      <c r="AA24" s="5">
        <v>107.77</v>
      </c>
      <c r="AB24" s="5">
        <v>129.03</v>
      </c>
      <c r="AC24" s="5">
        <v>123.48</v>
      </c>
      <c r="AD24" s="8">
        <v>130.72</v>
      </c>
      <c r="AE24" s="8">
        <v>99.56</v>
      </c>
      <c r="AF24" s="8">
        <v>97.45</v>
      </c>
      <c r="AG24" s="5"/>
      <c r="AH24" s="7">
        <f t="shared" si="0"/>
        <v>116.80099999999999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147.16</v>
      </c>
      <c r="D25" s="5">
        <v>136.86000000000001</v>
      </c>
      <c r="E25" s="5">
        <v>134.26</v>
      </c>
      <c r="F25" s="5">
        <v>165.01</v>
      </c>
      <c r="G25" s="5">
        <v>188.37</v>
      </c>
      <c r="H25" s="5">
        <v>141.41</v>
      </c>
      <c r="I25" s="5">
        <v>138.5</v>
      </c>
      <c r="J25" s="5">
        <v>151.88</v>
      </c>
      <c r="K25" s="5">
        <v>126.33</v>
      </c>
      <c r="L25" s="5">
        <v>113.92</v>
      </c>
      <c r="M25" s="5">
        <v>163.44999999999999</v>
      </c>
      <c r="N25" s="5">
        <v>128.58000000000001</v>
      </c>
      <c r="O25" s="5">
        <v>136.1</v>
      </c>
      <c r="P25" s="5">
        <v>132.34</v>
      </c>
      <c r="Q25" s="5">
        <v>125.15</v>
      </c>
      <c r="R25" s="5">
        <v>109.55</v>
      </c>
      <c r="S25" s="5">
        <v>147.5</v>
      </c>
      <c r="T25" s="5">
        <v>143.02000000000001</v>
      </c>
      <c r="U25" s="5">
        <v>150.22999999999999</v>
      </c>
      <c r="V25" s="5">
        <v>145.62</v>
      </c>
      <c r="W25" s="5">
        <v>124.62</v>
      </c>
      <c r="X25" s="5">
        <v>114.57</v>
      </c>
      <c r="Y25" s="5">
        <v>116.92</v>
      </c>
      <c r="Z25" s="5">
        <v>124.67</v>
      </c>
      <c r="AA25" s="5">
        <v>125.47</v>
      </c>
      <c r="AB25" s="5">
        <v>132.63</v>
      </c>
      <c r="AC25" s="5">
        <v>139.63999999999999</v>
      </c>
      <c r="AD25" s="8">
        <v>124.06</v>
      </c>
      <c r="AE25" s="8">
        <v>101.49</v>
      </c>
      <c r="AF25" s="8">
        <v>111.18</v>
      </c>
      <c r="AG25" s="5"/>
      <c r="AH25" s="7">
        <f t="shared" si="0"/>
        <v>134.68299999999996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121.74</v>
      </c>
      <c r="D26" s="5">
        <v>129.88</v>
      </c>
      <c r="E26" s="5">
        <v>136.41</v>
      </c>
      <c r="F26" s="5">
        <v>159.51</v>
      </c>
      <c r="G26" s="5">
        <v>170.55</v>
      </c>
      <c r="H26" s="5">
        <v>148.22999999999999</v>
      </c>
      <c r="I26" s="5">
        <v>141.88999999999999</v>
      </c>
      <c r="J26" s="5">
        <v>143.04</v>
      </c>
      <c r="K26" s="5">
        <v>133.16</v>
      </c>
      <c r="L26" s="5">
        <v>103.87</v>
      </c>
      <c r="M26" s="5">
        <v>150.41999999999999</v>
      </c>
      <c r="N26" s="5">
        <v>121.74</v>
      </c>
      <c r="O26" s="5">
        <v>146.85</v>
      </c>
      <c r="P26" s="5">
        <v>149.80000000000001</v>
      </c>
      <c r="Q26" s="5">
        <v>126.23</v>
      </c>
      <c r="R26" s="5">
        <v>119.41</v>
      </c>
      <c r="S26" s="5">
        <v>142.37</v>
      </c>
      <c r="T26" s="5">
        <v>144.6</v>
      </c>
      <c r="U26" s="5">
        <v>141.16999999999999</v>
      </c>
      <c r="V26" s="5">
        <v>150.77000000000001</v>
      </c>
      <c r="W26" s="5">
        <v>150</v>
      </c>
      <c r="X26" s="5">
        <v>138.11000000000001</v>
      </c>
      <c r="Y26" s="5">
        <v>122.21</v>
      </c>
      <c r="Z26" s="5">
        <v>124.7</v>
      </c>
      <c r="AA26" s="5">
        <v>133</v>
      </c>
      <c r="AB26" s="5">
        <v>140.51</v>
      </c>
      <c r="AC26" s="5">
        <v>147.77000000000001</v>
      </c>
      <c r="AD26" s="8">
        <v>136.77000000000001</v>
      </c>
      <c r="AE26" s="8">
        <v>121.07</v>
      </c>
      <c r="AF26" s="8">
        <v>119.36</v>
      </c>
      <c r="AG26" s="5"/>
      <c r="AH26" s="7">
        <f t="shared" si="0"/>
        <v>137.17133333333334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84.54</v>
      </c>
      <c r="D27" s="5">
        <v>128.57</v>
      </c>
      <c r="E27" s="5">
        <v>92.48</v>
      </c>
      <c r="F27" s="5">
        <v>148.32</v>
      </c>
      <c r="G27" s="5">
        <v>151.16999999999999</v>
      </c>
      <c r="H27" s="5">
        <v>148.03</v>
      </c>
      <c r="I27" s="5">
        <v>154.77000000000001</v>
      </c>
      <c r="J27" s="5">
        <v>149.66</v>
      </c>
      <c r="K27" s="5">
        <v>110.09</v>
      </c>
      <c r="L27" s="5">
        <v>91.63</v>
      </c>
      <c r="M27" s="5">
        <v>141.43</v>
      </c>
      <c r="N27" s="5">
        <v>109.66</v>
      </c>
      <c r="O27" s="5">
        <v>145.4</v>
      </c>
      <c r="P27" s="5">
        <v>117.01</v>
      </c>
      <c r="Q27" s="5">
        <v>118.02</v>
      </c>
      <c r="R27" s="5">
        <v>126.09</v>
      </c>
      <c r="S27" s="5">
        <v>129.69</v>
      </c>
      <c r="T27" s="5">
        <v>108.28</v>
      </c>
      <c r="U27" s="5">
        <v>116.52</v>
      </c>
      <c r="V27" s="5">
        <v>133.59</v>
      </c>
      <c r="W27" s="5">
        <v>121.44</v>
      </c>
      <c r="X27" s="5">
        <v>131.71</v>
      </c>
      <c r="Y27" s="5">
        <v>123.68</v>
      </c>
      <c r="Z27" s="5">
        <v>109.68</v>
      </c>
      <c r="AA27" s="5">
        <v>128.43</v>
      </c>
      <c r="AB27" s="5">
        <v>119.48</v>
      </c>
      <c r="AC27" s="5">
        <v>114.37</v>
      </c>
      <c r="AD27" s="8">
        <v>129.31</v>
      </c>
      <c r="AE27" s="8">
        <v>114.97</v>
      </c>
      <c r="AF27" s="8">
        <v>119.06</v>
      </c>
      <c r="AG27" s="5"/>
      <c r="AH27" s="7">
        <f t="shared" si="0"/>
        <v>123.90266666666665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89.7</v>
      </c>
      <c r="D28" s="5">
        <v>111.85</v>
      </c>
      <c r="E28" s="5">
        <v>120.46</v>
      </c>
      <c r="F28" s="5">
        <v>127.26</v>
      </c>
      <c r="G28" s="5">
        <v>132.66999999999999</v>
      </c>
      <c r="H28" s="5">
        <v>119.34</v>
      </c>
      <c r="I28" s="5">
        <v>130.69999999999999</v>
      </c>
      <c r="J28" s="5">
        <v>124.5</v>
      </c>
      <c r="K28" s="5">
        <v>113.66</v>
      </c>
      <c r="L28" s="5">
        <v>99.28</v>
      </c>
      <c r="M28" s="5">
        <v>121.47</v>
      </c>
      <c r="N28" s="5">
        <v>105.84</v>
      </c>
      <c r="O28" s="5">
        <v>143.99</v>
      </c>
      <c r="P28" s="5">
        <v>118.64</v>
      </c>
      <c r="Q28" s="5">
        <v>108.99</v>
      </c>
      <c r="R28" s="5">
        <v>119.39</v>
      </c>
      <c r="S28" s="5">
        <v>119.55</v>
      </c>
      <c r="T28" s="5">
        <v>118.1</v>
      </c>
      <c r="U28" s="5">
        <v>125.58</v>
      </c>
      <c r="V28" s="5">
        <v>129.06</v>
      </c>
      <c r="W28" s="5">
        <v>123.66</v>
      </c>
      <c r="X28" s="5">
        <v>103.22</v>
      </c>
      <c r="Y28" s="5">
        <v>105.23</v>
      </c>
      <c r="Z28" s="5">
        <v>111.92</v>
      </c>
      <c r="AA28" s="5">
        <v>113.35</v>
      </c>
      <c r="AB28" s="5">
        <v>119.47</v>
      </c>
      <c r="AC28" s="5">
        <v>100.06</v>
      </c>
      <c r="AD28" s="8">
        <v>108.31</v>
      </c>
      <c r="AE28" s="8">
        <v>114.28</v>
      </c>
      <c r="AF28" s="8">
        <v>104.13</v>
      </c>
      <c r="AG28" s="5"/>
      <c r="AH28" s="7">
        <f t="shared" si="0"/>
        <v>116.122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82.03</v>
      </c>
      <c r="D29" s="5">
        <v>93.57</v>
      </c>
      <c r="E29" s="5">
        <v>86.36</v>
      </c>
      <c r="F29" s="5">
        <v>137</v>
      </c>
      <c r="G29" s="5">
        <v>131.24</v>
      </c>
      <c r="H29" s="5">
        <v>114.68</v>
      </c>
      <c r="I29" s="5">
        <v>132.81</v>
      </c>
      <c r="J29" s="5">
        <v>106.1</v>
      </c>
      <c r="K29" s="5">
        <v>117.29</v>
      </c>
      <c r="L29" s="5">
        <v>58.82</v>
      </c>
      <c r="M29" s="5">
        <v>109.93</v>
      </c>
      <c r="N29" s="5">
        <v>75.069999999999993</v>
      </c>
      <c r="O29" s="5">
        <v>115.51</v>
      </c>
      <c r="P29" s="5">
        <v>110.85</v>
      </c>
      <c r="Q29" s="5">
        <v>102.54</v>
      </c>
      <c r="R29" s="5">
        <v>104.43</v>
      </c>
      <c r="S29" s="5">
        <v>99</v>
      </c>
      <c r="T29" s="5">
        <v>94.11</v>
      </c>
      <c r="U29" s="5">
        <v>100.49</v>
      </c>
      <c r="V29" s="5">
        <v>121.07</v>
      </c>
      <c r="W29" s="5">
        <v>97.26</v>
      </c>
      <c r="X29" s="5">
        <v>98.86</v>
      </c>
      <c r="Y29" s="5">
        <v>90.83</v>
      </c>
      <c r="Z29" s="5">
        <v>75.55</v>
      </c>
      <c r="AA29" s="5">
        <v>86.31</v>
      </c>
      <c r="AB29" s="5">
        <v>109.34</v>
      </c>
      <c r="AC29" s="5">
        <v>98.73</v>
      </c>
      <c r="AD29" s="8">
        <v>96.49</v>
      </c>
      <c r="AE29" s="8">
        <v>95.14</v>
      </c>
      <c r="AF29" s="8">
        <v>102.5</v>
      </c>
      <c r="AG29" s="5"/>
      <c r="AH29" s="7">
        <f t="shared" si="0"/>
        <v>101.46366666666668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74.112499999999997</v>
      </c>
      <c r="D30" s="7">
        <f t="shared" ref="D30:AG30" si="1">AVERAGE(D6:D29)</f>
        <v>74.100833333333341</v>
      </c>
      <c r="E30" s="7">
        <f t="shared" si="1"/>
        <v>102.41833333333334</v>
      </c>
      <c r="F30" s="7">
        <f t="shared" si="1"/>
        <v>119.94583333333338</v>
      </c>
      <c r="G30" s="7">
        <f t="shared" si="1"/>
        <v>126.43500000000002</v>
      </c>
      <c r="H30" s="7">
        <f t="shared" si="1"/>
        <v>122.14791666666667</v>
      </c>
      <c r="I30" s="7">
        <f t="shared" si="1"/>
        <v>114.5670833333333</v>
      </c>
      <c r="J30" s="7">
        <f t="shared" si="1"/>
        <v>112.64166666666665</v>
      </c>
      <c r="K30" s="7">
        <f t="shared" si="1"/>
        <v>91.856250000000003</v>
      </c>
      <c r="L30" s="7">
        <f t="shared" si="1"/>
        <v>63.834583333333342</v>
      </c>
      <c r="M30" s="7">
        <f t="shared" si="1"/>
        <v>90.125833333333333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61.232083333333328</v>
      </c>
      <c r="Z30" s="7">
        <f t="shared" si="1"/>
        <v>96.975000000000023</v>
      </c>
      <c r="AA30" s="7">
        <f t="shared" si="1"/>
        <v>94.464166666666657</v>
      </c>
      <c r="AB30" s="7">
        <f t="shared" si="1"/>
        <v>101.98791666666666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96.294958333333327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AH2"/>
    <mergeCell ref="A30:B30"/>
  </mergeCells>
  <phoneticPr fontId="11" type="noConversion"/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2:BE31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6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106.58</v>
      </c>
      <c r="D6" s="5">
        <v>63.4</v>
      </c>
      <c r="E6" s="5">
        <v>105.4</v>
      </c>
      <c r="F6" s="5">
        <v>108.74</v>
      </c>
      <c r="G6" s="5">
        <v>113.3</v>
      </c>
      <c r="H6" s="5">
        <v>92.56</v>
      </c>
      <c r="I6" s="5">
        <v>108.88</v>
      </c>
      <c r="J6" s="5">
        <v>95.32</v>
      </c>
      <c r="K6" s="5">
        <v>96.12</v>
      </c>
      <c r="L6" s="5">
        <v>91.92</v>
      </c>
      <c r="M6" s="5">
        <v>103.62</v>
      </c>
      <c r="N6" s="5">
        <v>103.84</v>
      </c>
      <c r="O6" s="5">
        <v>93.95</v>
      </c>
      <c r="P6" s="5">
        <v>114.09</v>
      </c>
      <c r="Q6" s="5">
        <v>100.45</v>
      </c>
      <c r="R6" s="5">
        <v>84.47</v>
      </c>
      <c r="S6" s="5">
        <v>87.76</v>
      </c>
      <c r="T6" s="5">
        <v>97.07</v>
      </c>
      <c r="U6" s="5">
        <v>90.27</v>
      </c>
      <c r="V6" s="5">
        <v>89.8</v>
      </c>
      <c r="W6" s="5">
        <v>65.599999999999994</v>
      </c>
      <c r="X6" s="5">
        <v>79.53</v>
      </c>
      <c r="Y6" s="5">
        <v>93.34</v>
      </c>
      <c r="Z6" s="5">
        <v>89.82</v>
      </c>
      <c r="AA6" s="5">
        <v>92.09</v>
      </c>
      <c r="AB6" s="5">
        <v>56.85</v>
      </c>
      <c r="AC6" s="5">
        <v>83.04</v>
      </c>
      <c r="AD6" s="8">
        <v>84.43</v>
      </c>
      <c r="AE6" s="8">
        <v>53.89</v>
      </c>
      <c r="AF6" s="8">
        <v>80.92</v>
      </c>
      <c r="AG6" s="5"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98.84</v>
      </c>
      <c r="D7" s="5">
        <v>85.33</v>
      </c>
      <c r="E7" s="5">
        <v>101.28</v>
      </c>
      <c r="F7" s="5">
        <v>91.04</v>
      </c>
      <c r="G7" s="5">
        <v>101.03</v>
      </c>
      <c r="H7" s="5">
        <v>96.28</v>
      </c>
      <c r="I7" s="5">
        <v>89.3</v>
      </c>
      <c r="J7" s="5">
        <v>81.14</v>
      </c>
      <c r="K7" s="5">
        <v>82.41</v>
      </c>
      <c r="L7" s="5">
        <v>87.74</v>
      </c>
      <c r="M7" s="5">
        <v>92.72</v>
      </c>
      <c r="N7" s="5">
        <v>88.79</v>
      </c>
      <c r="O7" s="5">
        <v>95.48</v>
      </c>
      <c r="P7" s="5">
        <v>93.64</v>
      </c>
      <c r="Q7" s="5">
        <v>91.73</v>
      </c>
      <c r="R7" s="5">
        <v>74.25</v>
      </c>
      <c r="S7" s="5">
        <v>75.67</v>
      </c>
      <c r="T7" s="5">
        <v>89.23</v>
      </c>
      <c r="U7" s="5">
        <v>86.16</v>
      </c>
      <c r="V7" s="5">
        <v>85.48</v>
      </c>
      <c r="W7" s="5">
        <v>55.68</v>
      </c>
      <c r="X7" s="5">
        <v>77.64</v>
      </c>
      <c r="Y7" s="5">
        <v>77.400000000000006</v>
      </c>
      <c r="Z7" s="5">
        <v>86.55</v>
      </c>
      <c r="AA7" s="5">
        <v>85.33</v>
      </c>
      <c r="AB7" s="5">
        <v>79.7</v>
      </c>
      <c r="AC7" s="5">
        <v>83.1</v>
      </c>
      <c r="AD7" s="8">
        <v>79.23</v>
      </c>
      <c r="AE7" s="8">
        <v>66.599999999999994</v>
      </c>
      <c r="AF7" s="8">
        <v>74.069999999999993</v>
      </c>
      <c r="AG7" s="5"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91.73</v>
      </c>
      <c r="D8" s="5">
        <v>78.040000000000006</v>
      </c>
      <c r="E8" s="5">
        <v>95.04</v>
      </c>
      <c r="F8" s="5">
        <v>84.33</v>
      </c>
      <c r="G8" s="5">
        <v>88.39</v>
      </c>
      <c r="H8" s="5">
        <v>92.5</v>
      </c>
      <c r="I8" s="5">
        <v>81.510000000000005</v>
      </c>
      <c r="J8" s="5">
        <v>82.65</v>
      </c>
      <c r="K8" s="5">
        <v>84.42</v>
      </c>
      <c r="L8" s="5">
        <v>84.46</v>
      </c>
      <c r="M8" s="5">
        <v>92.25</v>
      </c>
      <c r="N8" s="5">
        <v>83.57</v>
      </c>
      <c r="O8" s="5">
        <v>93.17</v>
      </c>
      <c r="P8" s="5">
        <v>87.69</v>
      </c>
      <c r="Q8" s="5">
        <v>86.79</v>
      </c>
      <c r="R8" s="5">
        <v>71.760000000000005</v>
      </c>
      <c r="S8" s="5">
        <v>74.55</v>
      </c>
      <c r="T8" s="5">
        <v>86.48</v>
      </c>
      <c r="U8" s="5">
        <v>81.61</v>
      </c>
      <c r="V8" s="5">
        <v>76.2</v>
      </c>
      <c r="W8" s="5">
        <v>52.23</v>
      </c>
      <c r="X8" s="5">
        <v>77.17</v>
      </c>
      <c r="Y8" s="5">
        <v>74.989999999999995</v>
      </c>
      <c r="Z8" s="5">
        <v>76.959999999999994</v>
      </c>
      <c r="AA8" s="5">
        <v>84.48</v>
      </c>
      <c r="AB8" s="5">
        <v>79.73</v>
      </c>
      <c r="AC8" s="5">
        <v>84.06</v>
      </c>
      <c r="AD8" s="8">
        <v>73.13</v>
      </c>
      <c r="AE8" s="8">
        <v>59.5</v>
      </c>
      <c r="AF8" s="8">
        <v>71.11</v>
      </c>
      <c r="AG8" s="5"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86.59</v>
      </c>
      <c r="D9" s="5">
        <v>76.290000000000006</v>
      </c>
      <c r="E9" s="5">
        <v>94.65</v>
      </c>
      <c r="F9" s="5">
        <v>84.99</v>
      </c>
      <c r="G9" s="5">
        <v>86.81</v>
      </c>
      <c r="H9" s="5">
        <v>87.61</v>
      </c>
      <c r="I9" s="5">
        <v>82.2</v>
      </c>
      <c r="J9" s="5">
        <v>78.95</v>
      </c>
      <c r="K9" s="5">
        <v>86.63</v>
      </c>
      <c r="L9" s="5">
        <v>80.81</v>
      </c>
      <c r="M9" s="5">
        <v>89.02</v>
      </c>
      <c r="N9" s="5">
        <v>89.78</v>
      </c>
      <c r="O9" s="5">
        <v>87.09</v>
      </c>
      <c r="P9" s="5">
        <v>82.71</v>
      </c>
      <c r="Q9" s="5">
        <v>86.11</v>
      </c>
      <c r="R9" s="5">
        <v>71.55</v>
      </c>
      <c r="S9" s="5">
        <v>70.56</v>
      </c>
      <c r="T9" s="5">
        <v>82.19</v>
      </c>
      <c r="U9" s="5">
        <v>82.24</v>
      </c>
      <c r="V9" s="5">
        <v>68.180000000000007</v>
      </c>
      <c r="W9" s="5">
        <v>43.34</v>
      </c>
      <c r="X9" s="5">
        <v>74.25</v>
      </c>
      <c r="Y9" s="5">
        <v>72.599999999999994</v>
      </c>
      <c r="Z9" s="5">
        <v>77.69</v>
      </c>
      <c r="AA9" s="5">
        <v>79.22</v>
      </c>
      <c r="AB9" s="5">
        <v>79.58</v>
      </c>
      <c r="AC9" s="5">
        <v>83.89</v>
      </c>
      <c r="AD9" s="8">
        <v>72.7</v>
      </c>
      <c r="AE9" s="8">
        <v>61.55</v>
      </c>
      <c r="AF9" s="8">
        <v>68.430000000000007</v>
      </c>
      <c r="AG9" s="5"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87.24</v>
      </c>
      <c r="D10" s="5">
        <v>79.62</v>
      </c>
      <c r="E10" s="5">
        <v>93.99</v>
      </c>
      <c r="F10" s="5">
        <v>82.31</v>
      </c>
      <c r="G10" s="5">
        <v>84.61</v>
      </c>
      <c r="H10" s="5">
        <v>88.35</v>
      </c>
      <c r="I10" s="5">
        <v>82.37</v>
      </c>
      <c r="J10" s="5">
        <v>79.290000000000006</v>
      </c>
      <c r="K10" s="5">
        <v>86.51</v>
      </c>
      <c r="L10" s="5">
        <v>82.97</v>
      </c>
      <c r="M10" s="5">
        <v>83.93</v>
      </c>
      <c r="N10" s="5">
        <v>93.19</v>
      </c>
      <c r="O10" s="5">
        <v>86.63</v>
      </c>
      <c r="P10" s="5">
        <v>79.040000000000006</v>
      </c>
      <c r="Q10" s="5">
        <v>85.93</v>
      </c>
      <c r="R10" s="5">
        <v>70.52</v>
      </c>
      <c r="S10" s="5">
        <v>73.56</v>
      </c>
      <c r="T10" s="5">
        <v>79.739999999999995</v>
      </c>
      <c r="U10" s="5">
        <v>82.03</v>
      </c>
      <c r="V10" s="5">
        <v>68.28</v>
      </c>
      <c r="W10" s="5">
        <v>40.450000000000003</v>
      </c>
      <c r="X10" s="5">
        <v>73.069999999999993</v>
      </c>
      <c r="Y10" s="5">
        <v>63.55</v>
      </c>
      <c r="Z10" s="5">
        <v>75.760000000000005</v>
      </c>
      <c r="AA10" s="5">
        <v>80.459999999999994</v>
      </c>
      <c r="AB10" s="5">
        <v>82.12</v>
      </c>
      <c r="AC10" s="5">
        <v>80.91</v>
      </c>
      <c r="AD10" s="8">
        <v>71.52</v>
      </c>
      <c r="AE10" s="8">
        <v>58.83</v>
      </c>
      <c r="AF10" s="8">
        <v>68.77</v>
      </c>
      <c r="AG10" s="5"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86.55</v>
      </c>
      <c r="D11" s="5">
        <v>88.44</v>
      </c>
      <c r="E11" s="5">
        <v>97.48</v>
      </c>
      <c r="F11" s="5">
        <v>75.88</v>
      </c>
      <c r="G11" s="5">
        <v>93.77</v>
      </c>
      <c r="H11" s="5">
        <v>87.21</v>
      </c>
      <c r="I11" s="5">
        <v>80.13</v>
      </c>
      <c r="J11" s="5">
        <v>83.3</v>
      </c>
      <c r="K11" s="5">
        <v>90.47</v>
      </c>
      <c r="L11" s="5">
        <v>83.69</v>
      </c>
      <c r="M11" s="5">
        <v>97.38</v>
      </c>
      <c r="N11" s="5">
        <v>96.75</v>
      </c>
      <c r="O11" s="5">
        <v>89.05</v>
      </c>
      <c r="P11" s="5">
        <v>80.459999999999994</v>
      </c>
      <c r="Q11" s="5">
        <v>99.74</v>
      </c>
      <c r="R11" s="5">
        <v>76.81</v>
      </c>
      <c r="S11" s="5">
        <v>73.34</v>
      </c>
      <c r="T11" s="5">
        <v>81.61</v>
      </c>
      <c r="U11" s="5">
        <v>87.83</v>
      </c>
      <c r="V11" s="5">
        <v>63.26</v>
      </c>
      <c r="W11" s="5">
        <v>34.35</v>
      </c>
      <c r="X11" s="5">
        <v>86.41</v>
      </c>
      <c r="Y11" s="5">
        <v>75.48</v>
      </c>
      <c r="Z11" s="5">
        <v>83.17</v>
      </c>
      <c r="AA11" s="5">
        <v>83.99</v>
      </c>
      <c r="AB11" s="5">
        <v>76.72</v>
      </c>
      <c r="AC11" s="5">
        <v>80.47</v>
      </c>
      <c r="AD11" s="8">
        <v>53.35</v>
      </c>
      <c r="AE11" s="8">
        <v>54.84</v>
      </c>
      <c r="AF11" s="8">
        <v>77.47</v>
      </c>
      <c r="AG11" s="5"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76.97</v>
      </c>
      <c r="D12" s="5">
        <v>99.29</v>
      </c>
      <c r="E12" s="5">
        <v>100.93</v>
      </c>
      <c r="F12" s="5">
        <v>110.07</v>
      </c>
      <c r="G12" s="5">
        <v>105.05</v>
      </c>
      <c r="H12" s="5">
        <v>94.98</v>
      </c>
      <c r="I12" s="5">
        <v>81.290000000000006</v>
      </c>
      <c r="J12" s="5">
        <v>106.15</v>
      </c>
      <c r="K12" s="5">
        <v>110.51</v>
      </c>
      <c r="L12" s="5">
        <v>99.48</v>
      </c>
      <c r="M12" s="5">
        <v>109.17</v>
      </c>
      <c r="N12" s="5">
        <v>110.64</v>
      </c>
      <c r="O12" s="5">
        <v>92.4</v>
      </c>
      <c r="P12" s="5">
        <v>81.099999999999994</v>
      </c>
      <c r="Q12" s="5">
        <v>116.77</v>
      </c>
      <c r="R12" s="5">
        <v>98</v>
      </c>
      <c r="S12" s="5">
        <v>103.38</v>
      </c>
      <c r="T12" s="5">
        <v>93.07</v>
      </c>
      <c r="U12" s="5">
        <v>104.54</v>
      </c>
      <c r="V12" s="5">
        <v>77.53</v>
      </c>
      <c r="W12" s="5">
        <v>47.18</v>
      </c>
      <c r="X12" s="5">
        <v>94.44</v>
      </c>
      <c r="Y12" s="5">
        <v>97.73</v>
      </c>
      <c r="Z12" s="5">
        <v>97.36</v>
      </c>
      <c r="AA12" s="5">
        <v>102.33</v>
      </c>
      <c r="AB12" s="5">
        <v>90.88</v>
      </c>
      <c r="AC12" s="5">
        <v>88.25</v>
      </c>
      <c r="AD12" s="8">
        <v>65.89</v>
      </c>
      <c r="AE12" s="8">
        <v>77.39</v>
      </c>
      <c r="AF12" s="8">
        <v>88.17</v>
      </c>
      <c r="AG12" s="5"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88.7</v>
      </c>
      <c r="D13" s="5">
        <v>114.48</v>
      </c>
      <c r="E13" s="5">
        <v>120.3</v>
      </c>
      <c r="F13" s="5">
        <v>121.87</v>
      </c>
      <c r="G13" s="5">
        <v>106.89</v>
      </c>
      <c r="H13" s="5">
        <v>92.53</v>
      </c>
      <c r="I13" s="5">
        <v>76.02</v>
      </c>
      <c r="J13" s="5">
        <v>117.01</v>
      </c>
      <c r="K13" s="5">
        <v>116.85</v>
      </c>
      <c r="L13" s="5">
        <v>114.33</v>
      </c>
      <c r="M13" s="5">
        <v>130.15</v>
      </c>
      <c r="N13" s="5">
        <v>120.8</v>
      </c>
      <c r="O13" s="5">
        <v>93.06</v>
      </c>
      <c r="P13" s="5">
        <v>74.709999999999994</v>
      </c>
      <c r="Q13" s="5">
        <v>133.08000000000001</v>
      </c>
      <c r="R13" s="5">
        <v>104.44</v>
      </c>
      <c r="S13" s="5">
        <v>116.49</v>
      </c>
      <c r="T13" s="5">
        <v>106.67</v>
      </c>
      <c r="U13" s="5">
        <v>109.64</v>
      </c>
      <c r="V13" s="5">
        <v>85.02</v>
      </c>
      <c r="W13" s="5">
        <v>40.5</v>
      </c>
      <c r="X13" s="5">
        <v>111.65</v>
      </c>
      <c r="Y13" s="5">
        <v>106.01</v>
      </c>
      <c r="Z13" s="5">
        <v>116.24</v>
      </c>
      <c r="AA13" s="5">
        <v>119.77</v>
      </c>
      <c r="AB13" s="5">
        <v>102.81</v>
      </c>
      <c r="AC13" s="5">
        <v>85.83</v>
      </c>
      <c r="AD13" s="8">
        <v>55.68</v>
      </c>
      <c r="AE13" s="8">
        <v>80.400000000000006</v>
      </c>
      <c r="AF13" s="8">
        <v>111.75</v>
      </c>
      <c r="AG13" s="5"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86.63</v>
      </c>
      <c r="D14" s="5">
        <v>110.7</v>
      </c>
      <c r="E14" s="5">
        <v>113.32</v>
      </c>
      <c r="F14" s="5">
        <v>112.93</v>
      </c>
      <c r="G14" s="5">
        <v>99.47</v>
      </c>
      <c r="H14" s="5">
        <v>96.46</v>
      </c>
      <c r="I14" s="5">
        <v>72.81</v>
      </c>
      <c r="J14" s="5">
        <v>117.24</v>
      </c>
      <c r="K14" s="5">
        <v>115.28</v>
      </c>
      <c r="L14" s="5">
        <v>121.87</v>
      </c>
      <c r="M14" s="5">
        <v>137.74</v>
      </c>
      <c r="N14" s="5">
        <v>129.71</v>
      </c>
      <c r="O14" s="5">
        <v>93.95</v>
      </c>
      <c r="P14" s="5">
        <v>69.91</v>
      </c>
      <c r="Q14" s="5">
        <v>124.5</v>
      </c>
      <c r="R14" s="5">
        <v>112.08</v>
      </c>
      <c r="S14" s="5">
        <v>119.14</v>
      </c>
      <c r="T14" s="5">
        <v>101.45</v>
      </c>
      <c r="U14" s="5">
        <v>110.39</v>
      </c>
      <c r="V14" s="5">
        <v>65.66</v>
      </c>
      <c r="W14" s="5">
        <v>34.56</v>
      </c>
      <c r="X14" s="5">
        <v>111.55</v>
      </c>
      <c r="Y14" s="5">
        <v>109.55</v>
      </c>
      <c r="Z14" s="5">
        <v>108.65</v>
      </c>
      <c r="AA14" s="5">
        <v>107.59</v>
      </c>
      <c r="AB14" s="5">
        <v>95.75</v>
      </c>
      <c r="AC14" s="5">
        <v>76.14</v>
      </c>
      <c r="AD14" s="8">
        <v>37.75</v>
      </c>
      <c r="AE14" s="8">
        <v>57.87</v>
      </c>
      <c r="AF14" s="8">
        <v>105.77</v>
      </c>
      <c r="AG14" s="5"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72.89</v>
      </c>
      <c r="D15" s="5">
        <v>112.89</v>
      </c>
      <c r="E15" s="5">
        <v>105.19</v>
      </c>
      <c r="F15" s="5">
        <v>103.06</v>
      </c>
      <c r="G15" s="5">
        <v>92.41</v>
      </c>
      <c r="H15" s="5">
        <v>83.5</v>
      </c>
      <c r="I15" s="5">
        <v>64.91</v>
      </c>
      <c r="J15" s="5">
        <v>107.76</v>
      </c>
      <c r="K15" s="5">
        <v>106.09</v>
      </c>
      <c r="L15" s="5">
        <v>112.08</v>
      </c>
      <c r="M15" s="5">
        <v>117.72</v>
      </c>
      <c r="N15" s="5">
        <v>96.55</v>
      </c>
      <c r="O15" s="5">
        <v>82.57</v>
      </c>
      <c r="P15" s="5">
        <v>56.21</v>
      </c>
      <c r="Q15" s="5">
        <v>103.22</v>
      </c>
      <c r="R15" s="5">
        <v>82.33</v>
      </c>
      <c r="S15" s="5">
        <v>113.1</v>
      </c>
      <c r="T15" s="5">
        <v>92.83</v>
      </c>
      <c r="U15" s="5">
        <v>99.02</v>
      </c>
      <c r="V15" s="5">
        <v>65.17</v>
      </c>
      <c r="W15" s="5">
        <v>7.45</v>
      </c>
      <c r="X15" s="5">
        <v>92.44</v>
      </c>
      <c r="Y15" s="5">
        <v>100.6</v>
      </c>
      <c r="Z15" s="5">
        <v>94.47</v>
      </c>
      <c r="AA15" s="5">
        <v>82.54</v>
      </c>
      <c r="AB15" s="5">
        <v>82.48</v>
      </c>
      <c r="AC15" s="5">
        <v>65.53</v>
      </c>
      <c r="AD15" s="8">
        <v>11.68</v>
      </c>
      <c r="AE15" s="8">
        <v>58.43</v>
      </c>
      <c r="AF15" s="8">
        <v>88.62</v>
      </c>
      <c r="AG15" s="5"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48.83</v>
      </c>
      <c r="D16" s="5">
        <v>115</v>
      </c>
      <c r="E16" s="5">
        <v>76.64</v>
      </c>
      <c r="F16" s="5">
        <v>81.709999999999994</v>
      </c>
      <c r="G16" s="5">
        <v>92.6</v>
      </c>
      <c r="H16" s="5">
        <v>84.59</v>
      </c>
      <c r="I16" s="5">
        <v>53.19</v>
      </c>
      <c r="J16" s="5">
        <v>102.8</v>
      </c>
      <c r="K16" s="5">
        <v>96.6</v>
      </c>
      <c r="L16" s="5">
        <v>101.24</v>
      </c>
      <c r="M16" s="5">
        <v>94.27</v>
      </c>
      <c r="N16" s="5">
        <v>88.15</v>
      </c>
      <c r="O16" s="5">
        <v>72.05</v>
      </c>
      <c r="P16" s="5">
        <v>45.12</v>
      </c>
      <c r="Q16" s="5">
        <v>103.39</v>
      </c>
      <c r="R16" s="5">
        <v>79.72</v>
      </c>
      <c r="S16" s="5">
        <v>82.69</v>
      </c>
      <c r="T16" s="5">
        <v>48.07</v>
      </c>
      <c r="U16" s="5">
        <v>74.5</v>
      </c>
      <c r="V16" s="5">
        <v>-9.19</v>
      </c>
      <c r="W16" s="5">
        <v>-29.66</v>
      </c>
      <c r="X16" s="5">
        <v>79.84</v>
      </c>
      <c r="Y16" s="5">
        <v>80.61</v>
      </c>
      <c r="Z16" s="5">
        <v>78.91</v>
      </c>
      <c r="AA16" s="5">
        <v>54.57</v>
      </c>
      <c r="AB16" s="5">
        <v>62.16</v>
      </c>
      <c r="AC16" s="5">
        <v>-11.35</v>
      </c>
      <c r="AD16" s="8">
        <v>6.86</v>
      </c>
      <c r="AE16" s="8">
        <v>27.31</v>
      </c>
      <c r="AF16" s="8">
        <v>83.09</v>
      </c>
      <c r="AG16" s="5"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46.75</v>
      </c>
      <c r="D17" s="5">
        <v>109.4</v>
      </c>
      <c r="E17" s="5">
        <v>84.59</v>
      </c>
      <c r="F17" s="5">
        <v>74.55</v>
      </c>
      <c r="G17" s="5">
        <v>81.64</v>
      </c>
      <c r="H17" s="5">
        <v>76.47</v>
      </c>
      <c r="I17" s="5">
        <v>42.05</v>
      </c>
      <c r="J17" s="5">
        <v>92.09</v>
      </c>
      <c r="K17" s="5">
        <v>90.63</v>
      </c>
      <c r="L17" s="5">
        <v>89.46</v>
      </c>
      <c r="M17" s="5">
        <v>97.29</v>
      </c>
      <c r="N17" s="5">
        <v>94.93</v>
      </c>
      <c r="O17" s="5">
        <v>51.7</v>
      </c>
      <c r="P17" s="5">
        <v>28.84</v>
      </c>
      <c r="Q17" s="5">
        <v>97.01</v>
      </c>
      <c r="R17" s="5">
        <v>82.03</v>
      </c>
      <c r="S17" s="5">
        <v>76.11</v>
      </c>
      <c r="T17" s="5">
        <v>74.150000000000006</v>
      </c>
      <c r="U17" s="5">
        <v>63.28</v>
      </c>
      <c r="V17" s="5">
        <v>-27.03</v>
      </c>
      <c r="W17" s="5">
        <v>-44.55</v>
      </c>
      <c r="X17" s="5">
        <v>60.57</v>
      </c>
      <c r="Y17" s="5">
        <v>75.75</v>
      </c>
      <c r="Z17" s="5">
        <v>80.47</v>
      </c>
      <c r="AA17" s="5">
        <v>65.7</v>
      </c>
      <c r="AB17" s="5">
        <v>47.8</v>
      </c>
      <c r="AC17" s="5">
        <v>-4.28</v>
      </c>
      <c r="AD17" s="8">
        <v>-17.170000000000002</v>
      </c>
      <c r="AE17" s="8">
        <v>8.66</v>
      </c>
      <c r="AF17" s="8">
        <v>74.89</v>
      </c>
      <c r="AG17" s="5"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52.94</v>
      </c>
      <c r="D18" s="5">
        <v>93.41</v>
      </c>
      <c r="E18" s="5">
        <v>80.09</v>
      </c>
      <c r="F18" s="5">
        <v>78.81</v>
      </c>
      <c r="G18" s="5">
        <v>76.650000000000006</v>
      </c>
      <c r="H18" s="5">
        <v>72.400000000000006</v>
      </c>
      <c r="I18" s="5">
        <v>38.4</v>
      </c>
      <c r="J18" s="5">
        <v>88.72</v>
      </c>
      <c r="K18" s="5">
        <v>94.27</v>
      </c>
      <c r="L18" s="5">
        <v>87.03</v>
      </c>
      <c r="M18" s="5">
        <v>91.04</v>
      </c>
      <c r="N18" s="5">
        <v>88.95</v>
      </c>
      <c r="O18" s="5">
        <v>43.61</v>
      </c>
      <c r="P18" s="5">
        <v>27.96</v>
      </c>
      <c r="Q18" s="5">
        <v>88.17</v>
      </c>
      <c r="R18" s="5">
        <v>77.3</v>
      </c>
      <c r="S18" s="5">
        <v>62.61</v>
      </c>
      <c r="T18" s="5">
        <v>66.8</v>
      </c>
      <c r="U18" s="5">
        <v>64.94</v>
      </c>
      <c r="V18" s="5">
        <v>29</v>
      </c>
      <c r="W18" s="5">
        <v>-5.44</v>
      </c>
      <c r="X18" s="5">
        <v>73.099999999999994</v>
      </c>
      <c r="Y18" s="5">
        <v>67.52</v>
      </c>
      <c r="Z18" s="5">
        <v>82.63</v>
      </c>
      <c r="AA18" s="5">
        <v>54.89</v>
      </c>
      <c r="AB18" s="5">
        <v>17.100000000000001</v>
      </c>
      <c r="AC18" s="5">
        <v>13.43</v>
      </c>
      <c r="AD18" s="8">
        <v>-0.94</v>
      </c>
      <c r="AE18" s="8">
        <v>14.75</v>
      </c>
      <c r="AF18" s="8">
        <v>24.14</v>
      </c>
      <c r="AG18" s="5"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33.43</v>
      </c>
      <c r="D19" s="5">
        <v>87.06</v>
      </c>
      <c r="E19" s="5">
        <v>60.6</v>
      </c>
      <c r="F19" s="5">
        <v>78.33</v>
      </c>
      <c r="G19" s="5">
        <v>79.22</v>
      </c>
      <c r="H19" s="5">
        <v>61.51</v>
      </c>
      <c r="I19" s="5">
        <v>15.57</v>
      </c>
      <c r="J19" s="5">
        <v>88.16</v>
      </c>
      <c r="K19" s="5">
        <v>91.34</v>
      </c>
      <c r="L19" s="5">
        <v>77.61</v>
      </c>
      <c r="M19" s="5">
        <v>90.09</v>
      </c>
      <c r="N19" s="5">
        <v>87.53</v>
      </c>
      <c r="O19" s="5">
        <v>32.17</v>
      </c>
      <c r="P19" s="5">
        <v>23.89</v>
      </c>
      <c r="Q19" s="5">
        <v>86.74</v>
      </c>
      <c r="R19" s="5">
        <v>84.14</v>
      </c>
      <c r="S19" s="5">
        <v>58.7</v>
      </c>
      <c r="T19" s="5">
        <v>52.71</v>
      </c>
      <c r="U19" s="5">
        <v>69.260000000000005</v>
      </c>
      <c r="V19" s="5">
        <v>1.1000000000000001</v>
      </c>
      <c r="W19" s="5">
        <v>-26.38</v>
      </c>
      <c r="X19" s="5">
        <v>68.56</v>
      </c>
      <c r="Y19" s="5">
        <v>63.68</v>
      </c>
      <c r="Z19" s="5">
        <v>84.49</v>
      </c>
      <c r="AA19" s="5">
        <v>52.1</v>
      </c>
      <c r="AB19" s="5">
        <v>31.3</v>
      </c>
      <c r="AC19" s="5">
        <v>-6.15</v>
      </c>
      <c r="AD19" s="8">
        <v>-28.26</v>
      </c>
      <c r="AE19" s="8">
        <v>3.52</v>
      </c>
      <c r="AF19" s="8">
        <v>41.21</v>
      </c>
      <c r="AG19" s="5"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31.57</v>
      </c>
      <c r="D20" s="5">
        <v>81.92</v>
      </c>
      <c r="E20" s="5">
        <v>57.59</v>
      </c>
      <c r="F20" s="5">
        <v>74.61</v>
      </c>
      <c r="G20" s="5">
        <v>91.31</v>
      </c>
      <c r="H20" s="5">
        <v>57.65</v>
      </c>
      <c r="I20" s="5">
        <v>20.96</v>
      </c>
      <c r="J20" s="5">
        <v>82.45</v>
      </c>
      <c r="K20" s="5">
        <v>86.46</v>
      </c>
      <c r="L20" s="5">
        <v>82.58</v>
      </c>
      <c r="M20" s="5">
        <v>96.46</v>
      </c>
      <c r="N20" s="5">
        <v>86.27</v>
      </c>
      <c r="O20" s="5">
        <v>19.63</v>
      </c>
      <c r="P20" s="5">
        <v>23.53</v>
      </c>
      <c r="Q20" s="5">
        <v>84.52</v>
      </c>
      <c r="R20" s="5">
        <v>60.19</v>
      </c>
      <c r="S20" s="5">
        <v>62.86</v>
      </c>
      <c r="T20" s="5">
        <v>47.55</v>
      </c>
      <c r="U20" s="5">
        <v>69.44</v>
      </c>
      <c r="V20" s="5">
        <v>-1.5</v>
      </c>
      <c r="W20" s="5">
        <v>-9.86</v>
      </c>
      <c r="X20" s="5">
        <v>72.47</v>
      </c>
      <c r="Y20" s="5">
        <v>55</v>
      </c>
      <c r="Z20" s="5">
        <v>83.14</v>
      </c>
      <c r="AA20" s="5">
        <v>53.43</v>
      </c>
      <c r="AB20" s="5">
        <v>27.89</v>
      </c>
      <c r="AC20" s="5">
        <v>16</v>
      </c>
      <c r="AD20" s="8">
        <v>-30.73</v>
      </c>
      <c r="AE20" s="8">
        <v>3.33</v>
      </c>
      <c r="AF20" s="8">
        <v>69.45</v>
      </c>
      <c r="AG20" s="5"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41.34</v>
      </c>
      <c r="D21" s="5">
        <v>82.69</v>
      </c>
      <c r="E21" s="5">
        <v>67.650000000000006</v>
      </c>
      <c r="F21" s="5">
        <v>81.77</v>
      </c>
      <c r="G21" s="5">
        <v>87.22</v>
      </c>
      <c r="H21" s="5">
        <v>67.290000000000006</v>
      </c>
      <c r="I21" s="5">
        <v>30.35</v>
      </c>
      <c r="J21" s="5">
        <v>86.52</v>
      </c>
      <c r="K21" s="5">
        <v>82.61</v>
      </c>
      <c r="L21" s="5">
        <v>93.27</v>
      </c>
      <c r="M21" s="5">
        <v>94.8</v>
      </c>
      <c r="N21" s="5">
        <v>77.86</v>
      </c>
      <c r="O21" s="5">
        <v>27.53</v>
      </c>
      <c r="P21" s="5">
        <v>22.76</v>
      </c>
      <c r="Q21" s="5">
        <v>79.02</v>
      </c>
      <c r="R21" s="5">
        <v>59.55</v>
      </c>
      <c r="S21" s="5">
        <v>64.040000000000006</v>
      </c>
      <c r="T21" s="5">
        <v>61.25</v>
      </c>
      <c r="U21" s="5">
        <v>73.86</v>
      </c>
      <c r="V21" s="5">
        <v>24.47</v>
      </c>
      <c r="W21" s="5">
        <v>13.35</v>
      </c>
      <c r="X21" s="5">
        <v>75.52</v>
      </c>
      <c r="Y21" s="5">
        <v>68.209999999999994</v>
      </c>
      <c r="Z21" s="5">
        <v>87.95</v>
      </c>
      <c r="AA21" s="5">
        <v>48.46</v>
      </c>
      <c r="AB21" s="5">
        <v>41.35</v>
      </c>
      <c r="AC21" s="5">
        <v>2.75</v>
      </c>
      <c r="AD21" s="8">
        <v>-7.22</v>
      </c>
      <c r="AE21" s="8">
        <v>-8.77</v>
      </c>
      <c r="AF21" s="8">
        <v>71.59</v>
      </c>
      <c r="AG21" s="5"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60.7</v>
      </c>
      <c r="D22" s="5">
        <v>87.72</v>
      </c>
      <c r="E22" s="5">
        <v>80.55</v>
      </c>
      <c r="F22" s="5">
        <v>89.46</v>
      </c>
      <c r="G22" s="5">
        <v>84.97</v>
      </c>
      <c r="H22" s="5">
        <v>72.180000000000007</v>
      </c>
      <c r="I22" s="5">
        <v>58.88</v>
      </c>
      <c r="J22" s="5">
        <v>93.43</v>
      </c>
      <c r="K22" s="5">
        <v>88.07</v>
      </c>
      <c r="L22" s="5">
        <v>103.18</v>
      </c>
      <c r="M22" s="5">
        <v>99.78</v>
      </c>
      <c r="N22" s="5">
        <v>81.95</v>
      </c>
      <c r="O22" s="5">
        <v>52.93</v>
      </c>
      <c r="P22" s="5">
        <v>45.66</v>
      </c>
      <c r="Q22" s="5">
        <v>83.92</v>
      </c>
      <c r="R22" s="5">
        <v>74.63</v>
      </c>
      <c r="S22" s="5">
        <v>69.599999999999994</v>
      </c>
      <c r="T22" s="5">
        <v>77.83</v>
      </c>
      <c r="U22" s="5">
        <v>77.010000000000005</v>
      </c>
      <c r="V22" s="5">
        <v>42.21</v>
      </c>
      <c r="W22" s="5">
        <v>8.35</v>
      </c>
      <c r="X22" s="5">
        <v>87.57</v>
      </c>
      <c r="Y22" s="5">
        <v>60.93</v>
      </c>
      <c r="Z22" s="5">
        <v>93.67</v>
      </c>
      <c r="AA22" s="5">
        <v>63.95</v>
      </c>
      <c r="AB22" s="5">
        <v>67.069999999999993</v>
      </c>
      <c r="AC22" s="5">
        <v>36.93</v>
      </c>
      <c r="AD22" s="8">
        <v>15.17</v>
      </c>
      <c r="AE22" s="8">
        <v>46.54</v>
      </c>
      <c r="AF22" s="8">
        <v>79.010000000000005</v>
      </c>
      <c r="AG22" s="5"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75.540000000000006</v>
      </c>
      <c r="D23" s="5">
        <v>99.49</v>
      </c>
      <c r="E23" s="5">
        <v>105.9</v>
      </c>
      <c r="F23" s="5">
        <v>101.38</v>
      </c>
      <c r="G23" s="5">
        <v>104.3</v>
      </c>
      <c r="H23" s="5">
        <v>90.29</v>
      </c>
      <c r="I23" s="5">
        <v>79.430000000000007</v>
      </c>
      <c r="J23" s="5">
        <v>102.34</v>
      </c>
      <c r="K23" s="5">
        <v>98.22</v>
      </c>
      <c r="L23" s="5">
        <v>104.41</v>
      </c>
      <c r="M23" s="5">
        <v>105.94</v>
      </c>
      <c r="N23" s="5">
        <v>95.71</v>
      </c>
      <c r="O23" s="5">
        <v>80.09</v>
      </c>
      <c r="P23" s="5">
        <v>54.51</v>
      </c>
      <c r="Q23" s="5">
        <v>91.41</v>
      </c>
      <c r="R23" s="5">
        <v>83.6</v>
      </c>
      <c r="S23" s="5">
        <v>86.93</v>
      </c>
      <c r="T23" s="5">
        <v>87.92</v>
      </c>
      <c r="U23" s="5">
        <v>87.98</v>
      </c>
      <c r="V23" s="5">
        <v>48.94</v>
      </c>
      <c r="W23" s="5">
        <v>13.91</v>
      </c>
      <c r="X23" s="5">
        <v>98.94</v>
      </c>
      <c r="Y23" s="5">
        <v>91.43</v>
      </c>
      <c r="Z23" s="5">
        <v>93.4</v>
      </c>
      <c r="AA23" s="5">
        <v>82.9</v>
      </c>
      <c r="AB23" s="5">
        <v>80.239999999999995</v>
      </c>
      <c r="AC23" s="5">
        <v>80.59</v>
      </c>
      <c r="AD23" s="8">
        <v>40.25</v>
      </c>
      <c r="AE23" s="8">
        <v>20.43</v>
      </c>
      <c r="AF23" s="8">
        <v>90.7</v>
      </c>
      <c r="AG23" s="5"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99.78</v>
      </c>
      <c r="D24" s="5">
        <v>114.15</v>
      </c>
      <c r="E24" s="5">
        <v>116.84</v>
      </c>
      <c r="F24" s="5">
        <v>112.08</v>
      </c>
      <c r="G24" s="5">
        <v>103.2</v>
      </c>
      <c r="H24" s="5">
        <v>105.71</v>
      </c>
      <c r="I24" s="5">
        <v>95</v>
      </c>
      <c r="J24" s="5">
        <v>113.82</v>
      </c>
      <c r="K24" s="5">
        <v>113.88</v>
      </c>
      <c r="L24" s="5">
        <v>108.65</v>
      </c>
      <c r="M24" s="5">
        <v>118.9</v>
      </c>
      <c r="N24" s="5">
        <v>103.06</v>
      </c>
      <c r="O24" s="5">
        <v>95.28</v>
      </c>
      <c r="P24" s="5">
        <v>63.41</v>
      </c>
      <c r="Q24" s="5">
        <v>103.63</v>
      </c>
      <c r="R24" s="5">
        <v>105.79</v>
      </c>
      <c r="S24" s="5">
        <v>86.72</v>
      </c>
      <c r="T24" s="5">
        <v>96.32</v>
      </c>
      <c r="U24" s="5">
        <v>96.03</v>
      </c>
      <c r="V24" s="5">
        <v>60.98</v>
      </c>
      <c r="W24" s="5">
        <v>74.459999999999994</v>
      </c>
      <c r="X24" s="5">
        <v>122.98</v>
      </c>
      <c r="Y24" s="5">
        <v>109.39</v>
      </c>
      <c r="Z24" s="5">
        <v>101.12</v>
      </c>
      <c r="AA24" s="5">
        <v>96.74</v>
      </c>
      <c r="AB24" s="5">
        <v>97.02</v>
      </c>
      <c r="AC24" s="5">
        <v>90.87</v>
      </c>
      <c r="AD24" s="8">
        <v>48.47</v>
      </c>
      <c r="AE24" s="8">
        <v>53.6</v>
      </c>
      <c r="AF24" s="8">
        <v>100.18</v>
      </c>
      <c r="AG24" s="5">
        <v>110.08</v>
      </c>
      <c r="AH24" s="7">
        <f t="shared" si="0"/>
        <v>97.359354838709635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108.33</v>
      </c>
      <c r="D25" s="5">
        <v>127.2</v>
      </c>
      <c r="E25" s="5">
        <v>130.61000000000001</v>
      </c>
      <c r="F25" s="5">
        <v>119.16</v>
      </c>
      <c r="G25" s="5">
        <v>115.74</v>
      </c>
      <c r="H25" s="5">
        <v>109.63</v>
      </c>
      <c r="I25" s="5">
        <v>102.6</v>
      </c>
      <c r="J25" s="5">
        <v>135.28</v>
      </c>
      <c r="K25" s="5">
        <v>121.73</v>
      </c>
      <c r="L25" s="5">
        <v>137.86000000000001</v>
      </c>
      <c r="M25" s="5">
        <v>133.74</v>
      </c>
      <c r="N25" s="5">
        <v>118.45</v>
      </c>
      <c r="O25" s="5">
        <v>110.02</v>
      </c>
      <c r="P25" s="5">
        <v>105.85</v>
      </c>
      <c r="Q25" s="5">
        <v>112.35</v>
      </c>
      <c r="R25" s="5">
        <v>115.07</v>
      </c>
      <c r="S25" s="5">
        <v>101.14</v>
      </c>
      <c r="T25" s="5">
        <v>106.86</v>
      </c>
      <c r="U25" s="5">
        <v>106.71</v>
      </c>
      <c r="V25" s="5">
        <v>92.7</v>
      </c>
      <c r="W25" s="5">
        <v>97.31</v>
      </c>
      <c r="X25" s="5">
        <v>118.16</v>
      </c>
      <c r="Y25" s="5">
        <v>119.42</v>
      </c>
      <c r="Z25" s="5">
        <v>130.59</v>
      </c>
      <c r="AA25" s="5">
        <v>112.12</v>
      </c>
      <c r="AB25" s="5">
        <v>106.39</v>
      </c>
      <c r="AC25" s="5">
        <v>94.44</v>
      </c>
      <c r="AD25" s="8">
        <v>73.650000000000006</v>
      </c>
      <c r="AE25" s="8">
        <v>96.55</v>
      </c>
      <c r="AF25" s="8">
        <v>120.05</v>
      </c>
      <c r="AG25" s="5">
        <v>107.31</v>
      </c>
      <c r="AH25" s="7">
        <f t="shared" si="0"/>
        <v>112.48451612903226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125.31</v>
      </c>
      <c r="D26" s="5">
        <v>134.94999999999999</v>
      </c>
      <c r="E26" s="5">
        <v>151.75</v>
      </c>
      <c r="F26" s="5">
        <v>124.18</v>
      </c>
      <c r="G26" s="5">
        <v>127.88</v>
      </c>
      <c r="H26" s="5">
        <v>110.87</v>
      </c>
      <c r="I26" s="5">
        <v>112.36</v>
      </c>
      <c r="J26" s="5">
        <v>135.71</v>
      </c>
      <c r="K26" s="5">
        <v>133.97999999999999</v>
      </c>
      <c r="L26" s="5">
        <v>155.83000000000001</v>
      </c>
      <c r="M26" s="5">
        <v>160.81</v>
      </c>
      <c r="N26" s="5">
        <v>124.71</v>
      </c>
      <c r="O26" s="5">
        <v>120.36</v>
      </c>
      <c r="P26" s="5">
        <v>114.17</v>
      </c>
      <c r="Q26" s="5">
        <v>120.66</v>
      </c>
      <c r="R26" s="5">
        <v>118.42</v>
      </c>
      <c r="S26" s="5">
        <v>129.15</v>
      </c>
      <c r="T26" s="5">
        <v>125.64</v>
      </c>
      <c r="U26" s="5">
        <v>122.35</v>
      </c>
      <c r="V26" s="5">
        <v>99.85</v>
      </c>
      <c r="W26" s="5">
        <v>96.96</v>
      </c>
      <c r="X26" s="5">
        <v>123.26</v>
      </c>
      <c r="Y26" s="5">
        <v>124.27</v>
      </c>
      <c r="Z26" s="5">
        <v>137.04</v>
      </c>
      <c r="AA26" s="5">
        <v>117.71</v>
      </c>
      <c r="AB26" s="5">
        <v>114.46</v>
      </c>
      <c r="AC26" s="5">
        <v>81.510000000000005</v>
      </c>
      <c r="AD26" s="8">
        <v>91.58</v>
      </c>
      <c r="AE26" s="8">
        <v>111.3</v>
      </c>
      <c r="AF26" s="8">
        <v>128.77000000000001</v>
      </c>
      <c r="AG26" s="5"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117.7</v>
      </c>
      <c r="D27" s="5">
        <v>123.63</v>
      </c>
      <c r="E27" s="5">
        <v>106.56</v>
      </c>
      <c r="F27" s="5">
        <v>121.18</v>
      </c>
      <c r="G27" s="5">
        <v>123.36</v>
      </c>
      <c r="H27" s="5">
        <v>110.95</v>
      </c>
      <c r="I27" s="5">
        <v>104.9</v>
      </c>
      <c r="J27" s="5">
        <v>110.66</v>
      </c>
      <c r="K27" s="5">
        <v>118.52</v>
      </c>
      <c r="L27" s="5">
        <v>125.27</v>
      </c>
      <c r="M27" s="5">
        <v>135.6</v>
      </c>
      <c r="N27" s="5">
        <v>118.4</v>
      </c>
      <c r="O27" s="5">
        <v>110.44</v>
      </c>
      <c r="P27" s="5">
        <v>119.12</v>
      </c>
      <c r="Q27" s="5">
        <v>101.79</v>
      </c>
      <c r="R27" s="5">
        <v>115.31</v>
      </c>
      <c r="S27" s="5">
        <v>124.07</v>
      </c>
      <c r="T27" s="5">
        <v>115.47</v>
      </c>
      <c r="U27" s="5">
        <v>97.24</v>
      </c>
      <c r="V27" s="5">
        <v>94.03</v>
      </c>
      <c r="W27" s="5">
        <v>96.83</v>
      </c>
      <c r="X27" s="5">
        <v>98.27</v>
      </c>
      <c r="Y27" s="5">
        <v>117.44</v>
      </c>
      <c r="Z27" s="5">
        <v>124.16</v>
      </c>
      <c r="AA27" s="5">
        <v>111.69</v>
      </c>
      <c r="AB27" s="5">
        <v>109.94</v>
      </c>
      <c r="AC27" s="5">
        <v>108.76</v>
      </c>
      <c r="AD27" s="8">
        <v>87.32</v>
      </c>
      <c r="AE27" s="8">
        <v>108.44</v>
      </c>
      <c r="AF27" s="8">
        <v>118.12</v>
      </c>
      <c r="AG27" s="5">
        <v>108.61</v>
      </c>
      <c r="AH27" s="7">
        <f t="shared" si="0"/>
        <v>112.38000000000001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111.93</v>
      </c>
      <c r="D28" s="5">
        <v>114.38</v>
      </c>
      <c r="E28" s="5">
        <v>116.47</v>
      </c>
      <c r="F28" s="5">
        <v>121.85</v>
      </c>
      <c r="G28" s="5">
        <v>117.44</v>
      </c>
      <c r="H28" s="5">
        <v>100.1</v>
      </c>
      <c r="I28" s="5">
        <v>95.41</v>
      </c>
      <c r="J28" s="5">
        <v>107.47</v>
      </c>
      <c r="K28" s="5">
        <v>114.11</v>
      </c>
      <c r="L28" s="5">
        <v>114.57</v>
      </c>
      <c r="M28" s="5">
        <v>102.55</v>
      </c>
      <c r="N28" s="5">
        <v>108.37</v>
      </c>
      <c r="O28" s="5">
        <v>99.72</v>
      </c>
      <c r="P28" s="5">
        <v>110.67</v>
      </c>
      <c r="Q28" s="5">
        <v>93.56</v>
      </c>
      <c r="R28" s="5">
        <v>98.15</v>
      </c>
      <c r="S28" s="5">
        <v>94.11</v>
      </c>
      <c r="T28" s="5">
        <v>96.14</v>
      </c>
      <c r="U28" s="5">
        <v>96.88</v>
      </c>
      <c r="V28" s="5">
        <v>78.010000000000005</v>
      </c>
      <c r="W28" s="5">
        <v>84.75</v>
      </c>
      <c r="X28" s="5">
        <v>97.37</v>
      </c>
      <c r="Y28" s="5">
        <v>107.67</v>
      </c>
      <c r="Z28" s="5">
        <v>103.58</v>
      </c>
      <c r="AA28" s="5">
        <v>95.12</v>
      </c>
      <c r="AB28" s="5">
        <v>87.86</v>
      </c>
      <c r="AC28" s="5">
        <v>91.47</v>
      </c>
      <c r="AD28" s="8">
        <v>75.28</v>
      </c>
      <c r="AE28" s="8">
        <v>87.49</v>
      </c>
      <c r="AF28" s="8">
        <v>105.35</v>
      </c>
      <c r="AG28" s="5">
        <v>100.39</v>
      </c>
      <c r="AH28" s="7">
        <f t="shared" si="0"/>
        <v>100.91032258064516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106.76</v>
      </c>
      <c r="D29" s="5">
        <v>95.66</v>
      </c>
      <c r="E29" s="5">
        <v>71.88</v>
      </c>
      <c r="F29" s="5">
        <v>102.13</v>
      </c>
      <c r="G29" s="5">
        <v>95.39</v>
      </c>
      <c r="H29" s="5">
        <v>89.12</v>
      </c>
      <c r="I29" s="5">
        <v>91.63</v>
      </c>
      <c r="J29" s="5">
        <v>94.28</v>
      </c>
      <c r="K29" s="5">
        <v>77.430000000000007</v>
      </c>
      <c r="L29" s="5">
        <v>100.32</v>
      </c>
      <c r="M29" s="5">
        <v>102.78</v>
      </c>
      <c r="N29" s="5">
        <v>97.9</v>
      </c>
      <c r="O29" s="5">
        <v>99.25</v>
      </c>
      <c r="P29" s="5">
        <v>107.45</v>
      </c>
      <c r="Q29" s="5">
        <v>90.52</v>
      </c>
      <c r="R29" s="5">
        <v>80.510000000000005</v>
      </c>
      <c r="S29" s="5">
        <v>80.040000000000006</v>
      </c>
      <c r="T29" s="5">
        <v>97.21</v>
      </c>
      <c r="U29" s="5">
        <v>96.1</v>
      </c>
      <c r="V29" s="5">
        <v>79.739999999999995</v>
      </c>
      <c r="W29" s="5">
        <v>78.569999999999993</v>
      </c>
      <c r="X29" s="5">
        <v>97.91</v>
      </c>
      <c r="Y29" s="5">
        <v>97.08</v>
      </c>
      <c r="Z29" s="5">
        <v>96.6</v>
      </c>
      <c r="AA29" s="5">
        <v>89.66</v>
      </c>
      <c r="AB29" s="5">
        <v>84.12</v>
      </c>
      <c r="AC29" s="5">
        <v>82.8</v>
      </c>
      <c r="AD29" s="8">
        <v>67.989999999999995</v>
      </c>
      <c r="AE29" s="8">
        <v>80.319999999999993</v>
      </c>
      <c r="AF29" s="8">
        <v>73.31</v>
      </c>
      <c r="AG29" s="5"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107.40625000000001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83.530336021505391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3">
    <mergeCell ref="A2:AH2"/>
    <mergeCell ref="A4:D4"/>
    <mergeCell ref="A30:B30"/>
  </mergeCells>
  <conditionalFormatting sqref="C6:AG29">
    <cfRule type="cellIs" dxfId="18" priority="5" operator="greaterThan">
      <formula>0</formula>
    </cfRule>
    <cfRule type="cellIs" dxfId="17" priority="6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3DACB-66A8-45FB-9B7E-6AFBE5CB70AC}">
  <dimension ref="A2:BE31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3" width="8" style="10" bestFit="1" customWidth="1"/>
    <col min="14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6" t="s">
        <v>42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  <c r="M4" s="10" t="s">
        <v>40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11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106.58</v>
      </c>
      <c r="D6" s="5">
        <v>63.4</v>
      </c>
      <c r="E6" s="5">
        <v>105.4</v>
      </c>
      <c r="F6" s="5">
        <v>108.74</v>
      </c>
      <c r="G6" s="5">
        <v>113.3</v>
      </c>
      <c r="H6" s="5">
        <v>92.56</v>
      </c>
      <c r="I6" s="5">
        <v>108.88</v>
      </c>
      <c r="J6" s="5">
        <v>95.32</v>
      </c>
      <c r="K6" s="5">
        <v>96.12</v>
      </c>
      <c r="L6" s="5">
        <v>91.92</v>
      </c>
      <c r="M6" s="12">
        <v>103.62</v>
      </c>
      <c r="N6" s="5">
        <v>103.84</v>
      </c>
      <c r="O6" s="5">
        <v>93.95</v>
      </c>
      <c r="P6" s="5">
        <v>114.09</v>
      </c>
      <c r="Q6" s="5">
        <v>100.45</v>
      </c>
      <c r="R6" s="5">
        <v>84.47</v>
      </c>
      <c r="S6" s="5">
        <v>87.76</v>
      </c>
      <c r="T6" s="5">
        <v>97.07</v>
      </c>
      <c r="U6" s="5">
        <v>90.27</v>
      </c>
      <c r="V6" s="5">
        <v>89.8</v>
      </c>
      <c r="W6" s="5">
        <v>65.599999999999994</v>
      </c>
      <c r="X6" s="5">
        <v>79.53</v>
      </c>
      <c r="Y6" s="5">
        <v>93.34</v>
      </c>
      <c r="Z6" s="5">
        <v>89.82</v>
      </c>
      <c r="AA6" s="5">
        <v>92.09</v>
      </c>
      <c r="AB6" s="5">
        <v>56.85</v>
      </c>
      <c r="AC6" s="5">
        <v>83.04</v>
      </c>
      <c r="AD6" s="8">
        <v>84.43</v>
      </c>
      <c r="AE6" s="8">
        <v>53.89</v>
      </c>
      <c r="AF6" s="8">
        <v>80.92</v>
      </c>
      <c r="AG6" s="5"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98.84</v>
      </c>
      <c r="D7" s="5">
        <v>85.33</v>
      </c>
      <c r="E7" s="5">
        <v>101.28</v>
      </c>
      <c r="F7" s="5">
        <v>91.04</v>
      </c>
      <c r="G7" s="5">
        <v>101.03</v>
      </c>
      <c r="H7" s="5">
        <v>96.28</v>
      </c>
      <c r="I7" s="5">
        <v>89.3</v>
      </c>
      <c r="J7" s="5">
        <v>81.14</v>
      </c>
      <c r="K7" s="5">
        <v>82.41</v>
      </c>
      <c r="L7" s="5">
        <v>87.74</v>
      </c>
      <c r="M7" s="12">
        <v>92.72</v>
      </c>
      <c r="N7" s="5">
        <v>88.79</v>
      </c>
      <c r="O7" s="5">
        <v>95.48</v>
      </c>
      <c r="P7" s="5">
        <v>93.64</v>
      </c>
      <c r="Q7" s="5">
        <v>91.73</v>
      </c>
      <c r="R7" s="5">
        <v>74.25</v>
      </c>
      <c r="S7" s="5">
        <v>75.67</v>
      </c>
      <c r="T7" s="5">
        <v>89.23</v>
      </c>
      <c r="U7" s="5">
        <v>86.16</v>
      </c>
      <c r="V7" s="5">
        <v>85.48</v>
      </c>
      <c r="W7" s="5">
        <v>55.68</v>
      </c>
      <c r="X7" s="5">
        <v>77.64</v>
      </c>
      <c r="Y7" s="5">
        <v>77.400000000000006</v>
      </c>
      <c r="Z7" s="5">
        <v>86.55</v>
      </c>
      <c r="AA7" s="5">
        <v>85.33</v>
      </c>
      <c r="AB7" s="5">
        <v>79.7</v>
      </c>
      <c r="AC7" s="5">
        <v>83.1</v>
      </c>
      <c r="AD7" s="8">
        <v>79.23</v>
      </c>
      <c r="AE7" s="8">
        <v>66.599999999999994</v>
      </c>
      <c r="AF7" s="8">
        <v>74.069999999999993</v>
      </c>
      <c r="AG7" s="5"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91.73</v>
      </c>
      <c r="D8" s="5">
        <v>78.040000000000006</v>
      </c>
      <c r="E8" s="5">
        <v>95.04</v>
      </c>
      <c r="F8" s="5">
        <v>84.33</v>
      </c>
      <c r="G8" s="5">
        <v>88.39</v>
      </c>
      <c r="H8" s="5">
        <v>92.5</v>
      </c>
      <c r="I8" s="5">
        <v>81.510000000000005</v>
      </c>
      <c r="J8" s="5">
        <v>82.65</v>
      </c>
      <c r="K8" s="5">
        <v>84.42</v>
      </c>
      <c r="L8" s="5">
        <v>84.46</v>
      </c>
      <c r="M8" s="12">
        <v>92.25</v>
      </c>
      <c r="N8" s="5">
        <v>83.57</v>
      </c>
      <c r="O8" s="5">
        <v>93.17</v>
      </c>
      <c r="P8" s="5">
        <v>87.69</v>
      </c>
      <c r="Q8" s="5">
        <v>86.79</v>
      </c>
      <c r="R8" s="5">
        <v>71.760000000000005</v>
      </c>
      <c r="S8" s="5">
        <v>74.55</v>
      </c>
      <c r="T8" s="5">
        <v>86.48</v>
      </c>
      <c r="U8" s="5">
        <v>81.61</v>
      </c>
      <c r="V8" s="5">
        <v>76.2</v>
      </c>
      <c r="W8" s="5">
        <v>52.23</v>
      </c>
      <c r="X8" s="5">
        <v>77.17</v>
      </c>
      <c r="Y8" s="5">
        <v>74.989999999999995</v>
      </c>
      <c r="Z8" s="5">
        <v>76.959999999999994</v>
      </c>
      <c r="AA8" s="5">
        <v>84.48</v>
      </c>
      <c r="AB8" s="5">
        <v>79.73</v>
      </c>
      <c r="AC8" s="5">
        <v>84.06</v>
      </c>
      <c r="AD8" s="8">
        <v>73.13</v>
      </c>
      <c r="AE8" s="8">
        <v>59.5</v>
      </c>
      <c r="AF8" s="8">
        <v>71.11</v>
      </c>
      <c r="AG8" s="5"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86.59</v>
      </c>
      <c r="D9" s="5">
        <v>76.290000000000006</v>
      </c>
      <c r="E9" s="5">
        <v>94.65</v>
      </c>
      <c r="F9" s="5">
        <v>84.99</v>
      </c>
      <c r="G9" s="5">
        <v>86.81</v>
      </c>
      <c r="H9" s="5">
        <v>87.61</v>
      </c>
      <c r="I9" s="5">
        <v>82.2</v>
      </c>
      <c r="J9" s="5">
        <v>78.95</v>
      </c>
      <c r="K9" s="5">
        <v>86.63</v>
      </c>
      <c r="L9" s="5">
        <v>80.81</v>
      </c>
      <c r="M9" s="12">
        <v>89.02</v>
      </c>
      <c r="N9" s="5">
        <v>89.78</v>
      </c>
      <c r="O9" s="5">
        <v>87.09</v>
      </c>
      <c r="P9" s="5">
        <v>82.71</v>
      </c>
      <c r="Q9" s="5">
        <v>86.11</v>
      </c>
      <c r="R9" s="5">
        <v>71.55</v>
      </c>
      <c r="S9" s="5">
        <v>70.56</v>
      </c>
      <c r="T9" s="5">
        <v>82.19</v>
      </c>
      <c r="U9" s="5">
        <v>82.24</v>
      </c>
      <c r="V9" s="5">
        <v>68.180000000000007</v>
      </c>
      <c r="W9" s="5">
        <v>43.34</v>
      </c>
      <c r="X9" s="5">
        <v>74.25</v>
      </c>
      <c r="Y9" s="5">
        <v>72.599999999999994</v>
      </c>
      <c r="Z9" s="5">
        <v>77.69</v>
      </c>
      <c r="AA9" s="5">
        <v>79.22</v>
      </c>
      <c r="AB9" s="5">
        <v>79.58</v>
      </c>
      <c r="AC9" s="5">
        <v>83.89</v>
      </c>
      <c r="AD9" s="8">
        <v>72.7</v>
      </c>
      <c r="AE9" s="8">
        <v>61.55</v>
      </c>
      <c r="AF9" s="8">
        <v>68.430000000000007</v>
      </c>
      <c r="AG9" s="5"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87.24</v>
      </c>
      <c r="D10" s="5">
        <v>79.62</v>
      </c>
      <c r="E10" s="5">
        <v>93.99</v>
      </c>
      <c r="F10" s="5">
        <v>82.31</v>
      </c>
      <c r="G10" s="5">
        <v>84.61</v>
      </c>
      <c r="H10" s="5">
        <v>88.35</v>
      </c>
      <c r="I10" s="5">
        <v>82.37</v>
      </c>
      <c r="J10" s="5">
        <v>79.290000000000006</v>
      </c>
      <c r="K10" s="5">
        <v>86.51</v>
      </c>
      <c r="L10" s="5">
        <v>82.97</v>
      </c>
      <c r="M10" s="12">
        <v>83.93</v>
      </c>
      <c r="N10" s="5">
        <v>93.19</v>
      </c>
      <c r="O10" s="5">
        <v>86.63</v>
      </c>
      <c r="P10" s="5">
        <v>79.040000000000006</v>
      </c>
      <c r="Q10" s="5">
        <v>85.93</v>
      </c>
      <c r="R10" s="5">
        <v>70.52</v>
      </c>
      <c r="S10" s="5">
        <v>73.56</v>
      </c>
      <c r="T10" s="5">
        <v>79.739999999999995</v>
      </c>
      <c r="U10" s="5">
        <v>82.03</v>
      </c>
      <c r="V10" s="5">
        <v>68.28</v>
      </c>
      <c r="W10" s="5">
        <v>40.450000000000003</v>
      </c>
      <c r="X10" s="5">
        <v>73.069999999999993</v>
      </c>
      <c r="Y10" s="5">
        <v>63.55</v>
      </c>
      <c r="Z10" s="5">
        <v>75.760000000000005</v>
      </c>
      <c r="AA10" s="5">
        <v>80.459999999999994</v>
      </c>
      <c r="AB10" s="5">
        <v>82.12</v>
      </c>
      <c r="AC10" s="5">
        <v>80.91</v>
      </c>
      <c r="AD10" s="8">
        <v>71.52</v>
      </c>
      <c r="AE10" s="8">
        <v>58.83</v>
      </c>
      <c r="AF10" s="8">
        <v>68.77</v>
      </c>
      <c r="AG10" s="5"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86.55</v>
      </c>
      <c r="D11" s="5">
        <v>88.44</v>
      </c>
      <c r="E11" s="5">
        <v>97.48</v>
      </c>
      <c r="F11" s="5">
        <v>75.88</v>
      </c>
      <c r="G11" s="5">
        <v>93.77</v>
      </c>
      <c r="H11" s="5">
        <v>87.21</v>
      </c>
      <c r="I11" s="5">
        <v>80.13</v>
      </c>
      <c r="J11" s="5">
        <v>83.3</v>
      </c>
      <c r="K11" s="5">
        <v>90.47</v>
      </c>
      <c r="L11" s="5">
        <v>83.69</v>
      </c>
      <c r="M11" s="12">
        <v>97.38</v>
      </c>
      <c r="N11" s="5">
        <v>96.75</v>
      </c>
      <c r="O11" s="5">
        <v>89.05</v>
      </c>
      <c r="P11" s="5">
        <v>80.459999999999994</v>
      </c>
      <c r="Q11" s="5">
        <v>99.74</v>
      </c>
      <c r="R11" s="5">
        <v>76.81</v>
      </c>
      <c r="S11" s="5">
        <v>73.34</v>
      </c>
      <c r="T11" s="5">
        <v>81.61</v>
      </c>
      <c r="U11" s="5">
        <v>87.83</v>
      </c>
      <c r="V11" s="5">
        <v>63.26</v>
      </c>
      <c r="W11" s="5">
        <v>34.35</v>
      </c>
      <c r="X11" s="5">
        <v>86.41</v>
      </c>
      <c r="Y11" s="5">
        <v>75.48</v>
      </c>
      <c r="Z11" s="5">
        <v>83.17</v>
      </c>
      <c r="AA11" s="5">
        <v>83.99</v>
      </c>
      <c r="AB11" s="5">
        <v>76.72</v>
      </c>
      <c r="AC11" s="5">
        <v>80.47</v>
      </c>
      <c r="AD11" s="8">
        <v>53.35</v>
      </c>
      <c r="AE11" s="8">
        <v>54.84</v>
      </c>
      <c r="AF11" s="8">
        <v>77.47</v>
      </c>
      <c r="AG11" s="5"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76.97</v>
      </c>
      <c r="D12" s="5">
        <v>99.29</v>
      </c>
      <c r="E12" s="5">
        <v>100.93</v>
      </c>
      <c r="F12" s="5">
        <v>110.07</v>
      </c>
      <c r="G12" s="5">
        <v>105.05</v>
      </c>
      <c r="H12" s="5">
        <v>94.98</v>
      </c>
      <c r="I12" s="5">
        <v>81.290000000000006</v>
      </c>
      <c r="J12" s="5">
        <v>106.15</v>
      </c>
      <c r="K12" s="5">
        <v>110.51</v>
      </c>
      <c r="L12" s="5">
        <v>99.48</v>
      </c>
      <c r="M12" s="12">
        <v>109.17</v>
      </c>
      <c r="N12" s="5">
        <v>110.64</v>
      </c>
      <c r="O12" s="5">
        <v>92.4</v>
      </c>
      <c r="P12" s="5">
        <v>81.099999999999994</v>
      </c>
      <c r="Q12" s="5">
        <v>116.77</v>
      </c>
      <c r="R12" s="5">
        <v>98</v>
      </c>
      <c r="S12" s="5">
        <v>103.38</v>
      </c>
      <c r="T12" s="5">
        <v>93.07</v>
      </c>
      <c r="U12" s="5">
        <v>104.54</v>
      </c>
      <c r="V12" s="5">
        <v>77.53</v>
      </c>
      <c r="W12" s="5">
        <v>47.18</v>
      </c>
      <c r="X12" s="5">
        <v>94.44</v>
      </c>
      <c r="Y12" s="5">
        <v>97.73</v>
      </c>
      <c r="Z12" s="5">
        <v>97.36</v>
      </c>
      <c r="AA12" s="5">
        <v>102.33</v>
      </c>
      <c r="AB12" s="5">
        <v>90.88</v>
      </c>
      <c r="AC12" s="5">
        <v>88.25</v>
      </c>
      <c r="AD12" s="8">
        <v>65.89</v>
      </c>
      <c r="AE12" s="8">
        <v>77.39</v>
      </c>
      <c r="AF12" s="8">
        <v>88.17</v>
      </c>
      <c r="AG12" s="5"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88.7</v>
      </c>
      <c r="D13" s="5">
        <v>114.48</v>
      </c>
      <c r="E13" s="5">
        <v>120.3</v>
      </c>
      <c r="F13" s="5">
        <v>121.87</v>
      </c>
      <c r="G13" s="5">
        <v>106.89</v>
      </c>
      <c r="H13" s="5">
        <v>92.53</v>
      </c>
      <c r="I13" s="5">
        <v>76.02</v>
      </c>
      <c r="J13" s="5">
        <v>117.01</v>
      </c>
      <c r="K13" s="5">
        <v>116.85</v>
      </c>
      <c r="L13" s="5">
        <v>114.33</v>
      </c>
      <c r="M13" s="12">
        <v>130.15</v>
      </c>
      <c r="N13" s="5">
        <v>120.8</v>
      </c>
      <c r="O13" s="5">
        <v>93.06</v>
      </c>
      <c r="P13" s="5">
        <v>74.709999999999994</v>
      </c>
      <c r="Q13" s="5">
        <v>133.08000000000001</v>
      </c>
      <c r="R13" s="5">
        <v>104.44</v>
      </c>
      <c r="S13" s="5">
        <v>116.49</v>
      </c>
      <c r="T13" s="5">
        <v>106.67</v>
      </c>
      <c r="U13" s="5">
        <v>109.64</v>
      </c>
      <c r="V13" s="5">
        <v>85.02</v>
      </c>
      <c r="W13" s="5">
        <v>40.5</v>
      </c>
      <c r="X13" s="5">
        <v>111.65</v>
      </c>
      <c r="Y13" s="5">
        <v>106.01</v>
      </c>
      <c r="Z13" s="5">
        <v>116.24</v>
      </c>
      <c r="AA13" s="5">
        <v>119.77</v>
      </c>
      <c r="AB13" s="5">
        <v>102.81</v>
      </c>
      <c r="AC13" s="5">
        <v>85.83</v>
      </c>
      <c r="AD13" s="8">
        <v>55.68</v>
      </c>
      <c r="AE13" s="8">
        <v>80.400000000000006</v>
      </c>
      <c r="AF13" s="8">
        <v>111.75</v>
      </c>
      <c r="AG13" s="5"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86.63</v>
      </c>
      <c r="D14" s="5">
        <v>110.7</v>
      </c>
      <c r="E14" s="5">
        <v>113.32</v>
      </c>
      <c r="F14" s="5">
        <v>112.93</v>
      </c>
      <c r="G14" s="5">
        <v>99.47</v>
      </c>
      <c r="H14" s="5">
        <v>96.46</v>
      </c>
      <c r="I14" s="5">
        <v>72.81</v>
      </c>
      <c r="J14" s="5">
        <v>117.24</v>
      </c>
      <c r="K14" s="5">
        <v>115.28</v>
      </c>
      <c r="L14" s="5">
        <v>121.87</v>
      </c>
      <c r="M14" s="12">
        <v>137.74</v>
      </c>
      <c r="N14" s="5">
        <v>129.71</v>
      </c>
      <c r="O14" s="5">
        <v>93.95</v>
      </c>
      <c r="P14" s="5">
        <v>69.91</v>
      </c>
      <c r="Q14" s="5">
        <v>124.5</v>
      </c>
      <c r="R14" s="5">
        <v>112.08</v>
      </c>
      <c r="S14" s="5">
        <v>119.14</v>
      </c>
      <c r="T14" s="5">
        <v>101.45</v>
      </c>
      <c r="U14" s="5">
        <v>110.39</v>
      </c>
      <c r="V14" s="5">
        <v>65.66</v>
      </c>
      <c r="W14" s="5">
        <v>34.56</v>
      </c>
      <c r="X14" s="5">
        <v>111.55</v>
      </c>
      <c r="Y14" s="5">
        <v>109.55</v>
      </c>
      <c r="Z14" s="5">
        <v>108.65</v>
      </c>
      <c r="AA14" s="5">
        <v>107.59</v>
      </c>
      <c r="AB14" s="5">
        <v>95.75</v>
      </c>
      <c r="AC14" s="5">
        <v>76.14</v>
      </c>
      <c r="AD14" s="8">
        <v>37.75</v>
      </c>
      <c r="AE14" s="8">
        <v>57.87</v>
      </c>
      <c r="AF14" s="8">
        <v>105.77</v>
      </c>
      <c r="AG14" s="5"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72.89</v>
      </c>
      <c r="D15" s="5">
        <v>112.89</v>
      </c>
      <c r="E15" s="5">
        <v>105.19</v>
      </c>
      <c r="F15" s="5">
        <v>103.06</v>
      </c>
      <c r="G15" s="5">
        <v>92.41</v>
      </c>
      <c r="H15" s="5">
        <v>83.5</v>
      </c>
      <c r="I15" s="5">
        <v>64.91</v>
      </c>
      <c r="J15" s="5">
        <v>107.76</v>
      </c>
      <c r="K15" s="5">
        <v>106.09</v>
      </c>
      <c r="L15" s="5">
        <v>112.08</v>
      </c>
      <c r="M15" s="12">
        <v>117.72</v>
      </c>
      <c r="N15" s="5">
        <v>96.55</v>
      </c>
      <c r="O15" s="5">
        <v>82.57</v>
      </c>
      <c r="P15" s="5">
        <v>56.21</v>
      </c>
      <c r="Q15" s="5">
        <v>103.22</v>
      </c>
      <c r="R15" s="5">
        <v>82.33</v>
      </c>
      <c r="S15" s="5">
        <v>113.1</v>
      </c>
      <c r="T15" s="5">
        <v>92.83</v>
      </c>
      <c r="U15" s="5">
        <v>99.02</v>
      </c>
      <c r="V15" s="5">
        <v>65.17</v>
      </c>
      <c r="W15" s="5">
        <v>7.45</v>
      </c>
      <c r="X15" s="5">
        <v>92.44</v>
      </c>
      <c r="Y15" s="5">
        <v>100.6</v>
      </c>
      <c r="Z15" s="5">
        <v>94.47</v>
      </c>
      <c r="AA15" s="5">
        <v>82.54</v>
      </c>
      <c r="AB15" s="5">
        <v>82.48</v>
      </c>
      <c r="AC15" s="5">
        <v>65.53</v>
      </c>
      <c r="AD15" s="8">
        <v>11.68</v>
      </c>
      <c r="AE15" s="8">
        <v>58.43</v>
      </c>
      <c r="AF15" s="8">
        <v>88.62</v>
      </c>
      <c r="AG15" s="5"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48.83</v>
      </c>
      <c r="D16" s="5">
        <v>115</v>
      </c>
      <c r="E16" s="5">
        <v>76.64</v>
      </c>
      <c r="F16" s="5">
        <v>81.709999999999994</v>
      </c>
      <c r="G16" s="5">
        <v>92.6</v>
      </c>
      <c r="H16" s="5">
        <v>84.59</v>
      </c>
      <c r="I16" s="5">
        <v>53.19</v>
      </c>
      <c r="J16" s="5">
        <v>102.8</v>
      </c>
      <c r="K16" s="5">
        <v>96.6</v>
      </c>
      <c r="L16" s="5">
        <v>101.24</v>
      </c>
      <c r="M16" s="12">
        <v>94.27</v>
      </c>
      <c r="N16" s="5">
        <v>88.15</v>
      </c>
      <c r="O16" s="5">
        <v>72.05</v>
      </c>
      <c r="P16" s="5">
        <v>45.12</v>
      </c>
      <c r="Q16" s="5">
        <v>103.39</v>
      </c>
      <c r="R16" s="5">
        <v>79.72</v>
      </c>
      <c r="S16" s="5">
        <v>82.69</v>
      </c>
      <c r="T16" s="5">
        <v>48.07</v>
      </c>
      <c r="U16" s="5">
        <v>74.5</v>
      </c>
      <c r="V16" s="5">
        <v>-9.19</v>
      </c>
      <c r="W16" s="5">
        <v>-29.66</v>
      </c>
      <c r="X16" s="5">
        <v>79.84</v>
      </c>
      <c r="Y16" s="5">
        <v>80.61</v>
      </c>
      <c r="Z16" s="5">
        <v>78.91</v>
      </c>
      <c r="AA16" s="5">
        <v>54.57</v>
      </c>
      <c r="AB16" s="5">
        <v>62.16</v>
      </c>
      <c r="AC16" s="5">
        <v>-11.35</v>
      </c>
      <c r="AD16" s="8">
        <v>6.86</v>
      </c>
      <c r="AE16" s="8">
        <v>27.31</v>
      </c>
      <c r="AF16" s="8">
        <v>83.09</v>
      </c>
      <c r="AG16" s="5"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46.75</v>
      </c>
      <c r="D17" s="5">
        <v>109.4</v>
      </c>
      <c r="E17" s="5">
        <v>84.59</v>
      </c>
      <c r="F17" s="5">
        <v>74.55</v>
      </c>
      <c r="G17" s="5">
        <v>81.64</v>
      </c>
      <c r="H17" s="5">
        <v>76.47</v>
      </c>
      <c r="I17" s="5">
        <v>42.05</v>
      </c>
      <c r="J17" s="5">
        <v>92.09</v>
      </c>
      <c r="K17" s="5">
        <v>90.63</v>
      </c>
      <c r="L17" s="5">
        <v>89.46</v>
      </c>
      <c r="M17" s="12">
        <v>97.29</v>
      </c>
      <c r="N17" s="5">
        <v>94.93</v>
      </c>
      <c r="O17" s="5">
        <v>51.7</v>
      </c>
      <c r="P17" s="5">
        <v>28.84</v>
      </c>
      <c r="Q17" s="5">
        <v>97.01</v>
      </c>
      <c r="R17" s="5">
        <v>82.03</v>
      </c>
      <c r="S17" s="5">
        <v>76.11</v>
      </c>
      <c r="T17" s="5">
        <v>74.150000000000006</v>
      </c>
      <c r="U17" s="5">
        <v>63.28</v>
      </c>
      <c r="V17" s="5">
        <v>-27.03</v>
      </c>
      <c r="W17" s="5">
        <v>-44.55</v>
      </c>
      <c r="X17" s="5">
        <v>60.57</v>
      </c>
      <c r="Y17" s="5">
        <v>75.75</v>
      </c>
      <c r="Z17" s="5">
        <v>80.47</v>
      </c>
      <c r="AA17" s="5">
        <v>65.7</v>
      </c>
      <c r="AB17" s="5">
        <v>47.8</v>
      </c>
      <c r="AC17" s="5">
        <v>-4.28</v>
      </c>
      <c r="AD17" s="8">
        <v>-17.170000000000002</v>
      </c>
      <c r="AE17" s="8">
        <v>8.66</v>
      </c>
      <c r="AF17" s="8">
        <v>74.89</v>
      </c>
      <c r="AG17" s="5"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52.94</v>
      </c>
      <c r="D18" s="5">
        <v>93.41</v>
      </c>
      <c r="E18" s="5">
        <v>80.09</v>
      </c>
      <c r="F18" s="5">
        <v>78.81</v>
      </c>
      <c r="G18" s="5">
        <v>76.650000000000006</v>
      </c>
      <c r="H18" s="5">
        <v>72.400000000000006</v>
      </c>
      <c r="I18" s="5">
        <v>38.4</v>
      </c>
      <c r="J18" s="5">
        <v>88.72</v>
      </c>
      <c r="K18" s="5">
        <v>94.27</v>
      </c>
      <c r="L18" s="5">
        <v>87.03</v>
      </c>
      <c r="M18" s="12">
        <v>91.04</v>
      </c>
      <c r="N18" s="5">
        <v>88.95</v>
      </c>
      <c r="O18" s="5">
        <v>43.61</v>
      </c>
      <c r="P18" s="5">
        <v>27.96</v>
      </c>
      <c r="Q18" s="5">
        <v>88.17</v>
      </c>
      <c r="R18" s="5">
        <v>77.3</v>
      </c>
      <c r="S18" s="5">
        <v>62.61</v>
      </c>
      <c r="T18" s="5">
        <v>66.8</v>
      </c>
      <c r="U18" s="5">
        <v>64.94</v>
      </c>
      <c r="V18" s="5">
        <v>29</v>
      </c>
      <c r="W18" s="5">
        <v>-5.44</v>
      </c>
      <c r="X18" s="5">
        <v>73.099999999999994</v>
      </c>
      <c r="Y18" s="5">
        <v>67.52</v>
      </c>
      <c r="Z18" s="5">
        <v>82.63</v>
      </c>
      <c r="AA18" s="5">
        <v>54.89</v>
      </c>
      <c r="AB18" s="5">
        <v>17.100000000000001</v>
      </c>
      <c r="AC18" s="5">
        <v>13.43</v>
      </c>
      <c r="AD18" s="8">
        <v>-0.94</v>
      </c>
      <c r="AE18" s="8">
        <v>14.75</v>
      </c>
      <c r="AF18" s="8">
        <v>24.14</v>
      </c>
      <c r="AG18" s="5"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33.43</v>
      </c>
      <c r="D19" s="5">
        <v>87.06</v>
      </c>
      <c r="E19" s="5">
        <v>60.6</v>
      </c>
      <c r="F19" s="5">
        <v>78.33</v>
      </c>
      <c r="G19" s="5">
        <v>79.22</v>
      </c>
      <c r="H19" s="5">
        <v>61.51</v>
      </c>
      <c r="I19" s="5">
        <v>15.57</v>
      </c>
      <c r="J19" s="5">
        <v>88.16</v>
      </c>
      <c r="K19" s="5">
        <v>91.34</v>
      </c>
      <c r="L19" s="5">
        <v>77.61</v>
      </c>
      <c r="M19" s="12">
        <v>90.09</v>
      </c>
      <c r="N19" s="5">
        <v>87.53</v>
      </c>
      <c r="O19" s="5">
        <v>32.17</v>
      </c>
      <c r="P19" s="5">
        <v>23.89</v>
      </c>
      <c r="Q19" s="5">
        <v>86.74</v>
      </c>
      <c r="R19" s="5">
        <v>84.14</v>
      </c>
      <c r="S19" s="5">
        <v>58.7</v>
      </c>
      <c r="T19" s="5">
        <v>52.71</v>
      </c>
      <c r="U19" s="5">
        <v>69.260000000000005</v>
      </c>
      <c r="V19" s="5">
        <v>1.1000000000000001</v>
      </c>
      <c r="W19" s="5">
        <v>-26.38</v>
      </c>
      <c r="X19" s="5">
        <v>68.56</v>
      </c>
      <c r="Y19" s="5">
        <v>63.68</v>
      </c>
      <c r="Z19" s="5">
        <v>84.49</v>
      </c>
      <c r="AA19" s="5">
        <v>52.1</v>
      </c>
      <c r="AB19" s="5">
        <v>31.3</v>
      </c>
      <c r="AC19" s="5">
        <v>-6.15</v>
      </c>
      <c r="AD19" s="8">
        <v>-28.26</v>
      </c>
      <c r="AE19" s="8">
        <v>3.52</v>
      </c>
      <c r="AF19" s="8">
        <v>41.21</v>
      </c>
      <c r="AG19" s="5"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31.57</v>
      </c>
      <c r="D20" s="5">
        <v>81.92</v>
      </c>
      <c r="E20" s="5">
        <v>57.59</v>
      </c>
      <c r="F20" s="5">
        <v>74.61</v>
      </c>
      <c r="G20" s="5">
        <v>91.31</v>
      </c>
      <c r="H20" s="5">
        <v>57.65</v>
      </c>
      <c r="I20" s="5">
        <v>20.96</v>
      </c>
      <c r="J20" s="5">
        <v>82.45</v>
      </c>
      <c r="K20" s="5">
        <v>86.46</v>
      </c>
      <c r="L20" s="5">
        <v>82.58</v>
      </c>
      <c r="M20" s="12">
        <v>96.46</v>
      </c>
      <c r="N20" s="5">
        <v>86.27</v>
      </c>
      <c r="O20" s="5">
        <v>19.63</v>
      </c>
      <c r="P20" s="5">
        <v>23.53</v>
      </c>
      <c r="Q20" s="5">
        <v>84.52</v>
      </c>
      <c r="R20" s="5">
        <v>60.19</v>
      </c>
      <c r="S20" s="5">
        <v>62.86</v>
      </c>
      <c r="T20" s="5">
        <v>47.55</v>
      </c>
      <c r="U20" s="5">
        <v>69.44</v>
      </c>
      <c r="V20" s="5">
        <v>-1.5</v>
      </c>
      <c r="W20" s="5">
        <v>-9.86</v>
      </c>
      <c r="X20" s="5">
        <v>72.47</v>
      </c>
      <c r="Y20" s="5">
        <v>55</v>
      </c>
      <c r="Z20" s="5">
        <v>83.14</v>
      </c>
      <c r="AA20" s="5">
        <v>53.43</v>
      </c>
      <c r="AB20" s="5">
        <v>27.89</v>
      </c>
      <c r="AC20" s="5">
        <v>16</v>
      </c>
      <c r="AD20" s="8">
        <v>-30.73</v>
      </c>
      <c r="AE20" s="8">
        <v>3.33</v>
      </c>
      <c r="AF20" s="8">
        <v>69.45</v>
      </c>
      <c r="AG20" s="5"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41.34</v>
      </c>
      <c r="D21" s="5">
        <v>82.69</v>
      </c>
      <c r="E21" s="5">
        <v>67.650000000000006</v>
      </c>
      <c r="F21" s="5">
        <v>81.77</v>
      </c>
      <c r="G21" s="5">
        <v>87.22</v>
      </c>
      <c r="H21" s="5">
        <v>67.290000000000006</v>
      </c>
      <c r="I21" s="5">
        <v>30.35</v>
      </c>
      <c r="J21" s="5">
        <v>86.52</v>
      </c>
      <c r="K21" s="5">
        <v>82.61</v>
      </c>
      <c r="L21" s="5">
        <v>93.27</v>
      </c>
      <c r="M21" s="12">
        <v>94.8</v>
      </c>
      <c r="N21" s="5">
        <v>77.86</v>
      </c>
      <c r="O21" s="5">
        <v>27.53</v>
      </c>
      <c r="P21" s="5">
        <v>22.76</v>
      </c>
      <c r="Q21" s="5">
        <v>79.02</v>
      </c>
      <c r="R21" s="5">
        <v>59.55</v>
      </c>
      <c r="S21" s="5">
        <v>64.040000000000006</v>
      </c>
      <c r="T21" s="5">
        <v>61.25</v>
      </c>
      <c r="U21" s="5">
        <v>73.86</v>
      </c>
      <c r="V21" s="5">
        <v>24.47</v>
      </c>
      <c r="W21" s="5">
        <v>13.35</v>
      </c>
      <c r="X21" s="5">
        <v>75.52</v>
      </c>
      <c r="Y21" s="5">
        <v>68.209999999999994</v>
      </c>
      <c r="Z21" s="5">
        <v>87.95</v>
      </c>
      <c r="AA21" s="5">
        <v>48.46</v>
      </c>
      <c r="AB21" s="5">
        <v>41.35</v>
      </c>
      <c r="AC21" s="5">
        <v>2.75</v>
      </c>
      <c r="AD21" s="8">
        <v>-7.22</v>
      </c>
      <c r="AE21" s="8">
        <v>-8.77</v>
      </c>
      <c r="AF21" s="8">
        <v>71.59</v>
      </c>
      <c r="AG21" s="5"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60.7</v>
      </c>
      <c r="D22" s="5">
        <v>87.72</v>
      </c>
      <c r="E22" s="5">
        <v>80.55</v>
      </c>
      <c r="F22" s="5">
        <v>89.46</v>
      </c>
      <c r="G22" s="5">
        <v>84.97</v>
      </c>
      <c r="H22" s="5">
        <v>72.180000000000007</v>
      </c>
      <c r="I22" s="5">
        <v>58.88</v>
      </c>
      <c r="J22" s="5">
        <v>93.43</v>
      </c>
      <c r="K22" s="5">
        <v>88.07</v>
      </c>
      <c r="L22" s="5">
        <v>103.18</v>
      </c>
      <c r="M22" s="12">
        <v>99.78</v>
      </c>
      <c r="N22" s="5">
        <v>81.95</v>
      </c>
      <c r="O22" s="5">
        <v>52.93</v>
      </c>
      <c r="P22" s="5">
        <v>45.66</v>
      </c>
      <c r="Q22" s="5">
        <v>83.92</v>
      </c>
      <c r="R22" s="5">
        <v>74.63</v>
      </c>
      <c r="S22" s="5">
        <v>69.599999999999994</v>
      </c>
      <c r="T22" s="5">
        <v>77.83</v>
      </c>
      <c r="U22" s="5">
        <v>77.010000000000005</v>
      </c>
      <c r="V22" s="5">
        <v>42.21</v>
      </c>
      <c r="W22" s="5">
        <v>8.35</v>
      </c>
      <c r="X22" s="5">
        <v>87.57</v>
      </c>
      <c r="Y22" s="5">
        <v>60.93</v>
      </c>
      <c r="Z22" s="5">
        <v>93.67</v>
      </c>
      <c r="AA22" s="5">
        <v>63.95</v>
      </c>
      <c r="AB22" s="5">
        <v>67.069999999999993</v>
      </c>
      <c r="AC22" s="5">
        <v>36.93</v>
      </c>
      <c r="AD22" s="8">
        <v>15.17</v>
      </c>
      <c r="AE22" s="8">
        <v>46.54</v>
      </c>
      <c r="AF22" s="8">
        <v>79.010000000000005</v>
      </c>
      <c r="AG22" s="5"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75.540000000000006</v>
      </c>
      <c r="D23" s="5">
        <v>99.49</v>
      </c>
      <c r="E23" s="5">
        <v>105.9</v>
      </c>
      <c r="F23" s="5">
        <v>101.38</v>
      </c>
      <c r="G23" s="5">
        <v>104.3</v>
      </c>
      <c r="H23" s="5">
        <v>90.29</v>
      </c>
      <c r="I23" s="5">
        <v>79.430000000000007</v>
      </c>
      <c r="J23" s="5">
        <v>102.34</v>
      </c>
      <c r="K23" s="5">
        <v>98.22</v>
      </c>
      <c r="L23" s="5">
        <v>104.41</v>
      </c>
      <c r="M23" s="12">
        <v>105.94</v>
      </c>
      <c r="N23" s="5">
        <v>95.71</v>
      </c>
      <c r="O23" s="5">
        <v>80.09</v>
      </c>
      <c r="P23" s="5">
        <v>54.51</v>
      </c>
      <c r="Q23" s="5">
        <v>91.41</v>
      </c>
      <c r="R23" s="5">
        <v>83.6</v>
      </c>
      <c r="S23" s="5">
        <v>86.93</v>
      </c>
      <c r="T23" s="5">
        <v>87.92</v>
      </c>
      <c r="U23" s="5">
        <v>87.98</v>
      </c>
      <c r="V23" s="5">
        <v>48.94</v>
      </c>
      <c r="W23" s="5">
        <v>13.91</v>
      </c>
      <c r="X23" s="5">
        <v>98.94</v>
      </c>
      <c r="Y23" s="5">
        <v>91.43</v>
      </c>
      <c r="Z23" s="5">
        <v>93.4</v>
      </c>
      <c r="AA23" s="5">
        <v>82.9</v>
      </c>
      <c r="AB23" s="5">
        <v>80.239999999999995</v>
      </c>
      <c r="AC23" s="5">
        <v>80.59</v>
      </c>
      <c r="AD23" s="8">
        <v>40.25</v>
      </c>
      <c r="AE23" s="8">
        <v>20.43</v>
      </c>
      <c r="AF23" s="8">
        <v>90.7</v>
      </c>
      <c r="AG23" s="5"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99.78</v>
      </c>
      <c r="D24" s="5">
        <v>114.15</v>
      </c>
      <c r="E24" s="5">
        <v>116.84</v>
      </c>
      <c r="F24" s="5">
        <v>112.08</v>
      </c>
      <c r="G24" s="5">
        <v>103.2</v>
      </c>
      <c r="H24" s="5">
        <v>105.71</v>
      </c>
      <c r="I24" s="5">
        <v>95</v>
      </c>
      <c r="J24" s="5">
        <v>113.82</v>
      </c>
      <c r="K24" s="5">
        <v>113.88</v>
      </c>
      <c r="L24" s="5">
        <v>108.65</v>
      </c>
      <c r="M24" s="12">
        <v>118.89</v>
      </c>
      <c r="N24" s="5">
        <v>103.06</v>
      </c>
      <c r="O24" s="5">
        <v>95.28</v>
      </c>
      <c r="P24" s="5">
        <v>63.41</v>
      </c>
      <c r="Q24" s="5">
        <v>103.63</v>
      </c>
      <c r="R24" s="5">
        <v>105.79</v>
      </c>
      <c r="S24" s="5">
        <v>86.72</v>
      </c>
      <c r="T24" s="5">
        <v>96.32</v>
      </c>
      <c r="U24" s="5">
        <v>96.03</v>
      </c>
      <c r="V24" s="5">
        <v>60.98</v>
      </c>
      <c r="W24" s="5">
        <v>74.459999999999994</v>
      </c>
      <c r="X24" s="5">
        <v>122.98</v>
      </c>
      <c r="Y24" s="5">
        <v>109.39</v>
      </c>
      <c r="Z24" s="5">
        <v>101.12</v>
      </c>
      <c r="AA24" s="5">
        <v>96.74</v>
      </c>
      <c r="AB24" s="5">
        <v>97.02</v>
      </c>
      <c r="AC24" s="5">
        <v>90.87</v>
      </c>
      <c r="AD24" s="8">
        <v>48.47</v>
      </c>
      <c r="AE24" s="8">
        <v>53.6</v>
      </c>
      <c r="AF24" s="8">
        <v>100.18</v>
      </c>
      <c r="AG24" s="5">
        <v>110.08</v>
      </c>
      <c r="AH24" s="7">
        <f t="shared" si="0"/>
        <v>97.359032258064474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108.33</v>
      </c>
      <c r="D25" s="5">
        <v>127.2</v>
      </c>
      <c r="E25" s="5">
        <v>130.61000000000001</v>
      </c>
      <c r="F25" s="5">
        <v>119.16</v>
      </c>
      <c r="G25" s="5">
        <v>115.74</v>
      </c>
      <c r="H25" s="5">
        <v>109.63</v>
      </c>
      <c r="I25" s="5">
        <v>102.6</v>
      </c>
      <c r="J25" s="5">
        <v>135.28</v>
      </c>
      <c r="K25" s="5">
        <v>121.73</v>
      </c>
      <c r="L25" s="5">
        <v>137.86000000000001</v>
      </c>
      <c r="M25" s="12">
        <v>133.82</v>
      </c>
      <c r="N25" s="5">
        <v>118.45</v>
      </c>
      <c r="O25" s="5">
        <v>110.02</v>
      </c>
      <c r="P25" s="5">
        <v>105.85</v>
      </c>
      <c r="Q25" s="5">
        <v>112.35</v>
      </c>
      <c r="R25" s="5">
        <v>115.07</v>
      </c>
      <c r="S25" s="5">
        <v>101.14</v>
      </c>
      <c r="T25" s="5">
        <v>106.86</v>
      </c>
      <c r="U25" s="5">
        <v>106.71</v>
      </c>
      <c r="V25" s="5">
        <v>92.7</v>
      </c>
      <c r="W25" s="5">
        <v>97.31</v>
      </c>
      <c r="X25" s="5">
        <v>118.16</v>
      </c>
      <c r="Y25" s="5">
        <v>119.42</v>
      </c>
      <c r="Z25" s="5">
        <v>130.59</v>
      </c>
      <c r="AA25" s="5">
        <v>112.12</v>
      </c>
      <c r="AB25" s="5">
        <v>106.39</v>
      </c>
      <c r="AC25" s="5">
        <v>94.44</v>
      </c>
      <c r="AD25" s="8">
        <v>73.650000000000006</v>
      </c>
      <c r="AE25" s="8">
        <v>96.55</v>
      </c>
      <c r="AF25" s="8">
        <v>120.05</v>
      </c>
      <c r="AG25" s="5">
        <v>107.31</v>
      </c>
      <c r="AH25" s="7">
        <f t="shared" si="0"/>
        <v>112.48709677419355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125.31</v>
      </c>
      <c r="D26" s="5">
        <v>134.94999999999999</v>
      </c>
      <c r="E26" s="5">
        <v>151.75</v>
      </c>
      <c r="F26" s="5">
        <v>124.18</v>
      </c>
      <c r="G26" s="5">
        <v>127.88</v>
      </c>
      <c r="H26" s="5">
        <v>110.87</v>
      </c>
      <c r="I26" s="5">
        <v>112.36</v>
      </c>
      <c r="J26" s="5">
        <v>135.71</v>
      </c>
      <c r="K26" s="5">
        <v>133.97999999999999</v>
      </c>
      <c r="L26" s="5">
        <v>155.83000000000001</v>
      </c>
      <c r="M26" s="12">
        <v>160.81</v>
      </c>
      <c r="N26" s="5">
        <v>124.71</v>
      </c>
      <c r="O26" s="5">
        <v>120.36</v>
      </c>
      <c r="P26" s="5">
        <v>114.17</v>
      </c>
      <c r="Q26" s="5">
        <v>120.66</v>
      </c>
      <c r="R26" s="5">
        <v>118.42</v>
      </c>
      <c r="S26" s="5">
        <v>129.15</v>
      </c>
      <c r="T26" s="5">
        <v>125.64</v>
      </c>
      <c r="U26" s="5">
        <v>122.35</v>
      </c>
      <c r="V26" s="5">
        <v>99.85</v>
      </c>
      <c r="W26" s="5">
        <v>96.96</v>
      </c>
      <c r="X26" s="5">
        <v>123.26</v>
      </c>
      <c r="Y26" s="5">
        <v>124.27</v>
      </c>
      <c r="Z26" s="5">
        <v>137.04</v>
      </c>
      <c r="AA26" s="5">
        <v>117.71</v>
      </c>
      <c r="AB26" s="5">
        <v>114.46</v>
      </c>
      <c r="AC26" s="5">
        <v>81.510000000000005</v>
      </c>
      <c r="AD26" s="8">
        <v>91.58</v>
      </c>
      <c r="AE26" s="8">
        <v>111.3</v>
      </c>
      <c r="AF26" s="8">
        <v>128.77000000000001</v>
      </c>
      <c r="AG26" s="5"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117.7</v>
      </c>
      <c r="D27" s="5">
        <v>123.63</v>
      </c>
      <c r="E27" s="5">
        <v>106.56</v>
      </c>
      <c r="F27" s="5">
        <v>121.18</v>
      </c>
      <c r="G27" s="5">
        <v>123.36</v>
      </c>
      <c r="H27" s="5">
        <v>110.95</v>
      </c>
      <c r="I27" s="5">
        <v>104.9</v>
      </c>
      <c r="J27" s="5">
        <v>110.66</v>
      </c>
      <c r="K27" s="5">
        <v>118.52</v>
      </c>
      <c r="L27" s="5">
        <v>125.27</v>
      </c>
      <c r="M27" s="12">
        <v>135.59</v>
      </c>
      <c r="N27" s="5">
        <v>118.4</v>
      </c>
      <c r="O27" s="5">
        <v>110.44</v>
      </c>
      <c r="P27" s="5">
        <v>119.12</v>
      </c>
      <c r="Q27" s="5">
        <v>101.79</v>
      </c>
      <c r="R27" s="5">
        <v>115.31</v>
      </c>
      <c r="S27" s="5">
        <v>124.07</v>
      </c>
      <c r="T27" s="5">
        <v>115.47</v>
      </c>
      <c r="U27" s="5">
        <v>97.24</v>
      </c>
      <c r="V27" s="5">
        <v>94.03</v>
      </c>
      <c r="W27" s="5">
        <v>96.83</v>
      </c>
      <c r="X27" s="5">
        <v>98.27</v>
      </c>
      <c r="Y27" s="5">
        <v>117.44</v>
      </c>
      <c r="Z27" s="5">
        <v>124.16</v>
      </c>
      <c r="AA27" s="5">
        <v>111.69</v>
      </c>
      <c r="AB27" s="5">
        <v>109.94</v>
      </c>
      <c r="AC27" s="5">
        <v>108.76</v>
      </c>
      <c r="AD27" s="8">
        <v>87.32</v>
      </c>
      <c r="AE27" s="8">
        <v>108.44</v>
      </c>
      <c r="AF27" s="8">
        <v>118.12</v>
      </c>
      <c r="AG27" s="5">
        <v>108.61</v>
      </c>
      <c r="AH27" s="7">
        <f t="shared" si="0"/>
        <v>112.37967741935485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111.93</v>
      </c>
      <c r="D28" s="5">
        <v>114.38</v>
      </c>
      <c r="E28" s="5">
        <v>116.47</v>
      </c>
      <c r="F28" s="5">
        <v>121.85</v>
      </c>
      <c r="G28" s="5">
        <v>117.44</v>
      </c>
      <c r="H28" s="5">
        <v>100.1</v>
      </c>
      <c r="I28" s="5">
        <v>95.41</v>
      </c>
      <c r="J28" s="5">
        <v>107.47</v>
      </c>
      <c r="K28" s="5">
        <v>114.11</v>
      </c>
      <c r="L28" s="5">
        <v>114.57</v>
      </c>
      <c r="M28" s="12">
        <v>102.19</v>
      </c>
      <c r="N28" s="5">
        <v>108.37</v>
      </c>
      <c r="O28" s="5">
        <v>99.72</v>
      </c>
      <c r="P28" s="5">
        <v>110.67</v>
      </c>
      <c r="Q28" s="5">
        <v>93.56</v>
      </c>
      <c r="R28" s="5">
        <v>98.15</v>
      </c>
      <c r="S28" s="5">
        <v>94.11</v>
      </c>
      <c r="T28" s="5">
        <v>96.14</v>
      </c>
      <c r="U28" s="5">
        <v>96.88</v>
      </c>
      <c r="V28" s="5">
        <v>78.010000000000005</v>
      </c>
      <c r="W28" s="5">
        <v>84.75</v>
      </c>
      <c r="X28" s="5">
        <v>97.37</v>
      </c>
      <c r="Y28" s="5">
        <v>107.67</v>
      </c>
      <c r="Z28" s="5">
        <v>103.58</v>
      </c>
      <c r="AA28" s="5">
        <v>95.12</v>
      </c>
      <c r="AB28" s="5">
        <v>87.86</v>
      </c>
      <c r="AC28" s="5">
        <v>91.47</v>
      </c>
      <c r="AD28" s="8">
        <v>75.28</v>
      </c>
      <c r="AE28" s="8">
        <v>87.49</v>
      </c>
      <c r="AF28" s="8">
        <v>105.35</v>
      </c>
      <c r="AG28" s="5">
        <v>100.39</v>
      </c>
      <c r="AH28" s="7">
        <f t="shared" si="0"/>
        <v>100.89870967741935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106.76</v>
      </c>
      <c r="D29" s="5">
        <v>95.66</v>
      </c>
      <c r="E29" s="5">
        <v>71.88</v>
      </c>
      <c r="F29" s="5">
        <v>102.13</v>
      </c>
      <c r="G29" s="5">
        <v>95.39</v>
      </c>
      <c r="H29" s="5">
        <v>89.12</v>
      </c>
      <c r="I29" s="5">
        <v>91.63</v>
      </c>
      <c r="J29" s="5">
        <v>94.28</v>
      </c>
      <c r="K29" s="5">
        <v>77.430000000000007</v>
      </c>
      <c r="L29" s="5">
        <v>100.32</v>
      </c>
      <c r="M29" s="12">
        <v>102.78</v>
      </c>
      <c r="N29" s="5">
        <v>97.9</v>
      </c>
      <c r="O29" s="5">
        <v>99.25</v>
      </c>
      <c r="P29" s="5">
        <v>107.45</v>
      </c>
      <c r="Q29" s="5">
        <v>90.52</v>
      </c>
      <c r="R29" s="5">
        <v>80.510000000000005</v>
      </c>
      <c r="S29" s="5">
        <v>80.040000000000006</v>
      </c>
      <c r="T29" s="5">
        <v>97.21</v>
      </c>
      <c r="U29" s="5">
        <v>96.1</v>
      </c>
      <c r="V29" s="5">
        <v>79.739999999999995</v>
      </c>
      <c r="W29" s="5">
        <v>78.569999999999993</v>
      </c>
      <c r="X29" s="5">
        <v>97.91</v>
      </c>
      <c r="Y29" s="5">
        <v>97.08</v>
      </c>
      <c r="Z29" s="5">
        <v>96.6</v>
      </c>
      <c r="AA29" s="5">
        <v>89.66</v>
      </c>
      <c r="AB29" s="5">
        <v>84.12</v>
      </c>
      <c r="AC29" s="5">
        <v>82.8</v>
      </c>
      <c r="AD29" s="8">
        <v>67.989999999999995</v>
      </c>
      <c r="AE29" s="8">
        <v>80.319999999999993</v>
      </c>
      <c r="AF29" s="8">
        <v>73.31</v>
      </c>
      <c r="AG29" s="5"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107.39375000000001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83.52993279569894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3">
    <mergeCell ref="A2:AH2"/>
    <mergeCell ref="A4:D4"/>
    <mergeCell ref="A30:B30"/>
  </mergeCells>
  <conditionalFormatting sqref="C6:AG29">
    <cfRule type="cellIs" dxfId="16" priority="3" operator="greaterThan">
      <formula>0</formula>
    </cfRule>
    <cfRule type="cellIs" dxfId="15" priority="4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2:BE32"/>
  <sheetViews>
    <sheetView zoomScaleNormal="100" workbookViewId="0">
      <selection activeCell="AG6" sqref="AG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83.47</v>
      </c>
      <c r="D6" s="5">
        <v>86.4</v>
      </c>
      <c r="E6" s="5">
        <v>81.98</v>
      </c>
      <c r="F6" s="5">
        <v>104.69</v>
      </c>
      <c r="G6" s="5">
        <v>78.099999999999994</v>
      </c>
      <c r="H6" s="5">
        <v>77.349999999999994</v>
      </c>
      <c r="I6" s="5">
        <v>91.83</v>
      </c>
      <c r="J6" s="5">
        <v>103.46</v>
      </c>
      <c r="K6" s="5">
        <v>90.43</v>
      </c>
      <c r="L6" s="5">
        <v>94.45</v>
      </c>
      <c r="M6" s="5">
        <v>82.9</v>
      </c>
      <c r="N6" s="5">
        <v>91.31</v>
      </c>
      <c r="O6" s="5">
        <v>87.78</v>
      </c>
      <c r="P6" s="5">
        <v>84.99</v>
      </c>
      <c r="Q6" s="5">
        <v>108.61</v>
      </c>
      <c r="R6" s="5">
        <v>126.36</v>
      </c>
      <c r="S6" s="5">
        <v>126.31</v>
      </c>
      <c r="T6" s="5">
        <v>114.35</v>
      </c>
      <c r="U6" s="5">
        <v>72.72</v>
      </c>
      <c r="V6" s="5">
        <v>89.24</v>
      </c>
      <c r="W6" s="5">
        <v>99.37</v>
      </c>
      <c r="X6" s="5">
        <v>117.51</v>
      </c>
      <c r="Y6" s="5">
        <v>103.95</v>
      </c>
      <c r="Z6" s="5">
        <v>125.3</v>
      </c>
      <c r="AA6" s="5">
        <v>106.99</v>
      </c>
      <c r="AB6" s="5">
        <v>123.51</v>
      </c>
      <c r="AC6" s="5">
        <v>106.64</v>
      </c>
      <c r="AD6" s="8">
        <v>95.44</v>
      </c>
      <c r="AE6" s="8">
        <v>106.58</v>
      </c>
      <c r="AF6" s="8">
        <v>97.88</v>
      </c>
      <c r="AG6" s="5"/>
      <c r="AH6" s="7">
        <f>AVERAGE(C6:AG6)</f>
        <v>98.663333333333341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77.17</v>
      </c>
      <c r="D7" s="5">
        <v>77.45</v>
      </c>
      <c r="E7" s="5">
        <v>77.38</v>
      </c>
      <c r="F7" s="5">
        <v>70.09</v>
      </c>
      <c r="G7" s="5">
        <v>70.91</v>
      </c>
      <c r="H7" s="5">
        <v>77.62</v>
      </c>
      <c r="I7" s="5">
        <v>80.400000000000006</v>
      </c>
      <c r="J7" s="5">
        <v>89.29</v>
      </c>
      <c r="K7" s="5">
        <v>77.900000000000006</v>
      </c>
      <c r="L7" s="5">
        <v>83.65</v>
      </c>
      <c r="M7" s="5">
        <v>71.930000000000007</v>
      </c>
      <c r="N7" s="5">
        <v>81.47</v>
      </c>
      <c r="O7" s="5">
        <v>81.93</v>
      </c>
      <c r="P7" s="5">
        <v>85.56</v>
      </c>
      <c r="Q7" s="5">
        <v>100.18</v>
      </c>
      <c r="R7" s="5">
        <v>101.87</v>
      </c>
      <c r="S7" s="5">
        <v>119.31</v>
      </c>
      <c r="T7" s="5">
        <v>94.37</v>
      </c>
      <c r="U7" s="5">
        <v>66.11</v>
      </c>
      <c r="V7" s="5">
        <v>90.14</v>
      </c>
      <c r="W7" s="5">
        <v>87.74</v>
      </c>
      <c r="X7" s="5">
        <v>96.91</v>
      </c>
      <c r="Y7" s="5">
        <v>100.17</v>
      </c>
      <c r="Z7" s="5">
        <v>106.45</v>
      </c>
      <c r="AA7" s="5">
        <v>98.54</v>
      </c>
      <c r="AB7" s="5">
        <v>93.1</v>
      </c>
      <c r="AC7" s="5">
        <v>94.68</v>
      </c>
      <c r="AD7" s="8">
        <v>86.05</v>
      </c>
      <c r="AE7" s="8">
        <v>98.11</v>
      </c>
      <c r="AF7" s="8">
        <v>95.77</v>
      </c>
      <c r="AG7" s="5"/>
      <c r="AH7" s="7">
        <f t="shared" ref="AH7:AH29" si="0">AVERAGE(C7:AG7)</f>
        <v>87.74166666666666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75.900000000000006</v>
      </c>
      <c r="D8" s="5">
        <v>74.7</v>
      </c>
      <c r="E8" s="5">
        <v>75.92</v>
      </c>
      <c r="F8" s="5">
        <v>71.95</v>
      </c>
      <c r="G8" s="5">
        <v>69.400000000000006</v>
      </c>
      <c r="H8" s="5">
        <v>74.38</v>
      </c>
      <c r="I8" s="5">
        <v>78.84</v>
      </c>
      <c r="J8" s="5">
        <v>77.8</v>
      </c>
      <c r="K8" s="5">
        <v>76.97</v>
      </c>
      <c r="L8" s="5">
        <v>81.92</v>
      </c>
      <c r="M8" s="5">
        <v>67.81</v>
      </c>
      <c r="N8" s="5">
        <v>81.23</v>
      </c>
      <c r="O8" s="5">
        <v>79.88</v>
      </c>
      <c r="P8" s="5">
        <v>77.58</v>
      </c>
      <c r="Q8" s="5">
        <v>99.66</v>
      </c>
      <c r="R8" s="5">
        <v>95.81</v>
      </c>
      <c r="S8" s="5">
        <v>103.39</v>
      </c>
      <c r="T8" s="5">
        <v>89.77</v>
      </c>
      <c r="U8" s="5">
        <v>64.25</v>
      </c>
      <c r="V8" s="5">
        <v>83.02</v>
      </c>
      <c r="W8" s="5">
        <v>87.9</v>
      </c>
      <c r="X8" s="5">
        <v>92.96</v>
      </c>
      <c r="Y8" s="5">
        <v>89.72</v>
      </c>
      <c r="Z8" s="5">
        <v>101.29</v>
      </c>
      <c r="AA8" s="5">
        <v>94.64</v>
      </c>
      <c r="AB8" s="5">
        <v>88.95</v>
      </c>
      <c r="AC8" s="5">
        <v>85.96</v>
      </c>
      <c r="AD8" s="8">
        <v>79.42</v>
      </c>
      <c r="AE8" s="8">
        <v>93.68</v>
      </c>
      <c r="AF8" s="8">
        <v>86.72</v>
      </c>
      <c r="AG8" s="5"/>
      <c r="AH8" s="7">
        <f t="shared" si="0"/>
        <v>83.380666666666656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70.44</v>
      </c>
      <c r="D9" s="5">
        <v>72.400000000000006</v>
      </c>
      <c r="E9" s="5">
        <v>73.900000000000006</v>
      </c>
      <c r="F9" s="5">
        <v>65.8</v>
      </c>
      <c r="G9" s="5">
        <v>68.12</v>
      </c>
      <c r="H9" s="5">
        <v>73.45</v>
      </c>
      <c r="I9" s="5">
        <v>80.31</v>
      </c>
      <c r="J9" s="5">
        <v>73.91</v>
      </c>
      <c r="K9" s="5">
        <v>74.86</v>
      </c>
      <c r="L9" s="5">
        <v>77.91</v>
      </c>
      <c r="M9" s="5">
        <v>60.95</v>
      </c>
      <c r="N9" s="5">
        <v>74.73</v>
      </c>
      <c r="O9" s="5">
        <v>83.47</v>
      </c>
      <c r="P9" s="5">
        <v>78.59</v>
      </c>
      <c r="Q9" s="5">
        <v>92.25</v>
      </c>
      <c r="R9" s="5">
        <v>97.8</v>
      </c>
      <c r="S9" s="5">
        <v>100.2</v>
      </c>
      <c r="T9" s="5">
        <v>89.9</v>
      </c>
      <c r="U9" s="5">
        <v>70.8</v>
      </c>
      <c r="V9" s="5">
        <v>84</v>
      </c>
      <c r="W9" s="5">
        <v>76.87</v>
      </c>
      <c r="X9" s="5">
        <v>99.4</v>
      </c>
      <c r="Y9" s="5">
        <v>89.91</v>
      </c>
      <c r="Z9" s="5">
        <v>98.76</v>
      </c>
      <c r="AA9" s="5">
        <v>94.33</v>
      </c>
      <c r="AB9" s="5">
        <v>76.34</v>
      </c>
      <c r="AC9" s="5">
        <v>80.69</v>
      </c>
      <c r="AD9" s="8">
        <v>80.44</v>
      </c>
      <c r="AE9" s="8">
        <v>91.78</v>
      </c>
      <c r="AF9" s="8">
        <v>82.5</v>
      </c>
      <c r="AG9" s="5"/>
      <c r="AH9" s="7">
        <f t="shared" si="0"/>
        <v>81.160333333333355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71.209999999999994</v>
      </c>
      <c r="D10" s="5">
        <v>71.59</v>
      </c>
      <c r="E10" s="5">
        <v>73.099999999999994</v>
      </c>
      <c r="F10" s="5">
        <v>68.12</v>
      </c>
      <c r="G10" s="5">
        <v>66.09</v>
      </c>
      <c r="H10" s="5">
        <v>73.34</v>
      </c>
      <c r="I10" s="5">
        <v>72.59</v>
      </c>
      <c r="J10" s="5">
        <v>74.36</v>
      </c>
      <c r="K10" s="5">
        <v>71.11</v>
      </c>
      <c r="L10" s="5">
        <v>79.77</v>
      </c>
      <c r="M10" s="5">
        <v>61.08</v>
      </c>
      <c r="N10" s="5">
        <v>81.38</v>
      </c>
      <c r="O10" s="5">
        <v>79.48</v>
      </c>
      <c r="P10" s="5">
        <v>76.349999999999994</v>
      </c>
      <c r="Q10" s="5">
        <v>96.66</v>
      </c>
      <c r="R10" s="5">
        <v>93.15</v>
      </c>
      <c r="S10" s="5">
        <v>96.92</v>
      </c>
      <c r="T10" s="5">
        <v>89.81</v>
      </c>
      <c r="U10" s="5">
        <v>70.86</v>
      </c>
      <c r="V10" s="5">
        <v>76.02</v>
      </c>
      <c r="W10" s="5">
        <v>76.27</v>
      </c>
      <c r="X10" s="5">
        <v>96.44</v>
      </c>
      <c r="Y10" s="5">
        <v>93.71</v>
      </c>
      <c r="Z10" s="5">
        <v>93.42</v>
      </c>
      <c r="AA10" s="5">
        <v>89.09</v>
      </c>
      <c r="AB10" s="5">
        <v>79.36</v>
      </c>
      <c r="AC10" s="5">
        <v>80.39</v>
      </c>
      <c r="AD10" s="8">
        <v>82.61</v>
      </c>
      <c r="AE10" s="8">
        <v>95.28</v>
      </c>
      <c r="AF10" s="8">
        <v>83.22</v>
      </c>
      <c r="AG10" s="5"/>
      <c r="AH10" s="7">
        <f t="shared" si="0"/>
        <v>80.426000000000002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75.489999999999995</v>
      </c>
      <c r="D11" s="5">
        <v>69.62</v>
      </c>
      <c r="E11" s="5">
        <v>75.89</v>
      </c>
      <c r="F11" s="5">
        <v>68.67</v>
      </c>
      <c r="G11" s="5">
        <v>79.03</v>
      </c>
      <c r="H11" s="5">
        <v>74.33</v>
      </c>
      <c r="I11" s="5">
        <v>78.23</v>
      </c>
      <c r="J11" s="5">
        <v>73.94</v>
      </c>
      <c r="K11" s="5">
        <v>75.28</v>
      </c>
      <c r="L11" s="5">
        <v>74.52</v>
      </c>
      <c r="M11" s="5">
        <v>65.510000000000005</v>
      </c>
      <c r="N11" s="5">
        <v>89.44</v>
      </c>
      <c r="O11" s="5">
        <v>86.05</v>
      </c>
      <c r="P11" s="5">
        <v>85.68</v>
      </c>
      <c r="Q11" s="5">
        <v>104.31</v>
      </c>
      <c r="R11" s="5">
        <v>92.5</v>
      </c>
      <c r="S11" s="5">
        <v>99.96</v>
      </c>
      <c r="T11" s="5">
        <v>71.42</v>
      </c>
      <c r="U11" s="5">
        <v>72.31</v>
      </c>
      <c r="V11" s="5">
        <v>88.97</v>
      </c>
      <c r="W11" s="5">
        <v>82.19</v>
      </c>
      <c r="X11" s="5">
        <v>104.46</v>
      </c>
      <c r="Y11" s="5">
        <v>94.83</v>
      </c>
      <c r="Z11" s="5">
        <v>94.17</v>
      </c>
      <c r="AA11" s="5">
        <v>90.73</v>
      </c>
      <c r="AB11" s="5">
        <v>87.14</v>
      </c>
      <c r="AC11" s="5">
        <v>85.11</v>
      </c>
      <c r="AD11" s="8">
        <v>83.99</v>
      </c>
      <c r="AE11" s="8">
        <v>96.41</v>
      </c>
      <c r="AF11" s="8">
        <v>88.48</v>
      </c>
      <c r="AG11" s="5"/>
      <c r="AH11" s="7">
        <f t="shared" si="0"/>
        <v>83.622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90.77</v>
      </c>
      <c r="D12" s="5">
        <v>95.02</v>
      </c>
      <c r="E12" s="5">
        <v>79.31</v>
      </c>
      <c r="F12" s="5">
        <v>72.650000000000006</v>
      </c>
      <c r="G12" s="5">
        <v>92.63</v>
      </c>
      <c r="H12" s="5">
        <v>95.66</v>
      </c>
      <c r="I12" s="5">
        <v>94.66</v>
      </c>
      <c r="J12" s="5">
        <v>89.04</v>
      </c>
      <c r="K12" s="5">
        <v>92.57</v>
      </c>
      <c r="L12" s="5">
        <v>81.900000000000006</v>
      </c>
      <c r="M12" s="5">
        <v>60.72</v>
      </c>
      <c r="N12" s="5">
        <v>95.3</v>
      </c>
      <c r="O12" s="5">
        <v>101.14</v>
      </c>
      <c r="P12" s="5">
        <v>101.07</v>
      </c>
      <c r="Q12" s="5">
        <v>125.61</v>
      </c>
      <c r="R12" s="5">
        <v>99.52</v>
      </c>
      <c r="S12" s="5">
        <v>91.23</v>
      </c>
      <c r="T12" s="5">
        <v>83.27</v>
      </c>
      <c r="U12" s="5">
        <v>90.72</v>
      </c>
      <c r="V12" s="5">
        <v>105.74</v>
      </c>
      <c r="W12" s="5">
        <v>102.2</v>
      </c>
      <c r="X12" s="5">
        <v>111.99</v>
      </c>
      <c r="Y12" s="5">
        <v>107.51</v>
      </c>
      <c r="Z12" s="5">
        <v>86.57</v>
      </c>
      <c r="AA12" s="5">
        <v>75.69</v>
      </c>
      <c r="AB12" s="5">
        <v>99.49</v>
      </c>
      <c r="AC12" s="5">
        <v>108.61</v>
      </c>
      <c r="AD12" s="8">
        <v>96.88</v>
      </c>
      <c r="AE12" s="8">
        <v>112.2</v>
      </c>
      <c r="AF12" s="8">
        <v>102.54</v>
      </c>
      <c r="AG12" s="5"/>
      <c r="AH12" s="7">
        <f t="shared" si="0"/>
        <v>94.740333333333339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103.53</v>
      </c>
      <c r="D13" s="5">
        <v>102.94</v>
      </c>
      <c r="E13" s="5">
        <v>76.92</v>
      </c>
      <c r="F13" s="5">
        <v>63.95</v>
      </c>
      <c r="G13" s="5">
        <v>96.61</v>
      </c>
      <c r="H13" s="5">
        <v>105.61</v>
      </c>
      <c r="I13" s="5">
        <v>115.73</v>
      </c>
      <c r="J13" s="5">
        <v>93.9</v>
      </c>
      <c r="K13" s="5">
        <v>99.12</v>
      </c>
      <c r="L13" s="5">
        <v>89.18</v>
      </c>
      <c r="M13" s="5">
        <v>56.98</v>
      </c>
      <c r="N13" s="5">
        <v>116.16</v>
      </c>
      <c r="O13" s="5">
        <v>112.04</v>
      </c>
      <c r="P13" s="5">
        <v>117.83</v>
      </c>
      <c r="Q13" s="5">
        <v>138.85</v>
      </c>
      <c r="R13" s="5">
        <v>112.8</v>
      </c>
      <c r="S13" s="5">
        <v>94.65</v>
      </c>
      <c r="T13" s="5">
        <v>79.58</v>
      </c>
      <c r="U13" s="5">
        <v>92.35</v>
      </c>
      <c r="V13" s="5">
        <v>121.49</v>
      </c>
      <c r="W13" s="5">
        <v>117.03</v>
      </c>
      <c r="X13" s="5">
        <v>132.78</v>
      </c>
      <c r="Y13" s="5">
        <v>118.18</v>
      </c>
      <c r="Z13" s="5">
        <v>90</v>
      </c>
      <c r="AA13" s="5">
        <v>76.010000000000005</v>
      </c>
      <c r="AB13" s="5">
        <v>123.82</v>
      </c>
      <c r="AC13" s="5">
        <v>121.05</v>
      </c>
      <c r="AD13" s="8">
        <v>108.36</v>
      </c>
      <c r="AE13" s="8">
        <v>120.26</v>
      </c>
      <c r="AF13" s="8">
        <v>104.93</v>
      </c>
      <c r="AG13" s="5"/>
      <c r="AH13" s="7">
        <f t="shared" si="0"/>
        <v>103.42133333333337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91.69</v>
      </c>
      <c r="D14" s="5">
        <v>95.12</v>
      </c>
      <c r="E14" s="5">
        <v>74.23</v>
      </c>
      <c r="F14" s="5">
        <v>50.26</v>
      </c>
      <c r="G14" s="5">
        <v>100.23</v>
      </c>
      <c r="H14" s="5">
        <v>96.69</v>
      </c>
      <c r="I14" s="5">
        <v>108.14</v>
      </c>
      <c r="J14" s="5">
        <v>92.36</v>
      </c>
      <c r="K14" s="5">
        <v>99.01</v>
      </c>
      <c r="L14" s="5">
        <v>82.63</v>
      </c>
      <c r="M14" s="5">
        <v>50.83</v>
      </c>
      <c r="N14" s="5">
        <v>112.59</v>
      </c>
      <c r="O14" s="5">
        <v>114.5</v>
      </c>
      <c r="P14" s="5">
        <v>110.32</v>
      </c>
      <c r="Q14" s="5">
        <v>123.69</v>
      </c>
      <c r="R14" s="5">
        <v>119</v>
      </c>
      <c r="S14" s="5">
        <v>102.31</v>
      </c>
      <c r="T14" s="5">
        <v>81.069999999999993</v>
      </c>
      <c r="U14" s="5">
        <v>111.6</v>
      </c>
      <c r="V14" s="5">
        <v>104.96</v>
      </c>
      <c r="W14" s="5">
        <v>115.43</v>
      </c>
      <c r="X14" s="5">
        <v>117.86</v>
      </c>
      <c r="Y14" s="5">
        <v>127.11</v>
      </c>
      <c r="Z14" s="5">
        <v>89.68</v>
      </c>
      <c r="AA14" s="5">
        <v>64</v>
      </c>
      <c r="AB14" s="5">
        <v>111.9</v>
      </c>
      <c r="AC14" s="5">
        <v>112.65</v>
      </c>
      <c r="AD14" s="8">
        <v>105.07</v>
      </c>
      <c r="AE14" s="8">
        <v>119.45</v>
      </c>
      <c r="AF14" s="8">
        <v>112.33</v>
      </c>
      <c r="AG14" s="5"/>
      <c r="AH14" s="7">
        <f t="shared" si="0"/>
        <v>99.890333333333331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88.39</v>
      </c>
      <c r="D15" s="5">
        <v>92.99</v>
      </c>
      <c r="E15" s="5">
        <v>47.28</v>
      </c>
      <c r="F15" s="5">
        <v>16.12</v>
      </c>
      <c r="G15" s="5">
        <v>75.28</v>
      </c>
      <c r="H15" s="5">
        <v>89.08</v>
      </c>
      <c r="I15" s="5">
        <v>80.69</v>
      </c>
      <c r="J15" s="5">
        <v>84.14</v>
      </c>
      <c r="K15" s="5">
        <v>87.79</v>
      </c>
      <c r="L15" s="5">
        <v>74.86</v>
      </c>
      <c r="M15" s="5">
        <v>38.479999999999997</v>
      </c>
      <c r="N15" s="5">
        <v>103.62</v>
      </c>
      <c r="O15" s="5">
        <v>107.17</v>
      </c>
      <c r="P15" s="5">
        <v>95.73</v>
      </c>
      <c r="Q15" s="5">
        <v>107.38</v>
      </c>
      <c r="R15" s="5">
        <v>113.01</v>
      </c>
      <c r="S15" s="5">
        <v>94.55</v>
      </c>
      <c r="T15" s="5">
        <v>67.72</v>
      </c>
      <c r="U15" s="5">
        <v>104.4</v>
      </c>
      <c r="V15" s="5">
        <v>91.54</v>
      </c>
      <c r="W15" s="5">
        <v>91.92</v>
      </c>
      <c r="X15" s="5">
        <v>106.37</v>
      </c>
      <c r="Y15" s="5">
        <v>105.29</v>
      </c>
      <c r="Z15" s="5">
        <v>86.9</v>
      </c>
      <c r="AA15" s="5">
        <v>49.06</v>
      </c>
      <c r="AB15" s="5">
        <v>106.23</v>
      </c>
      <c r="AC15" s="5">
        <v>92.73</v>
      </c>
      <c r="AD15" s="8">
        <v>84.54</v>
      </c>
      <c r="AE15" s="8">
        <v>109.72</v>
      </c>
      <c r="AF15" s="8">
        <v>99.66</v>
      </c>
      <c r="AG15" s="5"/>
      <c r="AH15" s="7">
        <f t="shared" si="0"/>
        <v>86.421333333333322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70.05</v>
      </c>
      <c r="D16" s="5">
        <v>73.64</v>
      </c>
      <c r="E16" s="5">
        <v>-24.77</v>
      </c>
      <c r="F16" s="5">
        <v>0.19</v>
      </c>
      <c r="G16" s="5">
        <v>66.06</v>
      </c>
      <c r="H16" s="5">
        <v>84.56</v>
      </c>
      <c r="I16" s="5">
        <v>84.85</v>
      </c>
      <c r="J16" s="5">
        <v>75.7</v>
      </c>
      <c r="K16" s="5">
        <v>80.98</v>
      </c>
      <c r="L16" s="5">
        <v>59.96</v>
      </c>
      <c r="M16" s="5">
        <v>31.75</v>
      </c>
      <c r="N16" s="5">
        <v>93.22</v>
      </c>
      <c r="O16" s="5">
        <v>94.16</v>
      </c>
      <c r="P16" s="5">
        <v>86.91</v>
      </c>
      <c r="Q16" s="5">
        <v>100.73</v>
      </c>
      <c r="R16" s="5">
        <v>106.66</v>
      </c>
      <c r="S16" s="5">
        <v>85.76</v>
      </c>
      <c r="T16" s="5">
        <v>53.19</v>
      </c>
      <c r="U16" s="5">
        <v>89.31</v>
      </c>
      <c r="V16" s="5">
        <v>89.24</v>
      </c>
      <c r="W16" s="5">
        <v>106.67</v>
      </c>
      <c r="X16" s="5">
        <v>101.99</v>
      </c>
      <c r="Y16" s="5">
        <v>105.24</v>
      </c>
      <c r="Z16" s="5">
        <v>73.81</v>
      </c>
      <c r="AA16" s="5">
        <v>34.950000000000003</v>
      </c>
      <c r="AB16" s="5">
        <v>87.61</v>
      </c>
      <c r="AC16" s="5">
        <v>83.72</v>
      </c>
      <c r="AD16" s="8">
        <v>84.47</v>
      </c>
      <c r="AE16" s="8">
        <v>95.76</v>
      </c>
      <c r="AF16" s="8">
        <v>111.63</v>
      </c>
      <c r="AG16" s="5"/>
      <c r="AH16" s="7">
        <f t="shared" si="0"/>
        <v>76.26666666666668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63.01</v>
      </c>
      <c r="D17" s="5">
        <v>64.86</v>
      </c>
      <c r="E17" s="5">
        <v>10.39</v>
      </c>
      <c r="F17" s="5">
        <v>0.43</v>
      </c>
      <c r="G17" s="5">
        <v>69.84</v>
      </c>
      <c r="H17" s="5">
        <v>77.150000000000006</v>
      </c>
      <c r="I17" s="5">
        <v>79.05</v>
      </c>
      <c r="J17" s="5">
        <v>69.09</v>
      </c>
      <c r="K17" s="5">
        <v>74.73</v>
      </c>
      <c r="L17" s="5">
        <v>37.25</v>
      </c>
      <c r="M17" s="5">
        <v>6.36</v>
      </c>
      <c r="N17" s="5">
        <v>83.72</v>
      </c>
      <c r="O17" s="5">
        <v>59.24</v>
      </c>
      <c r="P17" s="5">
        <v>78.569999999999993</v>
      </c>
      <c r="Q17" s="5">
        <v>95.88</v>
      </c>
      <c r="R17" s="5">
        <v>90.68</v>
      </c>
      <c r="S17" s="5">
        <v>71.37</v>
      </c>
      <c r="T17" s="5">
        <v>52.95</v>
      </c>
      <c r="U17" s="5">
        <v>88.22</v>
      </c>
      <c r="V17" s="5">
        <v>88.53</v>
      </c>
      <c r="W17" s="5">
        <v>110.47</v>
      </c>
      <c r="X17" s="5">
        <v>92.86</v>
      </c>
      <c r="Y17" s="5">
        <v>89.04</v>
      </c>
      <c r="Z17" s="5">
        <v>39.56</v>
      </c>
      <c r="AA17" s="5">
        <v>26.96</v>
      </c>
      <c r="AB17" s="5">
        <v>83.1</v>
      </c>
      <c r="AC17" s="5">
        <v>74.44</v>
      </c>
      <c r="AD17" s="8">
        <v>88.16</v>
      </c>
      <c r="AE17" s="8">
        <v>91.32</v>
      </c>
      <c r="AF17" s="8">
        <v>97.8</v>
      </c>
      <c r="AG17" s="5"/>
      <c r="AH17" s="7">
        <f t="shared" si="0"/>
        <v>68.500999999999991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47.61</v>
      </c>
      <c r="D18" s="5">
        <v>58.58</v>
      </c>
      <c r="E18" s="5">
        <v>20.149999999999999</v>
      </c>
      <c r="F18" s="5">
        <v>10.78</v>
      </c>
      <c r="G18" s="5">
        <v>52.5</v>
      </c>
      <c r="H18" s="5">
        <v>76.400000000000006</v>
      </c>
      <c r="I18" s="5">
        <v>79.23</v>
      </c>
      <c r="J18" s="5">
        <v>64.69</v>
      </c>
      <c r="K18" s="5">
        <v>69.709999999999994</v>
      </c>
      <c r="L18" s="5">
        <v>33.29</v>
      </c>
      <c r="M18" s="5">
        <v>10.35</v>
      </c>
      <c r="N18" s="5">
        <v>76.81</v>
      </c>
      <c r="O18" s="5">
        <v>77.819999999999993</v>
      </c>
      <c r="P18" s="5">
        <v>80.97</v>
      </c>
      <c r="Q18" s="5">
        <v>93.63</v>
      </c>
      <c r="R18" s="5">
        <v>86.91</v>
      </c>
      <c r="S18" s="5">
        <v>69.55</v>
      </c>
      <c r="T18" s="5">
        <v>46.19</v>
      </c>
      <c r="U18" s="5">
        <v>87.32</v>
      </c>
      <c r="V18" s="5">
        <v>82.09</v>
      </c>
      <c r="W18" s="5">
        <v>100.27</v>
      </c>
      <c r="X18" s="5">
        <v>88</v>
      </c>
      <c r="Y18" s="5">
        <v>84.84</v>
      </c>
      <c r="Z18" s="5">
        <v>41.74</v>
      </c>
      <c r="AA18" s="5">
        <v>30.02</v>
      </c>
      <c r="AB18" s="5">
        <v>75.84</v>
      </c>
      <c r="AC18" s="5">
        <v>66.89</v>
      </c>
      <c r="AD18" s="8">
        <v>93.77</v>
      </c>
      <c r="AE18" s="8">
        <v>93.57</v>
      </c>
      <c r="AF18" s="8">
        <v>88.11</v>
      </c>
      <c r="AG18" s="5"/>
      <c r="AH18" s="7">
        <f t="shared" si="0"/>
        <v>66.254333333333321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35.03</v>
      </c>
      <c r="D19" s="5">
        <v>51.52</v>
      </c>
      <c r="E19" s="5">
        <v>17.600000000000001</v>
      </c>
      <c r="F19" s="5">
        <v>6.94</v>
      </c>
      <c r="G19" s="5">
        <v>68.290000000000006</v>
      </c>
      <c r="H19" s="5">
        <v>70.98</v>
      </c>
      <c r="I19" s="5">
        <v>79.709999999999994</v>
      </c>
      <c r="J19" s="5">
        <v>64.63</v>
      </c>
      <c r="K19" s="5">
        <v>70.37</v>
      </c>
      <c r="L19" s="5">
        <v>10.67</v>
      </c>
      <c r="M19" s="5">
        <v>12.07</v>
      </c>
      <c r="N19" s="5">
        <v>77.209999999999994</v>
      </c>
      <c r="O19" s="5">
        <v>75.86</v>
      </c>
      <c r="P19" s="5">
        <v>79.87</v>
      </c>
      <c r="Q19" s="5">
        <v>88.34</v>
      </c>
      <c r="R19" s="5">
        <v>92.65</v>
      </c>
      <c r="S19" s="5">
        <v>57.26</v>
      </c>
      <c r="T19" s="5">
        <v>-17.77</v>
      </c>
      <c r="U19" s="5">
        <v>86.6</v>
      </c>
      <c r="V19" s="5">
        <v>90.27</v>
      </c>
      <c r="W19" s="5">
        <v>97.18</v>
      </c>
      <c r="X19" s="5">
        <v>84.35</v>
      </c>
      <c r="Y19" s="5">
        <v>84.61</v>
      </c>
      <c r="Z19" s="5">
        <v>29.02</v>
      </c>
      <c r="AA19" s="5">
        <v>22.36</v>
      </c>
      <c r="AB19" s="5">
        <v>80.180000000000007</v>
      </c>
      <c r="AC19" s="5">
        <v>79.11</v>
      </c>
      <c r="AD19" s="8">
        <v>94.04</v>
      </c>
      <c r="AE19" s="8">
        <v>91.79</v>
      </c>
      <c r="AF19" s="8">
        <v>85.69</v>
      </c>
      <c r="AG19" s="5"/>
      <c r="AH19" s="7">
        <f t="shared" si="0"/>
        <v>62.214333333333322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41.67</v>
      </c>
      <c r="D20" s="5">
        <v>53.35</v>
      </c>
      <c r="E20" s="5">
        <v>15.63</v>
      </c>
      <c r="F20" s="5">
        <v>0.12</v>
      </c>
      <c r="G20" s="5">
        <v>71.73</v>
      </c>
      <c r="H20" s="5">
        <v>68.3</v>
      </c>
      <c r="I20" s="5">
        <v>75.78</v>
      </c>
      <c r="J20" s="5">
        <v>65.06</v>
      </c>
      <c r="K20" s="5">
        <v>67.72</v>
      </c>
      <c r="L20" s="5">
        <v>22.17</v>
      </c>
      <c r="M20" s="5">
        <v>10.97</v>
      </c>
      <c r="N20" s="5">
        <v>76.290000000000006</v>
      </c>
      <c r="O20" s="5">
        <v>74.09</v>
      </c>
      <c r="P20" s="5">
        <v>79.260000000000005</v>
      </c>
      <c r="Q20" s="5">
        <v>87.5</v>
      </c>
      <c r="R20" s="5">
        <v>94.51</v>
      </c>
      <c r="S20" s="5">
        <v>47.76</v>
      </c>
      <c r="T20" s="5">
        <v>35.28</v>
      </c>
      <c r="U20" s="5">
        <v>80.540000000000006</v>
      </c>
      <c r="V20" s="5">
        <v>88.27</v>
      </c>
      <c r="W20" s="5">
        <v>90.51</v>
      </c>
      <c r="X20" s="5">
        <v>85.94</v>
      </c>
      <c r="Y20" s="5">
        <v>78.91</v>
      </c>
      <c r="Z20" s="5">
        <v>35.42</v>
      </c>
      <c r="AA20" s="5">
        <v>24.96</v>
      </c>
      <c r="AB20" s="5">
        <v>76.12</v>
      </c>
      <c r="AC20" s="5">
        <v>84.55</v>
      </c>
      <c r="AD20" s="8">
        <v>86.36</v>
      </c>
      <c r="AE20" s="8">
        <v>91.52</v>
      </c>
      <c r="AF20" s="8">
        <v>64.290000000000006</v>
      </c>
      <c r="AG20" s="5"/>
      <c r="AH20" s="7">
        <f t="shared" si="0"/>
        <v>62.485999999999997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49.1</v>
      </c>
      <c r="D21" s="5">
        <v>56.75</v>
      </c>
      <c r="E21" s="5">
        <v>19.34</v>
      </c>
      <c r="F21" s="5">
        <v>8.0500000000000007</v>
      </c>
      <c r="G21" s="5">
        <v>77.819999999999993</v>
      </c>
      <c r="H21" s="5">
        <v>70.97</v>
      </c>
      <c r="I21" s="5">
        <v>83.4</v>
      </c>
      <c r="J21" s="5">
        <v>71.06</v>
      </c>
      <c r="K21" s="5">
        <v>72.55</v>
      </c>
      <c r="L21" s="5">
        <v>31.12</v>
      </c>
      <c r="M21" s="5">
        <v>8.77</v>
      </c>
      <c r="N21" s="5">
        <v>80.78</v>
      </c>
      <c r="O21" s="5">
        <v>79.349999999999994</v>
      </c>
      <c r="P21" s="5">
        <v>86.56</v>
      </c>
      <c r="Q21" s="5">
        <v>90.23</v>
      </c>
      <c r="R21" s="5">
        <v>92.24</v>
      </c>
      <c r="S21" s="5">
        <v>60.01</v>
      </c>
      <c r="T21" s="5">
        <v>48.24</v>
      </c>
      <c r="U21" s="5">
        <v>88.58</v>
      </c>
      <c r="V21" s="5">
        <v>92.69</v>
      </c>
      <c r="W21" s="5">
        <v>93.41</v>
      </c>
      <c r="X21" s="5">
        <v>106.3</v>
      </c>
      <c r="Y21" s="5">
        <v>88.27</v>
      </c>
      <c r="Z21" s="5">
        <v>48.14</v>
      </c>
      <c r="AA21" s="5">
        <v>20.190000000000001</v>
      </c>
      <c r="AB21" s="5">
        <v>75.8</v>
      </c>
      <c r="AC21" s="5">
        <v>86</v>
      </c>
      <c r="AD21" s="8">
        <v>91.7</v>
      </c>
      <c r="AE21" s="8">
        <v>93.88</v>
      </c>
      <c r="AF21" s="8">
        <v>88.2</v>
      </c>
      <c r="AG21" s="5"/>
      <c r="AH21" s="7">
        <f t="shared" si="0"/>
        <v>68.650000000000006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72.33</v>
      </c>
      <c r="D22" s="5">
        <v>61.01</v>
      </c>
      <c r="E22" s="5">
        <v>32.200000000000003</v>
      </c>
      <c r="F22" s="5">
        <v>23.73</v>
      </c>
      <c r="G22" s="5">
        <v>80.31</v>
      </c>
      <c r="H22" s="5">
        <v>69.73</v>
      </c>
      <c r="I22" s="5">
        <v>87.51</v>
      </c>
      <c r="J22" s="5">
        <v>75.540000000000006</v>
      </c>
      <c r="K22" s="5">
        <v>75.67</v>
      </c>
      <c r="L22" s="5">
        <v>37.56</v>
      </c>
      <c r="M22" s="5">
        <v>25.18</v>
      </c>
      <c r="N22" s="5">
        <v>85.43</v>
      </c>
      <c r="O22" s="5">
        <v>88.99</v>
      </c>
      <c r="P22" s="5">
        <v>88.43</v>
      </c>
      <c r="Q22" s="5">
        <v>95.14</v>
      </c>
      <c r="R22" s="5">
        <v>98.48</v>
      </c>
      <c r="S22" s="5">
        <v>81.83</v>
      </c>
      <c r="T22" s="5">
        <v>76.48</v>
      </c>
      <c r="U22" s="5">
        <v>104.25</v>
      </c>
      <c r="V22" s="5">
        <v>107.83</v>
      </c>
      <c r="W22" s="5">
        <v>97.39</v>
      </c>
      <c r="X22" s="5">
        <v>104.3</v>
      </c>
      <c r="Y22" s="5">
        <v>102.5</v>
      </c>
      <c r="Z22" s="5">
        <v>69.569999999999993</v>
      </c>
      <c r="AA22" s="5">
        <v>44.34</v>
      </c>
      <c r="AB22" s="5">
        <v>83.2</v>
      </c>
      <c r="AC22" s="5">
        <v>91.42</v>
      </c>
      <c r="AD22" s="8">
        <v>97.98</v>
      </c>
      <c r="AE22" s="8">
        <v>100.38</v>
      </c>
      <c r="AF22" s="8">
        <v>91.6</v>
      </c>
      <c r="AG22" s="5"/>
      <c r="AH22" s="7">
        <f t="shared" si="0"/>
        <v>78.343666666666664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73.98</v>
      </c>
      <c r="D23" s="5">
        <v>78.489999999999995</v>
      </c>
      <c r="E23" s="5">
        <v>65.09</v>
      </c>
      <c r="F23" s="5">
        <v>48.93</v>
      </c>
      <c r="G23" s="5">
        <v>91.64</v>
      </c>
      <c r="H23" s="5">
        <v>91.23</v>
      </c>
      <c r="I23" s="5">
        <v>92.2</v>
      </c>
      <c r="J23" s="5">
        <v>84.21</v>
      </c>
      <c r="K23" s="5">
        <v>84.78</v>
      </c>
      <c r="L23" s="5">
        <v>60.52</v>
      </c>
      <c r="M23" s="5">
        <v>47.86</v>
      </c>
      <c r="N23" s="5">
        <v>92.74</v>
      </c>
      <c r="O23" s="5">
        <v>89.57</v>
      </c>
      <c r="P23" s="5">
        <v>96.57</v>
      </c>
      <c r="Q23" s="5">
        <v>103.06</v>
      </c>
      <c r="R23" s="5">
        <v>97.33</v>
      </c>
      <c r="S23" s="5">
        <v>82.16</v>
      </c>
      <c r="T23" s="5">
        <v>106.53</v>
      </c>
      <c r="U23" s="5">
        <v>100.26</v>
      </c>
      <c r="V23" s="5">
        <v>113.53</v>
      </c>
      <c r="W23" s="5">
        <v>100.88</v>
      </c>
      <c r="X23" s="5">
        <v>118.82</v>
      </c>
      <c r="Y23" s="5">
        <v>108.18</v>
      </c>
      <c r="Z23" s="5">
        <v>108.83</v>
      </c>
      <c r="AA23" s="5">
        <v>71.400000000000006</v>
      </c>
      <c r="AB23" s="5">
        <v>106.01</v>
      </c>
      <c r="AC23" s="5">
        <v>108.27</v>
      </c>
      <c r="AD23" s="8">
        <v>104.76</v>
      </c>
      <c r="AE23" s="8">
        <v>107.85</v>
      </c>
      <c r="AF23" s="8">
        <v>94.23</v>
      </c>
      <c r="AG23" s="5"/>
      <c r="AH23" s="7">
        <f t="shared" si="0"/>
        <v>90.997000000000014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85.02</v>
      </c>
      <c r="D24" s="5">
        <v>77.39</v>
      </c>
      <c r="E24" s="5">
        <v>89.23</v>
      </c>
      <c r="F24" s="5">
        <v>66.959999999999994</v>
      </c>
      <c r="G24" s="5">
        <v>91.3</v>
      </c>
      <c r="H24" s="5">
        <v>90.08</v>
      </c>
      <c r="I24" s="5">
        <v>108.31</v>
      </c>
      <c r="J24" s="5">
        <v>88.08</v>
      </c>
      <c r="K24" s="5">
        <v>87.11</v>
      </c>
      <c r="L24" s="5">
        <v>81.040000000000006</v>
      </c>
      <c r="M24" s="5">
        <v>86.28</v>
      </c>
      <c r="N24" s="5">
        <v>106.95</v>
      </c>
      <c r="O24" s="5">
        <v>98.67</v>
      </c>
      <c r="P24" s="5">
        <v>100.3</v>
      </c>
      <c r="Q24" s="5">
        <v>140.36000000000001</v>
      </c>
      <c r="R24" s="5">
        <v>121.16</v>
      </c>
      <c r="S24" s="5">
        <v>115.66</v>
      </c>
      <c r="T24" s="5">
        <v>95.29</v>
      </c>
      <c r="U24" s="5">
        <v>120.57</v>
      </c>
      <c r="V24" s="5">
        <v>135.27000000000001</v>
      </c>
      <c r="W24" s="5">
        <v>122.82</v>
      </c>
      <c r="X24" s="5">
        <v>126.89</v>
      </c>
      <c r="Y24" s="5">
        <v>110.33</v>
      </c>
      <c r="Z24" s="5">
        <v>117.6</v>
      </c>
      <c r="AA24" s="5">
        <v>119.83</v>
      </c>
      <c r="AB24" s="5">
        <v>110.53</v>
      </c>
      <c r="AC24" s="5">
        <v>104.76</v>
      </c>
      <c r="AD24" s="8">
        <v>121.63</v>
      </c>
      <c r="AE24" s="8">
        <v>121.09</v>
      </c>
      <c r="AF24" s="8">
        <v>109.3</v>
      </c>
      <c r="AG24" s="5"/>
      <c r="AH24" s="7">
        <f t="shared" si="0"/>
        <v>104.99366666666668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101.13</v>
      </c>
      <c r="D25" s="5">
        <v>93.36</v>
      </c>
      <c r="E25" s="5">
        <v>83.5</v>
      </c>
      <c r="F25" s="5">
        <v>85.86</v>
      </c>
      <c r="G25" s="5">
        <v>113.93</v>
      </c>
      <c r="H25" s="5">
        <v>103.97</v>
      </c>
      <c r="I25" s="5">
        <v>113.23</v>
      </c>
      <c r="J25" s="5">
        <v>100.48</v>
      </c>
      <c r="K25" s="5">
        <v>101.46</v>
      </c>
      <c r="L25" s="5">
        <v>89.39</v>
      </c>
      <c r="M25" s="5">
        <v>99.19</v>
      </c>
      <c r="N25" s="5">
        <v>122.49</v>
      </c>
      <c r="O25" s="5">
        <v>114.2</v>
      </c>
      <c r="P25" s="5">
        <v>119.69</v>
      </c>
      <c r="Q25" s="5">
        <v>159.35</v>
      </c>
      <c r="R25" s="5">
        <v>132.15</v>
      </c>
      <c r="S25" s="5">
        <v>133.12</v>
      </c>
      <c r="T25" s="5">
        <v>119.18</v>
      </c>
      <c r="U25" s="5">
        <v>153.34</v>
      </c>
      <c r="V25" s="5">
        <v>150.56</v>
      </c>
      <c r="W25" s="5">
        <v>152.66</v>
      </c>
      <c r="X25" s="5">
        <v>137.29</v>
      </c>
      <c r="Y25" s="5">
        <v>125.52</v>
      </c>
      <c r="Z25" s="5">
        <v>130.06</v>
      </c>
      <c r="AA25" s="5">
        <v>125.78</v>
      </c>
      <c r="AB25" s="5">
        <v>116.98</v>
      </c>
      <c r="AC25" s="5">
        <v>128.21</v>
      </c>
      <c r="AD25" s="8">
        <v>132.71</v>
      </c>
      <c r="AE25" s="8">
        <v>130.91</v>
      </c>
      <c r="AF25" s="8">
        <v>117.09</v>
      </c>
      <c r="AG25" s="5"/>
      <c r="AH25" s="7">
        <f t="shared" si="0"/>
        <v>119.55966666666667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116.35</v>
      </c>
      <c r="D26" s="5">
        <v>102.18</v>
      </c>
      <c r="E26" s="5">
        <v>90.4</v>
      </c>
      <c r="F26" s="5">
        <v>100.84</v>
      </c>
      <c r="G26" s="5">
        <v>126.5</v>
      </c>
      <c r="H26" s="5">
        <v>123.12</v>
      </c>
      <c r="I26" s="5">
        <v>123.75</v>
      </c>
      <c r="J26" s="5">
        <v>106.96</v>
      </c>
      <c r="K26" s="5">
        <v>104.32</v>
      </c>
      <c r="L26" s="5">
        <v>96.8</v>
      </c>
      <c r="M26" s="5">
        <v>104.9</v>
      </c>
      <c r="N26" s="5">
        <v>125.65</v>
      </c>
      <c r="O26" s="5">
        <v>119.32</v>
      </c>
      <c r="P26" s="5">
        <v>129.05000000000001</v>
      </c>
      <c r="Q26" s="5">
        <v>165.95</v>
      </c>
      <c r="R26" s="5">
        <v>142.12</v>
      </c>
      <c r="S26" s="5">
        <v>135.33000000000001</v>
      </c>
      <c r="T26" s="5">
        <v>126.84</v>
      </c>
      <c r="U26" s="5">
        <v>164.65</v>
      </c>
      <c r="V26" s="5">
        <v>157.68</v>
      </c>
      <c r="W26" s="5">
        <v>176.79</v>
      </c>
      <c r="X26" s="5">
        <v>138.22</v>
      </c>
      <c r="Y26" s="5">
        <v>128.15</v>
      </c>
      <c r="Z26" s="5">
        <v>126.96</v>
      </c>
      <c r="AA26" s="5">
        <v>133.16</v>
      </c>
      <c r="AB26" s="5">
        <v>121.1</v>
      </c>
      <c r="AC26" s="5">
        <v>129.1</v>
      </c>
      <c r="AD26" s="8">
        <v>141.33000000000001</v>
      </c>
      <c r="AE26" s="8">
        <v>146.51</v>
      </c>
      <c r="AF26" s="8">
        <v>125.74</v>
      </c>
      <c r="AG26" s="5"/>
      <c r="AH26" s="7">
        <f t="shared" si="0"/>
        <v>127.65899999999998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98.86</v>
      </c>
      <c r="D27" s="5">
        <v>99.33</v>
      </c>
      <c r="E27" s="5">
        <v>35.01</v>
      </c>
      <c r="F27" s="5">
        <v>98.28</v>
      </c>
      <c r="G27" s="5">
        <v>99.67</v>
      </c>
      <c r="H27" s="5">
        <v>110.7</v>
      </c>
      <c r="I27" s="5">
        <v>107.55</v>
      </c>
      <c r="J27" s="5">
        <v>98.82</v>
      </c>
      <c r="K27" s="5">
        <v>96.46</v>
      </c>
      <c r="L27" s="5">
        <v>94.76</v>
      </c>
      <c r="M27" s="5">
        <v>106.21</v>
      </c>
      <c r="N27" s="5">
        <v>112.59</v>
      </c>
      <c r="O27" s="5">
        <v>112.48</v>
      </c>
      <c r="P27" s="5">
        <v>119.94</v>
      </c>
      <c r="Q27" s="5">
        <v>160.06</v>
      </c>
      <c r="R27" s="5">
        <v>132.82</v>
      </c>
      <c r="S27" s="5">
        <v>127.24</v>
      </c>
      <c r="T27" s="5">
        <v>127.83</v>
      </c>
      <c r="U27" s="5">
        <v>141.97</v>
      </c>
      <c r="V27" s="5">
        <v>143.99</v>
      </c>
      <c r="W27" s="5">
        <v>163.87</v>
      </c>
      <c r="X27" s="5">
        <v>130.47999999999999</v>
      </c>
      <c r="Y27" s="5">
        <v>125.44</v>
      </c>
      <c r="Z27" s="5">
        <v>135.32</v>
      </c>
      <c r="AA27" s="5">
        <v>141.13</v>
      </c>
      <c r="AB27" s="5">
        <v>118</v>
      </c>
      <c r="AC27" s="5">
        <v>123.36</v>
      </c>
      <c r="AD27" s="8">
        <v>122.94</v>
      </c>
      <c r="AE27" s="8">
        <v>141.52000000000001</v>
      </c>
      <c r="AF27" s="8">
        <v>117.63</v>
      </c>
      <c r="AG27" s="5"/>
      <c r="AH27" s="7">
        <f t="shared" si="0"/>
        <v>118.14200000000001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91.32</v>
      </c>
      <c r="D28" s="5">
        <v>81.59</v>
      </c>
      <c r="E28" s="5">
        <v>45.58</v>
      </c>
      <c r="F28" s="5">
        <v>89.43</v>
      </c>
      <c r="G28" s="5">
        <v>90.83</v>
      </c>
      <c r="H28" s="5">
        <v>98.03</v>
      </c>
      <c r="I28" s="5">
        <v>105.2</v>
      </c>
      <c r="J28" s="5">
        <v>95.55</v>
      </c>
      <c r="K28" s="5">
        <v>97.12</v>
      </c>
      <c r="L28" s="5">
        <v>86.95</v>
      </c>
      <c r="M28" s="5">
        <v>99.64</v>
      </c>
      <c r="N28" s="5">
        <v>104.94</v>
      </c>
      <c r="O28" s="5">
        <v>101.07</v>
      </c>
      <c r="P28" s="5">
        <v>107.55</v>
      </c>
      <c r="Q28" s="5">
        <v>119.8</v>
      </c>
      <c r="R28" s="5">
        <v>116.04</v>
      </c>
      <c r="S28" s="5">
        <v>122.87</v>
      </c>
      <c r="T28" s="5">
        <v>104.2</v>
      </c>
      <c r="U28" s="5">
        <v>133.91999999999999</v>
      </c>
      <c r="V28" s="5">
        <v>131.44999999999999</v>
      </c>
      <c r="W28" s="5">
        <v>137.06</v>
      </c>
      <c r="X28" s="5">
        <v>122.16</v>
      </c>
      <c r="Y28" s="5">
        <v>114.46</v>
      </c>
      <c r="Z28" s="5">
        <v>121.76</v>
      </c>
      <c r="AA28" s="5">
        <v>107.46</v>
      </c>
      <c r="AB28" s="5">
        <v>113.99</v>
      </c>
      <c r="AC28" s="5">
        <v>109.23</v>
      </c>
      <c r="AD28" s="8">
        <v>121.03</v>
      </c>
      <c r="AE28" s="8">
        <v>124.63</v>
      </c>
      <c r="AF28" s="8">
        <v>101.89</v>
      </c>
      <c r="AG28" s="5"/>
      <c r="AH28" s="7">
        <f t="shared" si="0"/>
        <v>106.55833333333334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90.21</v>
      </c>
      <c r="D29" s="5">
        <v>87.02</v>
      </c>
      <c r="E29" s="5">
        <v>65.680000000000007</v>
      </c>
      <c r="F29" s="5">
        <v>74.77</v>
      </c>
      <c r="G29" s="5">
        <v>78.88</v>
      </c>
      <c r="H29" s="5">
        <v>85.19</v>
      </c>
      <c r="I29" s="5">
        <v>83.23</v>
      </c>
      <c r="J29" s="5">
        <v>87.04</v>
      </c>
      <c r="K29" s="5">
        <v>84.05</v>
      </c>
      <c r="L29" s="5">
        <v>87.06</v>
      </c>
      <c r="M29" s="5">
        <v>80.290000000000006</v>
      </c>
      <c r="N29" s="5">
        <v>68.89</v>
      </c>
      <c r="O29" s="5">
        <v>89.46</v>
      </c>
      <c r="P29" s="5">
        <v>88.37</v>
      </c>
      <c r="Q29" s="5">
        <v>104.62</v>
      </c>
      <c r="R29" s="5">
        <v>122.52</v>
      </c>
      <c r="S29" s="5">
        <v>116.62</v>
      </c>
      <c r="T29" s="5">
        <v>104.61</v>
      </c>
      <c r="U29" s="5">
        <v>93.65</v>
      </c>
      <c r="V29" s="5">
        <v>124.88</v>
      </c>
      <c r="W29" s="5">
        <v>123.75</v>
      </c>
      <c r="X29" s="5">
        <v>105.72</v>
      </c>
      <c r="Y29" s="5">
        <v>112.85</v>
      </c>
      <c r="Z29" s="5">
        <v>113.35</v>
      </c>
      <c r="AA29" s="5">
        <v>117.71</v>
      </c>
      <c r="AB29" s="5">
        <v>102.7</v>
      </c>
      <c r="AC29" s="5">
        <v>108</v>
      </c>
      <c r="AD29" s="8">
        <v>100.83</v>
      </c>
      <c r="AE29" s="8">
        <v>107.5</v>
      </c>
      <c r="AF29" s="8">
        <v>65.47</v>
      </c>
      <c r="AG29" s="5"/>
      <c r="AH29" s="7">
        <f t="shared" si="0"/>
        <v>95.830666666666644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77.655416666666653</v>
      </c>
      <c r="D30" s="7">
        <f t="shared" ref="D30:AG30" si="1">AVERAGE(D6:D29)</f>
        <v>78.220833333333331</v>
      </c>
      <c r="E30" s="7">
        <f t="shared" si="1"/>
        <v>54.205833333333338</v>
      </c>
      <c r="F30" s="7">
        <f t="shared" si="1"/>
        <v>52.817083333333336</v>
      </c>
      <c r="G30" s="7">
        <f t="shared" si="1"/>
        <v>82.32083333333334</v>
      </c>
      <c r="H30" s="7">
        <f t="shared" si="1"/>
        <v>85.74666666666667</v>
      </c>
      <c r="I30" s="7">
        <f t="shared" si="1"/>
        <v>91.017499999999998</v>
      </c>
      <c r="J30" s="7">
        <f t="shared" si="1"/>
        <v>83.296249999999986</v>
      </c>
      <c r="K30" s="7">
        <f t="shared" si="1"/>
        <v>83.836249999999993</v>
      </c>
      <c r="L30" s="7">
        <f t="shared" si="1"/>
        <v>68.72208333333333</v>
      </c>
      <c r="M30" s="7">
        <f t="shared" si="1"/>
        <v>56.125416666666673</v>
      </c>
      <c r="N30" s="7">
        <f t="shared" si="1"/>
        <v>93.122500000000002</v>
      </c>
      <c r="O30" s="7">
        <f t="shared" si="1"/>
        <v>91.98833333333333</v>
      </c>
      <c r="P30" s="7">
        <f t="shared" si="1"/>
        <v>93.989166666666662</v>
      </c>
      <c r="Q30" s="7">
        <f t="shared" si="1"/>
        <v>112.57708333333335</v>
      </c>
      <c r="R30" s="7">
        <f t="shared" si="1"/>
        <v>107.42041666666667</v>
      </c>
      <c r="S30" s="7">
        <f t="shared" si="1"/>
        <v>97.30708333333331</v>
      </c>
      <c r="T30" s="7">
        <f t="shared" si="1"/>
        <v>80.845833333333331</v>
      </c>
      <c r="U30" s="7">
        <f t="shared" si="1"/>
        <v>97.887499999999989</v>
      </c>
      <c r="V30" s="7">
        <f t="shared" si="1"/>
        <v>105.47499999999998</v>
      </c>
      <c r="W30" s="7">
        <f t="shared" si="1"/>
        <v>108.77708333333334</v>
      </c>
      <c r="X30" s="7">
        <f t="shared" si="1"/>
        <v>109.16666666666663</v>
      </c>
      <c r="Y30" s="7">
        <f t="shared" si="1"/>
        <v>103.69666666666666</v>
      </c>
      <c r="Z30" s="7">
        <f t="shared" si="1"/>
        <v>90.153333333333322</v>
      </c>
      <c r="AA30" s="7">
        <f t="shared" si="1"/>
        <v>77.472083333333345</v>
      </c>
      <c r="AB30" s="7">
        <f t="shared" si="1"/>
        <v>97.541666666666643</v>
      </c>
      <c r="AC30" s="7">
        <f t="shared" si="1"/>
        <v>97.732083333333321</v>
      </c>
      <c r="AD30" s="7">
        <f t="shared" si="1"/>
        <v>99.354583333333338</v>
      </c>
      <c r="AE30" s="7">
        <f t="shared" si="1"/>
        <v>107.57083333333334</v>
      </c>
      <c r="AF30" s="7">
        <f t="shared" si="1"/>
        <v>96.362499999999969</v>
      </c>
      <c r="AG30" s="7" t="e">
        <f t="shared" si="1"/>
        <v>#DIV/0!</v>
      </c>
      <c r="AH30" s="7">
        <f>AVERAGE(AH5:AH29)</f>
        <v>89.413486111111126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101.13</v>
      </c>
      <c r="D6" s="5">
        <v>57.91</v>
      </c>
      <c r="E6" s="5">
        <v>80.36</v>
      </c>
      <c r="F6" s="5">
        <v>92.29</v>
      </c>
      <c r="G6" s="5">
        <v>128.72999999999999</v>
      </c>
      <c r="H6" s="5">
        <v>100.94</v>
      </c>
      <c r="I6" s="5">
        <v>93.63</v>
      </c>
      <c r="J6" s="5">
        <v>95.87</v>
      </c>
      <c r="K6" s="5">
        <v>105.96</v>
      </c>
      <c r="L6" s="5">
        <v>110.29</v>
      </c>
      <c r="M6" s="5">
        <v>132.38999999999999</v>
      </c>
      <c r="N6" s="5">
        <v>102.27</v>
      </c>
      <c r="O6" s="5">
        <v>110.56</v>
      </c>
      <c r="P6" s="5">
        <v>102.47</v>
      </c>
      <c r="Q6" s="5">
        <v>100.98</v>
      </c>
      <c r="R6" s="5">
        <v>68.69</v>
      </c>
      <c r="S6" s="5">
        <v>106.75</v>
      </c>
      <c r="T6" s="5">
        <v>111.22</v>
      </c>
      <c r="U6" s="5">
        <v>115.05</v>
      </c>
      <c r="V6" s="5">
        <v>104.38</v>
      </c>
      <c r="W6" s="5">
        <v>98.63</v>
      </c>
      <c r="X6" s="5">
        <v>109.68</v>
      </c>
      <c r="Y6" s="5">
        <v>63.62</v>
      </c>
      <c r="Z6" s="5">
        <v>84.28</v>
      </c>
      <c r="AA6" s="5">
        <v>108.32</v>
      </c>
      <c r="AB6" s="5">
        <v>99.1</v>
      </c>
      <c r="AC6" s="5">
        <v>82.35</v>
      </c>
      <c r="AD6" s="8">
        <v>88.78</v>
      </c>
      <c r="AE6" s="8">
        <v>100.28</v>
      </c>
      <c r="AF6" s="8">
        <v>93.41</v>
      </c>
      <c r="AG6" s="5">
        <v>87.96</v>
      </c>
      <c r="AH6" s="7">
        <f t="shared" ref="AH6:AH28" si="0">AVERAGE(C6:AG6)</f>
        <v>98.009032258064522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98.98</v>
      </c>
      <c r="D7" s="5">
        <v>45.77</v>
      </c>
      <c r="E7" s="5">
        <v>60.79</v>
      </c>
      <c r="F7" s="5">
        <v>91.76</v>
      </c>
      <c r="G7" s="5">
        <v>100.61</v>
      </c>
      <c r="H7" s="5">
        <v>88.42</v>
      </c>
      <c r="I7" s="5">
        <v>90.29</v>
      </c>
      <c r="J7" s="5">
        <v>88.03</v>
      </c>
      <c r="K7" s="5">
        <v>95.65</v>
      </c>
      <c r="L7" s="5">
        <v>104.66</v>
      </c>
      <c r="M7" s="5">
        <v>112.29</v>
      </c>
      <c r="N7" s="5">
        <v>92.9</v>
      </c>
      <c r="O7" s="5">
        <v>101.35</v>
      </c>
      <c r="P7" s="5">
        <v>95.07</v>
      </c>
      <c r="Q7" s="5">
        <v>75.209999999999994</v>
      </c>
      <c r="R7" s="5">
        <v>54.11</v>
      </c>
      <c r="S7" s="5">
        <v>102.2</v>
      </c>
      <c r="T7" s="5">
        <v>92.89</v>
      </c>
      <c r="U7" s="5">
        <v>99.49</v>
      </c>
      <c r="V7" s="5">
        <v>99.24</v>
      </c>
      <c r="W7" s="5">
        <v>95.81</v>
      </c>
      <c r="X7" s="5">
        <v>100.39</v>
      </c>
      <c r="Y7" s="5">
        <v>73.63</v>
      </c>
      <c r="Z7" s="5">
        <v>78.260000000000005</v>
      </c>
      <c r="AA7" s="5">
        <v>92.35</v>
      </c>
      <c r="AB7" s="5">
        <v>87.55</v>
      </c>
      <c r="AC7" s="5">
        <v>83.52</v>
      </c>
      <c r="AD7" s="8">
        <v>84.37</v>
      </c>
      <c r="AE7" s="8">
        <v>89.11</v>
      </c>
      <c r="AF7" s="8">
        <v>69.37</v>
      </c>
      <c r="AG7" s="5">
        <v>64.09</v>
      </c>
      <c r="AH7" s="7">
        <f t="shared" si="0"/>
        <v>87.360000000000014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87.65</v>
      </c>
      <c r="D8" s="5">
        <v>44.23</v>
      </c>
      <c r="E8" s="5">
        <v>45.11</v>
      </c>
      <c r="F8" s="5">
        <v>101.71</v>
      </c>
      <c r="G8" s="5">
        <v>88.16</v>
      </c>
      <c r="H8" s="5">
        <v>78.41</v>
      </c>
      <c r="I8" s="5">
        <v>94.98</v>
      </c>
      <c r="J8" s="5">
        <v>87.38</v>
      </c>
      <c r="K8" s="5">
        <v>94.79</v>
      </c>
      <c r="L8" s="5">
        <v>89.76</v>
      </c>
      <c r="M8" s="5">
        <v>99.17</v>
      </c>
      <c r="N8" s="5">
        <v>91.64</v>
      </c>
      <c r="O8" s="5">
        <v>93.14</v>
      </c>
      <c r="P8" s="5">
        <v>87.06</v>
      </c>
      <c r="Q8" s="5">
        <v>56.27</v>
      </c>
      <c r="R8" s="5">
        <v>25.83</v>
      </c>
      <c r="S8" s="5">
        <v>80.400000000000006</v>
      </c>
      <c r="T8" s="5">
        <v>74.150000000000006</v>
      </c>
      <c r="U8" s="5">
        <v>88.52</v>
      </c>
      <c r="V8" s="5">
        <v>90.03</v>
      </c>
      <c r="W8" s="5">
        <v>90.64</v>
      </c>
      <c r="X8" s="5">
        <v>86.25</v>
      </c>
      <c r="Y8" s="5">
        <v>64.44</v>
      </c>
      <c r="Z8" s="5">
        <v>74.98</v>
      </c>
      <c r="AA8" s="5">
        <v>90.08</v>
      </c>
      <c r="AB8" s="5">
        <v>85.72</v>
      </c>
      <c r="AC8" s="5">
        <v>71.58</v>
      </c>
      <c r="AD8" s="8">
        <v>79.819999999999993</v>
      </c>
      <c r="AE8" s="8">
        <v>85.22</v>
      </c>
      <c r="AF8" s="8">
        <v>61.04</v>
      </c>
      <c r="AG8" s="5">
        <v>56.03</v>
      </c>
      <c r="AH8" s="7">
        <f t="shared" si="0"/>
        <v>78.844838709677418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80.31</v>
      </c>
      <c r="D9" s="5">
        <v>31.66</v>
      </c>
      <c r="E9" s="5">
        <v>43.1</v>
      </c>
      <c r="F9" s="5">
        <v>81.67</v>
      </c>
      <c r="G9" s="5">
        <v>74.040000000000006</v>
      </c>
      <c r="H9" s="5">
        <v>82.44</v>
      </c>
      <c r="I9" s="5">
        <v>85.16</v>
      </c>
      <c r="J9" s="5">
        <v>78.290000000000006</v>
      </c>
      <c r="K9" s="5">
        <v>93.72</v>
      </c>
      <c r="L9" s="5">
        <v>87.84</v>
      </c>
      <c r="M9" s="5">
        <v>94.87</v>
      </c>
      <c r="N9" s="5">
        <v>88.34</v>
      </c>
      <c r="O9" s="5">
        <v>85.9</v>
      </c>
      <c r="P9" s="5">
        <v>84.18</v>
      </c>
      <c r="Q9" s="5">
        <v>46.24</v>
      </c>
      <c r="R9" s="5">
        <v>36.020000000000003</v>
      </c>
      <c r="S9" s="5">
        <v>76.61</v>
      </c>
      <c r="T9" s="5">
        <v>64.58</v>
      </c>
      <c r="U9" s="5">
        <v>83.96</v>
      </c>
      <c r="V9" s="5">
        <v>85.23</v>
      </c>
      <c r="W9" s="5">
        <v>85.13</v>
      </c>
      <c r="X9" s="5">
        <v>84.99</v>
      </c>
      <c r="Y9" s="5">
        <v>46.02</v>
      </c>
      <c r="Z9" s="5">
        <v>75.900000000000006</v>
      </c>
      <c r="AA9" s="5">
        <v>85.54</v>
      </c>
      <c r="AB9" s="5">
        <v>83.74</v>
      </c>
      <c r="AC9" s="5">
        <v>67.819999999999993</v>
      </c>
      <c r="AD9" s="8">
        <v>81.97</v>
      </c>
      <c r="AE9" s="8">
        <v>83.7</v>
      </c>
      <c r="AF9" s="8">
        <v>55.62</v>
      </c>
      <c r="AG9" s="5">
        <v>52.59</v>
      </c>
      <c r="AH9" s="7">
        <f t="shared" si="0"/>
        <v>73.78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73.150000000000006</v>
      </c>
      <c r="D10" s="5">
        <v>39.049999999999997</v>
      </c>
      <c r="E10" s="5">
        <v>52.61</v>
      </c>
      <c r="F10" s="5">
        <v>85.5</v>
      </c>
      <c r="G10" s="5">
        <v>67.849999999999994</v>
      </c>
      <c r="H10" s="5">
        <v>85.39</v>
      </c>
      <c r="I10" s="5">
        <v>83.88</v>
      </c>
      <c r="J10" s="5">
        <v>77.98</v>
      </c>
      <c r="K10" s="5">
        <v>86.73</v>
      </c>
      <c r="L10" s="5">
        <v>87.46</v>
      </c>
      <c r="M10" s="5">
        <v>91.05</v>
      </c>
      <c r="N10" s="5">
        <v>84.35</v>
      </c>
      <c r="O10" s="5">
        <v>83.82</v>
      </c>
      <c r="P10" s="5">
        <v>82.41</v>
      </c>
      <c r="Q10" s="5">
        <v>48.69</v>
      </c>
      <c r="R10" s="5">
        <v>37.19</v>
      </c>
      <c r="S10" s="5">
        <v>77.69</v>
      </c>
      <c r="T10" s="5">
        <v>82.18</v>
      </c>
      <c r="U10" s="5">
        <v>83.76</v>
      </c>
      <c r="V10" s="5">
        <v>83.28</v>
      </c>
      <c r="W10" s="5">
        <v>82.04</v>
      </c>
      <c r="X10" s="5">
        <v>87.14</v>
      </c>
      <c r="Y10" s="5">
        <v>39.93</v>
      </c>
      <c r="Z10" s="5">
        <v>71.38</v>
      </c>
      <c r="AA10" s="5">
        <v>84.84</v>
      </c>
      <c r="AB10" s="5">
        <v>82.01</v>
      </c>
      <c r="AC10" s="5">
        <v>74.349999999999994</v>
      </c>
      <c r="AD10" s="8">
        <v>78.650000000000006</v>
      </c>
      <c r="AE10" s="8">
        <v>84.04</v>
      </c>
      <c r="AF10" s="8">
        <v>54.2</v>
      </c>
      <c r="AG10" s="5">
        <v>53.43</v>
      </c>
      <c r="AH10" s="7">
        <f t="shared" si="0"/>
        <v>73.742903225806444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70.75</v>
      </c>
      <c r="D11" s="5">
        <v>30.06</v>
      </c>
      <c r="E11" s="5">
        <v>69.36</v>
      </c>
      <c r="F11" s="5">
        <v>87.68</v>
      </c>
      <c r="G11" s="5">
        <v>63.91</v>
      </c>
      <c r="H11" s="5">
        <v>94.74</v>
      </c>
      <c r="I11" s="5">
        <v>91.22</v>
      </c>
      <c r="J11" s="5">
        <v>75.209999999999994</v>
      </c>
      <c r="K11" s="5">
        <v>86.3</v>
      </c>
      <c r="L11" s="5">
        <v>96.41</v>
      </c>
      <c r="M11" s="5">
        <v>93.48</v>
      </c>
      <c r="N11" s="5">
        <v>86.75</v>
      </c>
      <c r="O11" s="5">
        <v>83.49</v>
      </c>
      <c r="P11" s="5">
        <v>84.81</v>
      </c>
      <c r="Q11" s="5">
        <v>44.88</v>
      </c>
      <c r="R11" s="5">
        <v>31.52</v>
      </c>
      <c r="S11" s="5">
        <v>80.430000000000007</v>
      </c>
      <c r="T11" s="5">
        <v>86.41</v>
      </c>
      <c r="U11" s="5">
        <v>87.52</v>
      </c>
      <c r="V11" s="5">
        <v>88.42</v>
      </c>
      <c r="W11" s="5">
        <v>87.57</v>
      </c>
      <c r="X11" s="5">
        <v>86.31</v>
      </c>
      <c r="Y11" s="5">
        <v>32.25</v>
      </c>
      <c r="Z11" s="5">
        <v>84.7</v>
      </c>
      <c r="AA11" s="5">
        <v>84.63</v>
      </c>
      <c r="AB11" s="5">
        <v>84.43</v>
      </c>
      <c r="AC11" s="5">
        <v>81.7</v>
      </c>
      <c r="AD11" s="8">
        <v>85.52</v>
      </c>
      <c r="AE11" s="8">
        <v>83.66</v>
      </c>
      <c r="AF11" s="8">
        <v>49.2</v>
      </c>
      <c r="AG11" s="5">
        <v>66.3</v>
      </c>
      <c r="AH11" s="7">
        <f t="shared" si="0"/>
        <v>76.11677419354838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76.180000000000007</v>
      </c>
      <c r="D12" s="5">
        <v>43.76</v>
      </c>
      <c r="E12" s="5">
        <v>87</v>
      </c>
      <c r="F12" s="5">
        <v>104.64</v>
      </c>
      <c r="G12" s="5">
        <v>84.61</v>
      </c>
      <c r="H12" s="5">
        <v>111.21</v>
      </c>
      <c r="I12" s="5">
        <v>107.01</v>
      </c>
      <c r="J12" s="5">
        <v>69.31</v>
      </c>
      <c r="K12" s="5">
        <v>82.06</v>
      </c>
      <c r="L12" s="5">
        <v>112.63</v>
      </c>
      <c r="M12" s="5">
        <v>101.43</v>
      </c>
      <c r="N12" s="5">
        <v>106.74</v>
      </c>
      <c r="O12" s="5">
        <v>101.9</v>
      </c>
      <c r="P12" s="5">
        <v>102.44</v>
      </c>
      <c r="Q12" s="5">
        <v>50.84</v>
      </c>
      <c r="R12" s="5">
        <v>20.91</v>
      </c>
      <c r="S12" s="5">
        <v>98.78</v>
      </c>
      <c r="T12" s="5">
        <v>95.26</v>
      </c>
      <c r="U12" s="5">
        <v>100.13</v>
      </c>
      <c r="V12" s="5">
        <v>111.22</v>
      </c>
      <c r="W12" s="5">
        <v>110.8</v>
      </c>
      <c r="X12" s="5">
        <v>84.69</v>
      </c>
      <c r="Y12" s="5">
        <v>29.17</v>
      </c>
      <c r="Z12" s="5">
        <v>98.53</v>
      </c>
      <c r="AA12" s="5">
        <v>102.96</v>
      </c>
      <c r="AB12" s="5">
        <v>99.69</v>
      </c>
      <c r="AC12" s="5">
        <v>99.57</v>
      </c>
      <c r="AD12" s="8">
        <v>98.57</v>
      </c>
      <c r="AE12" s="8">
        <v>95.13</v>
      </c>
      <c r="AF12" s="8">
        <v>55.02</v>
      </c>
      <c r="AG12" s="5">
        <v>87.83</v>
      </c>
      <c r="AH12" s="7">
        <f t="shared" si="0"/>
        <v>88.065161290322607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76.69</v>
      </c>
      <c r="D13" s="5">
        <v>26.68</v>
      </c>
      <c r="E13" s="5">
        <v>106.59</v>
      </c>
      <c r="F13" s="5">
        <v>118.26</v>
      </c>
      <c r="G13" s="5">
        <v>111.61</v>
      </c>
      <c r="H13" s="5">
        <v>117.43</v>
      </c>
      <c r="I13" s="5">
        <v>110.31</v>
      </c>
      <c r="J13" s="5">
        <v>81.39</v>
      </c>
      <c r="K13" s="5">
        <v>82.13</v>
      </c>
      <c r="L13" s="5">
        <v>116.26</v>
      </c>
      <c r="M13" s="5">
        <v>118.87</v>
      </c>
      <c r="N13" s="5">
        <v>110.68</v>
      </c>
      <c r="O13" s="5">
        <v>113.27</v>
      </c>
      <c r="P13" s="5">
        <v>110.13</v>
      </c>
      <c r="Q13" s="5">
        <v>57.56</v>
      </c>
      <c r="R13" s="5">
        <v>25.15</v>
      </c>
      <c r="S13" s="5">
        <v>120.72</v>
      </c>
      <c r="T13" s="5">
        <v>105.65</v>
      </c>
      <c r="U13" s="5">
        <v>114.28</v>
      </c>
      <c r="V13" s="5">
        <v>116.14</v>
      </c>
      <c r="W13" s="5">
        <v>121.96</v>
      </c>
      <c r="X13" s="5">
        <v>87.3</v>
      </c>
      <c r="Y13" s="5">
        <v>28.97</v>
      </c>
      <c r="Z13" s="5">
        <v>109.62</v>
      </c>
      <c r="AA13" s="5">
        <v>124.55</v>
      </c>
      <c r="AB13" s="5">
        <v>113.16</v>
      </c>
      <c r="AC13" s="5">
        <v>108.92</v>
      </c>
      <c r="AD13" s="8">
        <v>106.22</v>
      </c>
      <c r="AE13" s="8">
        <v>102.53</v>
      </c>
      <c r="AF13" s="8">
        <v>47.56</v>
      </c>
      <c r="AG13" s="5">
        <v>94.99</v>
      </c>
      <c r="AH13" s="7">
        <f t="shared" si="0"/>
        <v>96.309032258064505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73.510000000000005</v>
      </c>
      <c r="D14" s="5">
        <v>23.75</v>
      </c>
      <c r="E14" s="5">
        <v>105.51</v>
      </c>
      <c r="F14" s="5">
        <v>112.56</v>
      </c>
      <c r="G14" s="5">
        <v>107.59</v>
      </c>
      <c r="H14" s="5">
        <v>115.36</v>
      </c>
      <c r="I14" s="5">
        <v>112.18</v>
      </c>
      <c r="J14" s="5">
        <v>71.400000000000006</v>
      </c>
      <c r="K14" s="5">
        <v>71.680000000000007</v>
      </c>
      <c r="L14" s="5">
        <v>116.9</v>
      </c>
      <c r="M14" s="5">
        <v>112.86</v>
      </c>
      <c r="N14" s="5">
        <v>106.22</v>
      </c>
      <c r="O14" s="5">
        <v>107.54</v>
      </c>
      <c r="P14" s="5">
        <v>104.23</v>
      </c>
      <c r="Q14" s="5">
        <v>47.12</v>
      </c>
      <c r="R14" s="5">
        <v>15.49</v>
      </c>
      <c r="S14" s="5">
        <v>108.25</v>
      </c>
      <c r="T14" s="5">
        <v>98.43</v>
      </c>
      <c r="U14" s="5">
        <v>108.89</v>
      </c>
      <c r="V14" s="5">
        <v>108.34</v>
      </c>
      <c r="W14" s="5">
        <v>105.82</v>
      </c>
      <c r="X14" s="5">
        <v>86.84</v>
      </c>
      <c r="Y14" s="5">
        <v>37.1</v>
      </c>
      <c r="Z14" s="5">
        <v>109.39</v>
      </c>
      <c r="AA14" s="5">
        <v>117.25</v>
      </c>
      <c r="AB14" s="5">
        <v>114.82</v>
      </c>
      <c r="AC14" s="5">
        <v>112.69</v>
      </c>
      <c r="AD14" s="8">
        <v>113.13</v>
      </c>
      <c r="AE14" s="8">
        <v>94.8</v>
      </c>
      <c r="AF14" s="8">
        <v>53.25</v>
      </c>
      <c r="AG14" s="5">
        <v>97.16</v>
      </c>
      <c r="AH14" s="7">
        <f t="shared" si="0"/>
        <v>92.582580645161286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68.8</v>
      </c>
      <c r="D15" s="5">
        <v>19.59</v>
      </c>
      <c r="E15" s="5">
        <v>77.260000000000005</v>
      </c>
      <c r="F15" s="5">
        <v>101.77</v>
      </c>
      <c r="G15" s="5">
        <v>105.41</v>
      </c>
      <c r="H15" s="5">
        <v>87.07</v>
      </c>
      <c r="I15" s="5">
        <v>91.55</v>
      </c>
      <c r="J15" s="5">
        <v>77.040000000000006</v>
      </c>
      <c r="K15" s="5">
        <v>57.99</v>
      </c>
      <c r="L15" s="5">
        <v>101.03</v>
      </c>
      <c r="M15" s="5">
        <v>94.25</v>
      </c>
      <c r="N15" s="5">
        <v>98.53</v>
      </c>
      <c r="O15" s="5">
        <v>91.77</v>
      </c>
      <c r="P15" s="5">
        <v>81.239999999999995</v>
      </c>
      <c r="Q15" s="5">
        <v>45.99</v>
      </c>
      <c r="R15" s="5">
        <v>12.67</v>
      </c>
      <c r="S15" s="5">
        <v>90.55</v>
      </c>
      <c r="T15" s="5">
        <v>83.08</v>
      </c>
      <c r="U15" s="5">
        <v>97.99</v>
      </c>
      <c r="V15" s="5">
        <v>95.89</v>
      </c>
      <c r="W15" s="5">
        <v>92.34</v>
      </c>
      <c r="X15" s="5">
        <v>73.03</v>
      </c>
      <c r="Y15" s="5">
        <v>38.85</v>
      </c>
      <c r="Z15" s="5">
        <v>93.69</v>
      </c>
      <c r="AA15" s="5">
        <v>106.1</v>
      </c>
      <c r="AB15" s="5">
        <v>99.42</v>
      </c>
      <c r="AC15" s="5">
        <v>98.94</v>
      </c>
      <c r="AD15" s="8">
        <v>106.87</v>
      </c>
      <c r="AE15" s="8">
        <v>82.21</v>
      </c>
      <c r="AF15" s="8">
        <v>34.33</v>
      </c>
      <c r="AG15" s="5">
        <v>89.49</v>
      </c>
      <c r="AH15" s="7">
        <f t="shared" si="0"/>
        <v>80.475483870967722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59.18</v>
      </c>
      <c r="D16" s="5">
        <v>16.47</v>
      </c>
      <c r="E16" s="5">
        <v>66.489999999999995</v>
      </c>
      <c r="F16" s="5">
        <v>87.07</v>
      </c>
      <c r="G16" s="5">
        <v>76.489999999999995</v>
      </c>
      <c r="H16" s="5">
        <v>96.27</v>
      </c>
      <c r="I16" s="5">
        <v>87.67</v>
      </c>
      <c r="J16" s="5">
        <v>62.02</v>
      </c>
      <c r="K16" s="5">
        <v>43.03</v>
      </c>
      <c r="L16" s="5">
        <v>91.09</v>
      </c>
      <c r="M16" s="5">
        <v>96.89</v>
      </c>
      <c r="N16" s="5">
        <v>97.98</v>
      </c>
      <c r="O16" s="5">
        <v>87.71</v>
      </c>
      <c r="P16" s="5">
        <v>82.11</v>
      </c>
      <c r="Q16" s="5">
        <v>36.6</v>
      </c>
      <c r="R16" s="5">
        <v>13.7</v>
      </c>
      <c r="S16" s="5">
        <v>74.37</v>
      </c>
      <c r="T16" s="5">
        <v>77.75</v>
      </c>
      <c r="U16" s="5">
        <v>88.73</v>
      </c>
      <c r="V16" s="5">
        <v>97.42</v>
      </c>
      <c r="W16" s="5">
        <v>92.07</v>
      </c>
      <c r="X16" s="5">
        <v>49.16</v>
      </c>
      <c r="Y16" s="5">
        <v>26.67</v>
      </c>
      <c r="Z16" s="5">
        <v>95.91</v>
      </c>
      <c r="AA16" s="5">
        <v>89.49</v>
      </c>
      <c r="AB16" s="5">
        <v>95.65</v>
      </c>
      <c r="AC16" s="5">
        <v>87.07</v>
      </c>
      <c r="AD16" s="8">
        <v>96.44</v>
      </c>
      <c r="AE16" s="8">
        <v>77.23</v>
      </c>
      <c r="AF16" s="8">
        <v>23.7</v>
      </c>
      <c r="AG16" s="5">
        <v>77.099999999999994</v>
      </c>
      <c r="AH16" s="7">
        <f t="shared" si="0"/>
        <v>72.565483870967739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56.02</v>
      </c>
      <c r="D17" s="5">
        <v>4.1500000000000004</v>
      </c>
      <c r="E17" s="5">
        <v>57.06</v>
      </c>
      <c r="F17" s="5">
        <v>59.94</v>
      </c>
      <c r="G17" s="5">
        <v>67.11</v>
      </c>
      <c r="H17" s="5">
        <v>83.93</v>
      </c>
      <c r="I17" s="5">
        <v>80.78</v>
      </c>
      <c r="J17" s="5">
        <v>53.83</v>
      </c>
      <c r="K17" s="5">
        <v>41.05</v>
      </c>
      <c r="L17" s="5">
        <v>86.8</v>
      </c>
      <c r="M17" s="5">
        <v>87.83</v>
      </c>
      <c r="N17" s="5">
        <v>87.66</v>
      </c>
      <c r="O17" s="5">
        <v>86.97</v>
      </c>
      <c r="P17" s="5">
        <v>74.59</v>
      </c>
      <c r="Q17" s="5">
        <v>18.920000000000002</v>
      </c>
      <c r="R17" s="5">
        <v>6.89</v>
      </c>
      <c r="S17" s="5">
        <v>70.400000000000006</v>
      </c>
      <c r="T17" s="5">
        <v>78.5</v>
      </c>
      <c r="U17" s="5">
        <v>86.69</v>
      </c>
      <c r="V17" s="5">
        <v>86.84</v>
      </c>
      <c r="W17" s="5">
        <v>103.7</v>
      </c>
      <c r="X17" s="5">
        <v>59.75</v>
      </c>
      <c r="Y17" s="5">
        <v>32.49</v>
      </c>
      <c r="Z17" s="5">
        <v>93.72</v>
      </c>
      <c r="AA17" s="5">
        <v>90.87</v>
      </c>
      <c r="AB17" s="5">
        <v>87.75</v>
      </c>
      <c r="AC17" s="5">
        <v>81.5</v>
      </c>
      <c r="AD17" s="8">
        <v>90.31</v>
      </c>
      <c r="AE17" s="8">
        <v>71.88</v>
      </c>
      <c r="AF17" s="8">
        <v>20.02</v>
      </c>
      <c r="AG17" s="5">
        <v>76.44</v>
      </c>
      <c r="AH17" s="7">
        <f t="shared" si="0"/>
        <v>67.23838709677419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38.590000000000003</v>
      </c>
      <c r="D18" s="5">
        <v>-14.04</v>
      </c>
      <c r="E18" s="5">
        <v>59.32</v>
      </c>
      <c r="F18" s="5">
        <v>67.02</v>
      </c>
      <c r="G18" s="5">
        <v>69.45</v>
      </c>
      <c r="H18" s="5">
        <v>76.510000000000005</v>
      </c>
      <c r="I18" s="5">
        <v>74.63</v>
      </c>
      <c r="J18" s="5">
        <v>45.16</v>
      </c>
      <c r="K18" s="5">
        <v>46.68</v>
      </c>
      <c r="L18" s="5">
        <v>90.08</v>
      </c>
      <c r="M18" s="5">
        <v>75.11</v>
      </c>
      <c r="N18" s="5">
        <v>76.45</v>
      </c>
      <c r="O18" s="5">
        <v>82.57</v>
      </c>
      <c r="P18" s="5">
        <v>77.010000000000005</v>
      </c>
      <c r="Q18" s="5">
        <v>39.770000000000003</v>
      </c>
      <c r="R18" s="5">
        <v>11.4</v>
      </c>
      <c r="S18" s="5">
        <v>77.92</v>
      </c>
      <c r="T18" s="5">
        <v>78.8</v>
      </c>
      <c r="U18" s="5">
        <v>78.73</v>
      </c>
      <c r="V18" s="5">
        <v>88.83</v>
      </c>
      <c r="W18" s="5">
        <v>86.78</v>
      </c>
      <c r="X18" s="5">
        <v>51.29</v>
      </c>
      <c r="Y18" s="5">
        <v>27.5</v>
      </c>
      <c r="Z18" s="5">
        <v>85.99</v>
      </c>
      <c r="AA18" s="5">
        <v>93.61</v>
      </c>
      <c r="AB18" s="5">
        <v>80.05</v>
      </c>
      <c r="AC18" s="5">
        <v>79.14</v>
      </c>
      <c r="AD18" s="8">
        <v>83.89</v>
      </c>
      <c r="AE18" s="8">
        <v>65.7</v>
      </c>
      <c r="AF18" s="8">
        <v>10.16</v>
      </c>
      <c r="AG18" s="5">
        <v>71.239999999999995</v>
      </c>
      <c r="AH18" s="7">
        <f t="shared" si="0"/>
        <v>63.720645161290321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29.2</v>
      </c>
      <c r="D19" s="5">
        <v>-41.01</v>
      </c>
      <c r="E19" s="5">
        <v>68.47</v>
      </c>
      <c r="F19" s="5">
        <v>71.650000000000006</v>
      </c>
      <c r="G19" s="5">
        <v>59.24</v>
      </c>
      <c r="H19" s="5">
        <v>80.88</v>
      </c>
      <c r="I19" s="5">
        <v>72.58</v>
      </c>
      <c r="J19" s="5">
        <v>50.23</v>
      </c>
      <c r="K19" s="5">
        <v>38.880000000000003</v>
      </c>
      <c r="L19" s="5">
        <v>87.58</v>
      </c>
      <c r="M19" s="5">
        <v>75.400000000000006</v>
      </c>
      <c r="N19" s="5">
        <v>80.010000000000005</v>
      </c>
      <c r="O19" s="5">
        <v>80.069999999999993</v>
      </c>
      <c r="P19" s="5">
        <v>76.53</v>
      </c>
      <c r="Q19" s="5">
        <v>36.049999999999997</v>
      </c>
      <c r="R19" s="5">
        <v>2.67</v>
      </c>
      <c r="S19" s="5">
        <v>54.69</v>
      </c>
      <c r="T19" s="5">
        <v>82.97</v>
      </c>
      <c r="U19" s="5">
        <v>80.040000000000006</v>
      </c>
      <c r="V19" s="5">
        <v>87.77</v>
      </c>
      <c r="W19" s="5">
        <v>88.67</v>
      </c>
      <c r="X19" s="5">
        <v>44.93</v>
      </c>
      <c r="Y19" s="5">
        <v>24.18</v>
      </c>
      <c r="Z19" s="5">
        <v>71.099999999999994</v>
      </c>
      <c r="AA19" s="5">
        <v>79.040000000000006</v>
      </c>
      <c r="AB19" s="5">
        <v>83.72</v>
      </c>
      <c r="AC19" s="5">
        <v>79</v>
      </c>
      <c r="AD19" s="8">
        <v>79.78</v>
      </c>
      <c r="AE19" s="8">
        <v>56.9</v>
      </c>
      <c r="AF19" s="8">
        <v>-10.45</v>
      </c>
      <c r="AG19" s="5">
        <v>75.95</v>
      </c>
      <c r="AH19" s="7">
        <f t="shared" si="0"/>
        <v>59.571612903225805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19.399999999999999</v>
      </c>
      <c r="D20" s="5">
        <v>-71.53</v>
      </c>
      <c r="E20" s="5">
        <v>66.31</v>
      </c>
      <c r="F20" s="5">
        <v>73.02</v>
      </c>
      <c r="G20" s="5">
        <v>71.94</v>
      </c>
      <c r="H20" s="5">
        <v>82.18</v>
      </c>
      <c r="I20" s="5">
        <v>78.03</v>
      </c>
      <c r="J20" s="5">
        <v>33.369999999999997</v>
      </c>
      <c r="K20" s="5">
        <v>45.13</v>
      </c>
      <c r="L20" s="5">
        <v>85.03</v>
      </c>
      <c r="M20" s="5">
        <v>75.06</v>
      </c>
      <c r="N20" s="5">
        <v>78.290000000000006</v>
      </c>
      <c r="O20" s="5">
        <v>83.26</v>
      </c>
      <c r="P20" s="5">
        <v>73.98</v>
      </c>
      <c r="Q20" s="5">
        <v>34.54</v>
      </c>
      <c r="R20" s="5">
        <v>2.73</v>
      </c>
      <c r="S20" s="5">
        <v>62.73</v>
      </c>
      <c r="T20" s="5">
        <v>84.09</v>
      </c>
      <c r="U20" s="5">
        <v>80.28</v>
      </c>
      <c r="V20" s="5">
        <v>92.56</v>
      </c>
      <c r="W20" s="5">
        <v>89.02</v>
      </c>
      <c r="X20" s="5">
        <v>50.86</v>
      </c>
      <c r="Y20" s="5">
        <v>15.97</v>
      </c>
      <c r="Z20" s="5">
        <v>82.68</v>
      </c>
      <c r="AA20" s="5">
        <v>85.77</v>
      </c>
      <c r="AB20" s="5">
        <v>80.569999999999993</v>
      </c>
      <c r="AC20" s="5">
        <v>89.02</v>
      </c>
      <c r="AD20" s="8">
        <v>77.03</v>
      </c>
      <c r="AE20" s="8">
        <v>39.74</v>
      </c>
      <c r="AF20" s="8">
        <v>-13.11</v>
      </c>
      <c r="AG20" s="5">
        <v>77.599999999999994</v>
      </c>
      <c r="AH20" s="7">
        <f t="shared" si="0"/>
        <v>58.888709677419357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33.74</v>
      </c>
      <c r="D21" s="5">
        <v>-56.9</v>
      </c>
      <c r="E21" s="5">
        <v>72.08</v>
      </c>
      <c r="F21" s="5">
        <v>81.38</v>
      </c>
      <c r="G21" s="5">
        <v>64.95</v>
      </c>
      <c r="H21" s="5">
        <v>90.39</v>
      </c>
      <c r="I21" s="5">
        <v>83.08</v>
      </c>
      <c r="J21" s="5">
        <v>48.39</v>
      </c>
      <c r="K21" s="5">
        <v>48.83</v>
      </c>
      <c r="L21" s="5">
        <v>99.56</v>
      </c>
      <c r="M21" s="5">
        <v>87.32</v>
      </c>
      <c r="N21" s="5">
        <v>83.79</v>
      </c>
      <c r="O21" s="5">
        <v>85.64</v>
      </c>
      <c r="P21" s="5">
        <v>86.42</v>
      </c>
      <c r="Q21" s="5">
        <v>23.33</v>
      </c>
      <c r="R21" s="5">
        <v>6.18</v>
      </c>
      <c r="S21" s="5">
        <v>69.13</v>
      </c>
      <c r="T21" s="5">
        <v>88.91</v>
      </c>
      <c r="U21" s="5">
        <v>99.02</v>
      </c>
      <c r="V21" s="5">
        <v>100.03</v>
      </c>
      <c r="W21" s="5">
        <v>85.47</v>
      </c>
      <c r="X21" s="5">
        <v>53.49</v>
      </c>
      <c r="Y21" s="5">
        <v>16.21</v>
      </c>
      <c r="Z21" s="5">
        <v>93.56</v>
      </c>
      <c r="AA21" s="5">
        <v>92.8</v>
      </c>
      <c r="AB21" s="5">
        <v>95.04</v>
      </c>
      <c r="AC21" s="5">
        <v>93.99</v>
      </c>
      <c r="AD21" s="8">
        <v>72.5</v>
      </c>
      <c r="AE21" s="8">
        <v>45.95</v>
      </c>
      <c r="AF21" s="8">
        <v>-4.5599999999999996</v>
      </c>
      <c r="AG21" s="5">
        <v>70.180000000000007</v>
      </c>
      <c r="AH21" s="7">
        <f t="shared" si="0"/>
        <v>64.835483870967735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41.64</v>
      </c>
      <c r="D22" s="5">
        <v>-12.03</v>
      </c>
      <c r="E22" s="5">
        <v>63.93</v>
      </c>
      <c r="F22" s="5">
        <v>100.02</v>
      </c>
      <c r="G22" s="5">
        <v>77.709999999999994</v>
      </c>
      <c r="H22" s="5">
        <v>87.63</v>
      </c>
      <c r="I22" s="5">
        <v>90.17</v>
      </c>
      <c r="J22" s="5">
        <v>60.59</v>
      </c>
      <c r="K22" s="5">
        <v>61.85</v>
      </c>
      <c r="L22" s="5">
        <v>107.83</v>
      </c>
      <c r="M22" s="5">
        <v>107.5</v>
      </c>
      <c r="N22" s="5">
        <v>98.13</v>
      </c>
      <c r="O22" s="5">
        <v>100.43</v>
      </c>
      <c r="P22" s="5">
        <v>76.599999999999994</v>
      </c>
      <c r="Q22" s="5">
        <v>37.51</v>
      </c>
      <c r="R22" s="5">
        <v>32.43</v>
      </c>
      <c r="S22" s="5">
        <v>91.53</v>
      </c>
      <c r="T22" s="5">
        <v>97.8</v>
      </c>
      <c r="U22" s="5">
        <v>101.37</v>
      </c>
      <c r="V22" s="5">
        <v>99.95</v>
      </c>
      <c r="W22" s="5">
        <v>104.38</v>
      </c>
      <c r="X22" s="5">
        <v>65.650000000000006</v>
      </c>
      <c r="Y22" s="5">
        <v>44.08</v>
      </c>
      <c r="Z22" s="5">
        <v>97.2</v>
      </c>
      <c r="AA22" s="5">
        <v>100.75</v>
      </c>
      <c r="AB22" s="5">
        <v>96.58</v>
      </c>
      <c r="AC22" s="5">
        <v>98.28</v>
      </c>
      <c r="AD22" s="8">
        <v>90.13</v>
      </c>
      <c r="AE22" s="8">
        <v>61.94</v>
      </c>
      <c r="AF22" s="8">
        <v>19.600000000000001</v>
      </c>
      <c r="AG22" s="5">
        <v>90.49</v>
      </c>
      <c r="AH22" s="7">
        <f t="shared" si="0"/>
        <v>77.150645161290313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57.86</v>
      </c>
      <c r="D23" s="5">
        <v>21.32</v>
      </c>
      <c r="E23" s="5">
        <v>74.150000000000006</v>
      </c>
      <c r="F23" s="5">
        <v>98.97</v>
      </c>
      <c r="G23" s="5">
        <v>91.99</v>
      </c>
      <c r="H23" s="5">
        <v>104.65</v>
      </c>
      <c r="I23" s="5">
        <v>87.8</v>
      </c>
      <c r="J23" s="5">
        <v>86.53</v>
      </c>
      <c r="K23" s="5">
        <v>89.74</v>
      </c>
      <c r="L23" s="5">
        <v>111.67</v>
      </c>
      <c r="M23" s="5">
        <v>115.55</v>
      </c>
      <c r="N23" s="5">
        <v>116.21</v>
      </c>
      <c r="O23" s="5">
        <v>102.08</v>
      </c>
      <c r="P23" s="5">
        <v>84.16</v>
      </c>
      <c r="Q23" s="5">
        <v>20.45</v>
      </c>
      <c r="R23" s="5">
        <v>73.08</v>
      </c>
      <c r="S23" s="5">
        <v>104.95</v>
      </c>
      <c r="T23" s="5">
        <v>126.71</v>
      </c>
      <c r="U23" s="5">
        <v>117.14</v>
      </c>
      <c r="V23" s="5">
        <v>110.26</v>
      </c>
      <c r="W23" s="5">
        <v>110.85</v>
      </c>
      <c r="X23" s="5">
        <v>91.52</v>
      </c>
      <c r="Y23" s="5">
        <v>30.07</v>
      </c>
      <c r="Z23" s="5">
        <v>114.29</v>
      </c>
      <c r="AA23" s="5">
        <v>108.81</v>
      </c>
      <c r="AB23" s="5">
        <v>107.94</v>
      </c>
      <c r="AC23" s="5">
        <v>103.77</v>
      </c>
      <c r="AD23" s="8">
        <v>102.78</v>
      </c>
      <c r="AE23" s="8">
        <v>82.79</v>
      </c>
      <c r="AF23" s="8">
        <v>31.02</v>
      </c>
      <c r="AG23" s="5">
        <v>93.67</v>
      </c>
      <c r="AH23" s="7">
        <f t="shared" si="0"/>
        <v>89.444516129032266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86.41</v>
      </c>
      <c r="D24" s="5">
        <v>89.97</v>
      </c>
      <c r="E24" s="5">
        <v>100.97</v>
      </c>
      <c r="F24" s="5">
        <v>114.26</v>
      </c>
      <c r="G24" s="5">
        <v>106.08</v>
      </c>
      <c r="H24" s="5">
        <v>98.28</v>
      </c>
      <c r="I24" s="5">
        <v>101.81</v>
      </c>
      <c r="J24" s="5">
        <v>106.93</v>
      </c>
      <c r="K24" s="5">
        <v>104.74</v>
      </c>
      <c r="L24" s="5">
        <v>140.13</v>
      </c>
      <c r="M24" s="5">
        <v>135.44999999999999</v>
      </c>
      <c r="N24" s="5">
        <v>132.22999999999999</v>
      </c>
      <c r="O24" s="5">
        <v>97.57</v>
      </c>
      <c r="P24" s="5">
        <v>121.66</v>
      </c>
      <c r="Q24" s="5">
        <v>103.51</v>
      </c>
      <c r="R24" s="5">
        <v>65.69</v>
      </c>
      <c r="S24" s="5">
        <v>106.99</v>
      </c>
      <c r="T24" s="5">
        <v>165.11</v>
      </c>
      <c r="U24" s="5">
        <v>139.49</v>
      </c>
      <c r="V24" s="5">
        <v>131.36000000000001</v>
      </c>
      <c r="W24" s="5">
        <v>102.78</v>
      </c>
      <c r="X24" s="5">
        <v>118.31</v>
      </c>
      <c r="Y24" s="5">
        <v>79.260000000000005</v>
      </c>
      <c r="Z24" s="5">
        <v>121.93</v>
      </c>
      <c r="AA24" s="5">
        <v>120.45</v>
      </c>
      <c r="AB24" s="5">
        <v>106.13</v>
      </c>
      <c r="AC24" s="5">
        <v>118.94</v>
      </c>
      <c r="AD24" s="8">
        <v>112.55</v>
      </c>
      <c r="AE24" s="8">
        <v>80.38</v>
      </c>
      <c r="AF24" s="8">
        <v>61.36</v>
      </c>
      <c r="AG24" s="5">
        <v>106.65</v>
      </c>
      <c r="AH24" s="7">
        <f t="shared" si="0"/>
        <v>108.94774193548389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83.49</v>
      </c>
      <c r="D25" s="5">
        <v>34.79</v>
      </c>
      <c r="E25" s="5">
        <v>132.02000000000001</v>
      </c>
      <c r="F25" s="5">
        <v>143.79</v>
      </c>
      <c r="G25" s="5">
        <v>118.07</v>
      </c>
      <c r="H25" s="5">
        <v>120.44</v>
      </c>
      <c r="I25" s="5">
        <v>113.55</v>
      </c>
      <c r="J25" s="5">
        <v>112.39</v>
      </c>
      <c r="K25" s="5">
        <v>108.25</v>
      </c>
      <c r="L25" s="5">
        <v>156.69</v>
      </c>
      <c r="M25" s="5">
        <v>149.19</v>
      </c>
      <c r="N25" s="5">
        <v>133.05000000000001</v>
      </c>
      <c r="O25" s="5">
        <v>110.85</v>
      </c>
      <c r="P25" s="5">
        <v>114.89</v>
      </c>
      <c r="Q25" s="5">
        <v>101.25</v>
      </c>
      <c r="R25" s="5">
        <v>108.62</v>
      </c>
      <c r="S25" s="5">
        <v>137.30000000000001</v>
      </c>
      <c r="T25" s="5">
        <v>169.6</v>
      </c>
      <c r="U25" s="5">
        <v>145.16999999999999</v>
      </c>
      <c r="V25" s="5">
        <v>151.01</v>
      </c>
      <c r="W25" s="5">
        <v>135.5</v>
      </c>
      <c r="X25" s="5">
        <v>121.81</v>
      </c>
      <c r="Y25" s="5">
        <v>97.46</v>
      </c>
      <c r="Z25" s="5">
        <v>118.88</v>
      </c>
      <c r="AA25" s="5">
        <v>134.16</v>
      </c>
      <c r="AB25" s="5">
        <v>128.78</v>
      </c>
      <c r="AC25" s="5">
        <v>120.34</v>
      </c>
      <c r="AD25" s="8">
        <v>138.52000000000001</v>
      </c>
      <c r="AE25" s="8">
        <v>107.85</v>
      </c>
      <c r="AF25" s="8">
        <v>99.69</v>
      </c>
      <c r="AG25" s="5">
        <v>112.2</v>
      </c>
      <c r="AH25" s="7">
        <f t="shared" si="0"/>
        <v>121.27741935483871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96.9</v>
      </c>
      <c r="D26" s="5">
        <v>94.39</v>
      </c>
      <c r="E26" s="5">
        <v>136.59</v>
      </c>
      <c r="F26" s="5">
        <v>159.54</v>
      </c>
      <c r="G26" s="5">
        <v>127.58</v>
      </c>
      <c r="H26" s="5">
        <v>155.06</v>
      </c>
      <c r="I26" s="5">
        <v>146.38</v>
      </c>
      <c r="J26" s="5">
        <v>122.63</v>
      </c>
      <c r="K26" s="5">
        <v>127.91</v>
      </c>
      <c r="L26" s="5">
        <v>163.87</v>
      </c>
      <c r="M26" s="5">
        <v>148.12</v>
      </c>
      <c r="N26" s="5">
        <v>144.69999999999999</v>
      </c>
      <c r="O26" s="5">
        <v>133.41999999999999</v>
      </c>
      <c r="P26" s="5">
        <v>121.32</v>
      </c>
      <c r="Q26" s="5">
        <v>110.79</v>
      </c>
      <c r="R26" s="5">
        <v>117.44</v>
      </c>
      <c r="S26" s="5">
        <v>141.94999999999999</v>
      </c>
      <c r="T26" s="5">
        <v>172.19</v>
      </c>
      <c r="U26" s="5">
        <v>134.96</v>
      </c>
      <c r="V26" s="5">
        <v>163.22</v>
      </c>
      <c r="W26" s="5">
        <v>141.97</v>
      </c>
      <c r="X26" s="5">
        <v>142.49</v>
      </c>
      <c r="Y26" s="5">
        <v>120.98</v>
      </c>
      <c r="Z26" s="5">
        <v>128.72</v>
      </c>
      <c r="AA26" s="5">
        <v>132.35</v>
      </c>
      <c r="AB26" s="5">
        <v>144.96</v>
      </c>
      <c r="AC26" s="5">
        <v>127.32</v>
      </c>
      <c r="AD26" s="8">
        <v>144.69999999999999</v>
      </c>
      <c r="AE26" s="8">
        <v>113.62</v>
      </c>
      <c r="AF26" s="8">
        <v>101.91</v>
      </c>
      <c r="AG26" s="5">
        <v>126.9</v>
      </c>
      <c r="AH26" s="7">
        <f t="shared" si="0"/>
        <v>133.70580645161286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108.67</v>
      </c>
      <c r="D27" s="5">
        <v>104.46</v>
      </c>
      <c r="E27" s="5">
        <v>137.94</v>
      </c>
      <c r="F27" s="5">
        <v>149.9</v>
      </c>
      <c r="G27" s="5">
        <v>128.99</v>
      </c>
      <c r="H27" s="5">
        <v>151.75</v>
      </c>
      <c r="I27" s="5">
        <v>122.54</v>
      </c>
      <c r="J27" s="5">
        <v>126.26</v>
      </c>
      <c r="K27" s="5">
        <v>128.75</v>
      </c>
      <c r="L27" s="5">
        <v>164.77</v>
      </c>
      <c r="M27" s="5">
        <v>139.26</v>
      </c>
      <c r="N27" s="5">
        <v>146.4</v>
      </c>
      <c r="O27" s="5">
        <v>145</v>
      </c>
      <c r="P27" s="5">
        <v>110.97</v>
      </c>
      <c r="Q27" s="5">
        <v>109.52</v>
      </c>
      <c r="R27" s="5">
        <v>122.95</v>
      </c>
      <c r="S27" s="5">
        <v>131.97</v>
      </c>
      <c r="T27" s="5">
        <v>151.22</v>
      </c>
      <c r="U27" s="5">
        <v>136.28</v>
      </c>
      <c r="V27" s="5">
        <v>147.91999999999999</v>
      </c>
      <c r="W27" s="5">
        <v>135.52000000000001</v>
      </c>
      <c r="X27" s="5">
        <v>119.29</v>
      </c>
      <c r="Y27" s="5">
        <v>129.47999999999999</v>
      </c>
      <c r="Z27" s="5">
        <v>114.79</v>
      </c>
      <c r="AA27" s="5">
        <v>122.72</v>
      </c>
      <c r="AB27" s="5">
        <v>113.71</v>
      </c>
      <c r="AC27" s="5">
        <v>128.19999999999999</v>
      </c>
      <c r="AD27" s="8">
        <v>131.30000000000001</v>
      </c>
      <c r="AE27" s="8">
        <v>114.93</v>
      </c>
      <c r="AF27" s="8">
        <v>110.45</v>
      </c>
      <c r="AG27" s="5">
        <v>123.26</v>
      </c>
      <c r="AH27" s="7">
        <f t="shared" si="0"/>
        <v>129.32806451612902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99.04</v>
      </c>
      <c r="D28" s="5">
        <v>97.5</v>
      </c>
      <c r="E28" s="5">
        <v>116.29</v>
      </c>
      <c r="F28" s="5">
        <v>132.57</v>
      </c>
      <c r="G28" s="5">
        <v>124.9</v>
      </c>
      <c r="H28" s="5">
        <v>127.95</v>
      </c>
      <c r="I28" s="5">
        <v>109.7</v>
      </c>
      <c r="J28" s="5">
        <v>107.26</v>
      </c>
      <c r="K28" s="5">
        <v>120.18</v>
      </c>
      <c r="L28" s="5">
        <v>148.01</v>
      </c>
      <c r="M28" s="5">
        <v>122.71</v>
      </c>
      <c r="N28" s="5">
        <v>113.03</v>
      </c>
      <c r="O28" s="5">
        <v>120.92</v>
      </c>
      <c r="P28" s="5">
        <v>86.8</v>
      </c>
      <c r="Q28" s="5">
        <v>91.51</v>
      </c>
      <c r="R28" s="5">
        <v>116.5</v>
      </c>
      <c r="S28" s="5">
        <v>111.9</v>
      </c>
      <c r="T28" s="5">
        <v>113.9</v>
      </c>
      <c r="U28" s="5">
        <v>108.16</v>
      </c>
      <c r="V28" s="5">
        <v>117.06</v>
      </c>
      <c r="W28" s="5">
        <v>109.64</v>
      </c>
      <c r="X28" s="5">
        <v>104</v>
      </c>
      <c r="Y28" s="5">
        <v>104.98</v>
      </c>
      <c r="Z28" s="5">
        <v>112.85</v>
      </c>
      <c r="AA28" s="5">
        <v>112.19</v>
      </c>
      <c r="AB28" s="5">
        <v>83.05</v>
      </c>
      <c r="AC28" s="5">
        <v>109.22</v>
      </c>
      <c r="AD28" s="8">
        <v>104.7</v>
      </c>
      <c r="AE28" s="8">
        <v>98.16</v>
      </c>
      <c r="AF28" s="8">
        <v>94.54</v>
      </c>
      <c r="AG28" s="5">
        <v>97.95</v>
      </c>
      <c r="AH28" s="7">
        <f t="shared" si="0"/>
        <v>110.23129032258062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92.14</v>
      </c>
      <c r="D29" s="5">
        <v>87.76</v>
      </c>
      <c r="E29" s="5">
        <v>111.91</v>
      </c>
      <c r="F29" s="5">
        <v>97.22</v>
      </c>
      <c r="G29" s="5">
        <v>116.23</v>
      </c>
      <c r="H29" s="5">
        <v>116.89</v>
      </c>
      <c r="I29" s="5">
        <v>85.94</v>
      </c>
      <c r="J29" s="5">
        <v>109.32</v>
      </c>
      <c r="K29" s="5">
        <v>108.19</v>
      </c>
      <c r="L29" s="5">
        <v>122.13</v>
      </c>
      <c r="M29" s="5">
        <v>109.77</v>
      </c>
      <c r="N29" s="5">
        <v>105.66</v>
      </c>
      <c r="O29" s="5">
        <v>113.4</v>
      </c>
      <c r="P29" s="5">
        <v>83.78</v>
      </c>
      <c r="Q29" s="5">
        <v>71.91</v>
      </c>
      <c r="R29" s="5">
        <v>96.41</v>
      </c>
      <c r="S29" s="5">
        <v>95.63</v>
      </c>
      <c r="T29" s="5">
        <v>101.06</v>
      </c>
      <c r="U29" s="5">
        <v>90.76</v>
      </c>
      <c r="V29" s="5">
        <v>96.97</v>
      </c>
      <c r="W29" s="5">
        <v>103.74</v>
      </c>
      <c r="X29" s="5">
        <v>91.36</v>
      </c>
      <c r="Y29" s="5">
        <v>96.15</v>
      </c>
      <c r="Z29" s="5">
        <v>102.37</v>
      </c>
      <c r="AA29" s="5">
        <v>93.67</v>
      </c>
      <c r="AB29" s="5">
        <v>68.84</v>
      </c>
      <c r="AC29" s="5">
        <v>94.06</v>
      </c>
      <c r="AD29" s="8">
        <v>97.67</v>
      </c>
      <c r="AE29" s="8">
        <v>86.5</v>
      </c>
      <c r="AF29" s="8">
        <v>85.25</v>
      </c>
      <c r="AG29" s="5">
        <v>108.41</v>
      </c>
      <c r="AH29" s="7">
        <f>AVERAGE(C29:AG29)</f>
        <v>98.100000000000009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71.226250000000007</v>
      </c>
      <c r="D30" s="7">
        <f t="shared" ref="D30:AG30" si="1">AVERAGE(D6:D29)</f>
        <v>29.906666666666663</v>
      </c>
      <c r="E30" s="7">
        <f t="shared" si="1"/>
        <v>82.967500000000015</v>
      </c>
      <c r="F30" s="7">
        <f t="shared" si="1"/>
        <v>100.59125</v>
      </c>
      <c r="G30" s="7">
        <f t="shared" si="1"/>
        <v>93.052083333333329</v>
      </c>
      <c r="H30" s="7">
        <f t="shared" si="1"/>
        <v>101.42583333333333</v>
      </c>
      <c r="I30" s="7">
        <f t="shared" si="1"/>
        <v>95.61958333333331</v>
      </c>
      <c r="J30" s="7">
        <f t="shared" si="1"/>
        <v>80.283749999999984</v>
      </c>
      <c r="K30" s="7">
        <f t="shared" si="1"/>
        <v>82.092500000000001</v>
      </c>
      <c r="L30" s="7">
        <f t="shared" si="1"/>
        <v>111.60333333333331</v>
      </c>
      <c r="M30" s="7">
        <f t="shared" si="1"/>
        <v>107.32583333333334</v>
      </c>
      <c r="N30" s="7">
        <f t="shared" si="1"/>
        <v>102.58375000000001</v>
      </c>
      <c r="O30" s="7">
        <f t="shared" si="1"/>
        <v>100.10958333333332</v>
      </c>
      <c r="P30" s="7">
        <f t="shared" si="1"/>
        <v>91.869166666666686</v>
      </c>
      <c r="Q30" s="7">
        <f t="shared" si="1"/>
        <v>58.726666666666667</v>
      </c>
      <c r="R30" s="7">
        <f t="shared" si="1"/>
        <v>46.011250000000011</v>
      </c>
      <c r="S30" s="7">
        <f t="shared" si="1"/>
        <v>94.743333333333354</v>
      </c>
      <c r="T30" s="7">
        <f t="shared" si="1"/>
        <v>103.43583333333332</v>
      </c>
      <c r="U30" s="7">
        <f t="shared" si="1"/>
        <v>102.76708333333335</v>
      </c>
      <c r="V30" s="7">
        <f t="shared" si="1"/>
        <v>106.39041666666664</v>
      </c>
      <c r="W30" s="7">
        <f t="shared" si="1"/>
        <v>102.53458333333332</v>
      </c>
      <c r="X30" s="7">
        <f t="shared" si="1"/>
        <v>85.438749999999985</v>
      </c>
      <c r="Y30" s="7">
        <f t="shared" si="1"/>
        <v>54.144166666666678</v>
      </c>
      <c r="Z30" s="7">
        <f t="shared" si="1"/>
        <v>96.446666666666658</v>
      </c>
      <c r="AA30" s="7">
        <f t="shared" si="1"/>
        <v>102.22083333333332</v>
      </c>
      <c r="AB30" s="7">
        <f t="shared" si="1"/>
        <v>96.767083333333332</v>
      </c>
      <c r="AC30" s="7">
        <f t="shared" si="1"/>
        <v>95.470416666666651</v>
      </c>
      <c r="AD30" s="7">
        <f t="shared" si="1"/>
        <v>97.758333333333326</v>
      </c>
      <c r="AE30" s="7">
        <f t="shared" si="1"/>
        <v>83.510416666666671</v>
      </c>
      <c r="AF30" s="7">
        <f t="shared" si="1"/>
        <v>50.107500000000009</v>
      </c>
      <c r="AG30" s="7">
        <f t="shared" si="1"/>
        <v>85.746250000000018</v>
      </c>
      <c r="AH30" s="7">
        <f>AVERAGE(AH5:AH29)</f>
        <v>87.512150537634412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Janar</vt:lpstr>
      <vt:lpstr>Shkurt</vt:lpstr>
      <vt:lpstr>Mars</vt:lpstr>
      <vt:lpstr>Prill</vt:lpstr>
      <vt:lpstr>Prill (v3)</vt:lpstr>
      <vt:lpstr>Maj</vt:lpstr>
      <vt:lpstr>Maj (v2)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2023-12-19T09:09:17Z</dcterms:modified>
</cp:coreProperties>
</file>