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6A4EDE1A-75B6-481D-98DE-6F5F1C2A98EF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  <sheet name="November" sheetId="22" r:id="rId8"/>
    <sheet name="December" sheetId="23" r:id="rId9"/>
  </sheets>
  <externalReferences>
    <externalReference r:id="rId10"/>
    <externalReference r:id="rId11"/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3" l="1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AH4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D12" i="23"/>
  <c r="D8" i="23"/>
  <c r="D4" i="23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D12" i="22"/>
  <c r="D8" i="22"/>
  <c r="D4" i="22"/>
  <c r="AH12" i="22"/>
  <c r="AH8" i="22"/>
  <c r="AH4" i="22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12" i="21"/>
  <c r="D8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H12" i="18"/>
  <c r="AG12" i="18"/>
  <c r="AH8" i="18"/>
  <c r="AG8" i="18"/>
  <c r="AH4" i="18"/>
  <c r="AG4" i="18"/>
  <c r="AF8" i="18"/>
  <c r="AI8" i="18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/>
  <c r="AI4" i="17"/>
  <c r="AI8" i="16"/>
  <c r="AI12" i="16"/>
  <c r="AI4" i="16"/>
  <c r="AI8" i="17"/>
  <c r="Y4" i="18"/>
  <c r="X4" i="18"/>
  <c r="Z4" i="18"/>
  <c r="AA4" i="18"/>
  <c r="AB4" i="18"/>
  <c r="AE4" i="18"/>
  <c r="AC4" i="18"/>
  <c r="AD4" i="18"/>
  <c r="AF4" i="18"/>
  <c r="AI8" i="23" l="1"/>
  <c r="AI12" i="23"/>
  <c r="AI4" i="23"/>
  <c r="AI4" i="18"/>
  <c r="AI8" i="22"/>
  <c r="AI12" i="18"/>
  <c r="AI4" i="22"/>
  <c r="AI12" i="22"/>
  <c r="AI8" i="15"/>
  <c r="AI4" i="15"/>
  <c r="AI12" i="19"/>
  <c r="AI12" i="21"/>
  <c r="AI8" i="20"/>
  <c r="AI4" i="20"/>
  <c r="AI4" i="19"/>
  <c r="AI8" i="19"/>
  <c r="AI12" i="20"/>
  <c r="AI4" i="21"/>
  <c r="AI8" i="21"/>
</calcChain>
</file>

<file path=xl/sharedStrings.xml><?xml version="1.0" encoding="utf-8"?>
<sst xmlns="http://schemas.openxmlformats.org/spreadsheetml/2006/main" count="108" uniqueCount="6">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</sst>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480</v>
          </cell>
          <cell r="R4">
            <v>515</v>
          </cell>
          <cell r="S4">
            <v>475</v>
          </cell>
          <cell r="T4">
            <v>455</v>
          </cell>
          <cell r="U4">
            <v>420</v>
          </cell>
          <cell r="V4">
            <v>395</v>
          </cell>
          <cell r="W4">
            <v>390</v>
          </cell>
          <cell r="X4">
            <v>400</v>
          </cell>
          <cell r="Y4">
            <v>390</v>
          </cell>
          <cell r="Z4">
            <v>390</v>
          </cell>
          <cell r="AA4">
            <v>395</v>
          </cell>
          <cell r="AB4">
            <v>405</v>
          </cell>
          <cell r="AC4">
            <v>405</v>
          </cell>
          <cell r="AD4">
            <v>420</v>
          </cell>
          <cell r="AE4">
            <v>415</v>
          </cell>
          <cell r="AF4">
            <v>420</v>
          </cell>
          <cell r="AG4">
            <v>360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>
            <v>124.73833333333333</v>
          </cell>
          <cell r="R8">
            <v>116.37874999999997</v>
          </cell>
          <cell r="S8">
            <v>88.400416666666672</v>
          </cell>
          <cell r="T8">
            <v>77.03458333333333</v>
          </cell>
          <cell r="U8">
            <v>98.603333333333339</v>
          </cell>
          <cell r="V8">
            <v>106.05874999999999</v>
          </cell>
          <cell r="W8">
            <v>95.067916666666676</v>
          </cell>
          <cell r="X8">
            <v>103.84958333333333</v>
          </cell>
          <cell r="Y8">
            <v>104.83833333333332</v>
          </cell>
          <cell r="Z8">
            <v>95.751666666666665</v>
          </cell>
          <cell r="AA8">
            <v>80.743333333333339</v>
          </cell>
          <cell r="AB8">
            <v>102.57124999999998</v>
          </cell>
          <cell r="AC8">
            <v>126.9875</v>
          </cell>
          <cell r="AD8">
            <v>122.67458333333332</v>
          </cell>
          <cell r="AE8">
            <v>112.58083333333333</v>
          </cell>
          <cell r="AF8">
            <v>107.36708333333335</v>
          </cell>
          <cell r="AG8">
            <v>95.957499999999996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61397.450000000004</v>
          </cell>
          <cell r="R12">
            <v>59043.78</v>
          </cell>
          <cell r="S12">
            <v>41574.079999999994</v>
          </cell>
          <cell r="T12">
            <v>34867.169999999991</v>
          </cell>
          <cell r="U12">
            <v>41853.469999999994</v>
          </cell>
          <cell r="V12">
            <v>43452.01</v>
          </cell>
          <cell r="W12">
            <v>38262.559999999998</v>
          </cell>
          <cell r="X12">
            <v>42148.76</v>
          </cell>
          <cell r="Y12">
            <v>42225</v>
          </cell>
          <cell r="Z12">
            <v>37595.08</v>
          </cell>
          <cell r="AA12">
            <v>32083.350000000002</v>
          </cell>
          <cell r="AB12">
            <v>43009.46</v>
          </cell>
          <cell r="AC12">
            <v>53348.85</v>
          </cell>
          <cell r="AD12">
            <v>52360.850000000006</v>
          </cell>
          <cell r="AE12">
            <v>48121.729999999989</v>
          </cell>
          <cell r="AF12">
            <v>45900.38</v>
          </cell>
          <cell r="AG12">
            <v>34763.929999999993</v>
          </cell>
          <cell r="AH12">
            <v>0</v>
          </cell>
        </row>
      </sheetData>
      <sheetData sheetId="6">
        <row r="4">
          <cell r="D4">
            <v>395</v>
          </cell>
          <cell r="E4">
            <v>400</v>
          </cell>
          <cell r="F4">
            <v>370</v>
          </cell>
          <cell r="G4">
            <v>365</v>
          </cell>
          <cell r="H4">
            <v>370</v>
          </cell>
          <cell r="I4">
            <v>370</v>
          </cell>
          <cell r="J4">
            <v>360</v>
          </cell>
          <cell r="K4">
            <v>350</v>
          </cell>
          <cell r="L4">
            <v>360</v>
          </cell>
          <cell r="M4">
            <v>365</v>
          </cell>
          <cell r="N4">
            <v>375</v>
          </cell>
          <cell r="O4">
            <v>355</v>
          </cell>
          <cell r="P4">
            <v>355</v>
          </cell>
          <cell r="Q4">
            <v>350</v>
          </cell>
          <cell r="R4">
            <v>360</v>
          </cell>
          <cell r="S4">
            <v>365</v>
          </cell>
          <cell r="T4">
            <v>385</v>
          </cell>
          <cell r="U4">
            <v>400</v>
          </cell>
          <cell r="V4">
            <v>370</v>
          </cell>
          <cell r="W4">
            <v>370</v>
          </cell>
          <cell r="X4">
            <v>370</v>
          </cell>
          <cell r="Y4">
            <v>360</v>
          </cell>
          <cell r="Z4">
            <v>365</v>
          </cell>
          <cell r="AA4">
            <v>360</v>
          </cell>
          <cell r="AB4">
            <v>360</v>
          </cell>
          <cell r="AC4">
            <v>355</v>
          </cell>
          <cell r="AD4">
            <v>350</v>
          </cell>
          <cell r="AE4">
            <v>345</v>
          </cell>
          <cell r="AF4">
            <v>360</v>
          </cell>
          <cell r="AG4">
            <v>350</v>
          </cell>
          <cell r="AH4">
            <v>400</v>
          </cell>
        </row>
        <row r="8">
          <cell r="D8">
            <v>88.094999999999985</v>
          </cell>
          <cell r="E8">
            <v>110.60833333333333</v>
          </cell>
          <cell r="F8">
            <v>106.31291666666665</v>
          </cell>
          <cell r="G8">
            <v>86.803333333333327</v>
          </cell>
          <cell r="H8">
            <v>92.845416666666651</v>
          </cell>
          <cell r="I8">
            <v>97.271250000000009</v>
          </cell>
          <cell r="J8">
            <v>72.65291666666667</v>
          </cell>
          <cell r="K8">
            <v>77.185416666666683</v>
          </cell>
          <cell r="L8">
            <v>112.92750000000002</v>
          </cell>
          <cell r="M8">
            <v>126.19291666666669</v>
          </cell>
          <cell r="N8">
            <v>122.34375000000001</v>
          </cell>
          <cell r="O8">
            <v>133.40166666666664</v>
          </cell>
          <cell r="P8">
            <v>116.86666666666666</v>
          </cell>
          <cell r="Q8">
            <v>110.995</v>
          </cell>
          <cell r="R8">
            <v>98.992916666666659</v>
          </cell>
          <cell r="S8">
            <v>126.29124999999999</v>
          </cell>
          <cell r="T8">
            <v>154.34666666666666</v>
          </cell>
          <cell r="U8">
            <v>128.36875000000001</v>
          </cell>
          <cell r="V8">
            <v>114.13583333333337</v>
          </cell>
          <cell r="W8">
            <v>107.35083333333334</v>
          </cell>
          <cell r="X8">
            <v>82.788749999999993</v>
          </cell>
          <cell r="Y8">
            <v>78.660416666666663</v>
          </cell>
          <cell r="Z8">
            <v>124.44874999999998</v>
          </cell>
          <cell r="AA8">
            <v>128.60375000000002</v>
          </cell>
          <cell r="AB8">
            <v>127.8879166666667</v>
          </cell>
          <cell r="AC8">
            <v>124.56500000000004</v>
          </cell>
          <cell r="AD8">
            <v>119.855</v>
          </cell>
          <cell r="AE8">
            <v>100.05499999999999</v>
          </cell>
          <cell r="AF8">
            <v>78.546400000000006</v>
          </cell>
          <cell r="AG8">
            <v>84.224583333333328</v>
          </cell>
          <cell r="AH8">
            <v>106.46208333333334</v>
          </cell>
        </row>
        <row r="12">
          <cell r="D12">
            <v>34526.230000000003</v>
          </cell>
          <cell r="E12">
            <v>45224.439999999995</v>
          </cell>
          <cell r="F12">
            <v>40927.689999999995</v>
          </cell>
          <cell r="G12">
            <v>33553.360000000001</v>
          </cell>
          <cell r="H12">
            <v>35820.010000000009</v>
          </cell>
          <cell r="I12">
            <v>36346.29</v>
          </cell>
          <cell r="J12">
            <v>25685.460000000003</v>
          </cell>
          <cell r="K12">
            <v>27088.119999999995</v>
          </cell>
          <cell r="L12">
            <v>41668.520000000004</v>
          </cell>
          <cell r="M12">
            <v>47292.98</v>
          </cell>
          <cell r="N12">
            <v>47252.970000000008</v>
          </cell>
          <cell r="O12">
            <v>48373.08</v>
          </cell>
          <cell r="P12">
            <v>42529.120000000003</v>
          </cell>
          <cell r="Q12">
            <v>38184.76</v>
          </cell>
          <cell r="R12">
            <v>35571.39</v>
          </cell>
          <cell r="S12">
            <v>46786.720000000001</v>
          </cell>
          <cell r="T12">
            <v>60790.13</v>
          </cell>
          <cell r="U12">
            <v>52385.639999999992</v>
          </cell>
          <cell r="V12">
            <v>42422.610000000008</v>
          </cell>
          <cell r="W12">
            <v>40034.740000000005</v>
          </cell>
          <cell r="X12">
            <v>32069.950000000004</v>
          </cell>
          <cell r="Y12">
            <v>28629.83</v>
          </cell>
          <cell r="Z12">
            <v>46749.049999999988</v>
          </cell>
          <cell r="AA12">
            <v>47671.82</v>
          </cell>
          <cell r="AB12">
            <v>47498.34</v>
          </cell>
          <cell r="AC12">
            <v>45649.25</v>
          </cell>
          <cell r="AD12">
            <v>43190.679999999993</v>
          </cell>
          <cell r="AE12">
            <v>35762.18</v>
          </cell>
          <cell r="AF12">
            <v>29978.629999999997</v>
          </cell>
          <cell r="AG12">
            <v>29999.949999999993</v>
          </cell>
          <cell r="AH12">
            <v>44108.01</v>
          </cell>
        </row>
      </sheetData>
      <sheetData sheetId="7">
        <row r="4">
          <cell r="D4">
            <v>400</v>
          </cell>
          <cell r="E4">
            <v>405</v>
          </cell>
          <cell r="F4">
            <v>385</v>
          </cell>
          <cell r="G4">
            <v>370</v>
          </cell>
          <cell r="H4">
            <v>385</v>
          </cell>
          <cell r="I4">
            <v>450</v>
          </cell>
          <cell r="J4">
            <v>460</v>
          </cell>
          <cell r="K4">
            <v>480</v>
          </cell>
          <cell r="L4">
            <v>515</v>
          </cell>
          <cell r="M4">
            <v>495</v>
          </cell>
          <cell r="N4">
            <v>560</v>
          </cell>
          <cell r="O4">
            <v>605</v>
          </cell>
          <cell r="P4">
            <v>450</v>
          </cell>
          <cell r="Q4">
            <v>435</v>
          </cell>
          <cell r="R4">
            <v>450</v>
          </cell>
          <cell r="S4">
            <v>580</v>
          </cell>
          <cell r="T4">
            <v>710</v>
          </cell>
          <cell r="U4">
            <v>690</v>
          </cell>
          <cell r="V4">
            <v>665</v>
          </cell>
          <cell r="W4">
            <v>670</v>
          </cell>
          <cell r="X4">
            <v>660</v>
          </cell>
          <cell r="Y4">
            <v>660</v>
          </cell>
          <cell r="Z4">
            <v>660</v>
          </cell>
          <cell r="AA4">
            <v>630</v>
          </cell>
          <cell r="AB4">
            <v>620</v>
          </cell>
          <cell r="AC4">
            <v>645</v>
          </cell>
          <cell r="AD4">
            <v>655</v>
          </cell>
          <cell r="AE4">
            <v>705</v>
          </cell>
          <cell r="AF4">
            <v>765</v>
          </cell>
          <cell r="AG4">
            <v>800</v>
          </cell>
        </row>
        <row r="8">
          <cell r="D8">
            <v>89.327083333333334</v>
          </cell>
          <cell r="E8">
            <v>83.064583333333331</v>
          </cell>
          <cell r="F8">
            <v>84.736666666666665</v>
          </cell>
          <cell r="G8">
            <v>64.589583333333337</v>
          </cell>
          <cell r="H8">
            <v>47.269583333333337</v>
          </cell>
          <cell r="I8">
            <v>54.642916666666657</v>
          </cell>
          <cell r="J8">
            <v>102.84791666666666</v>
          </cell>
          <cell r="K8">
            <v>112.14166666666667</v>
          </cell>
          <cell r="L8">
            <v>94.474166666666676</v>
          </cell>
          <cell r="M8">
            <v>97.519166666666649</v>
          </cell>
          <cell r="N8">
            <v>88.745833333333337</v>
          </cell>
          <cell r="O8">
            <v>86.691250000000011</v>
          </cell>
          <cell r="P8">
            <v>109.245</v>
          </cell>
          <cell r="Q8">
            <v>122.29625000000004</v>
          </cell>
          <cell r="R8">
            <v>102.8370833333333</v>
          </cell>
          <cell r="S8">
            <v>114.48833333333334</v>
          </cell>
          <cell r="T8">
            <v>115.66291666666667</v>
          </cell>
          <cell r="U8">
            <v>93.198333333333338</v>
          </cell>
          <cell r="V8">
            <v>52.960416666666674</v>
          </cell>
          <cell r="W8">
            <v>87.249999999999986</v>
          </cell>
          <cell r="X8">
            <v>124.84541666666667</v>
          </cell>
          <cell r="Y8">
            <v>116.91249999999998</v>
          </cell>
          <cell r="Z8">
            <v>102.70874999999999</v>
          </cell>
          <cell r="AA8">
            <v>98.196666666666673</v>
          </cell>
          <cell r="AB8">
            <v>88.954999999999998</v>
          </cell>
          <cell r="AC8">
            <v>105.91166666666668</v>
          </cell>
          <cell r="AD8">
            <v>124.16374999999999</v>
          </cell>
          <cell r="AE8">
            <v>119.87541666666665</v>
          </cell>
          <cell r="AF8">
            <v>129.42958333333334</v>
          </cell>
          <cell r="AG8">
            <v>156.42458333333332</v>
          </cell>
        </row>
        <row r="12">
          <cell r="D12">
            <v>37159.06</v>
          </cell>
          <cell r="E12">
            <v>35311.17</v>
          </cell>
          <cell r="F12">
            <v>34108.979999999996</v>
          </cell>
          <cell r="G12">
            <v>25213.569999999996</v>
          </cell>
          <cell r="H12">
            <v>18536.68</v>
          </cell>
          <cell r="I12">
            <v>25177.4</v>
          </cell>
          <cell r="J12">
            <v>48920.810000000005</v>
          </cell>
          <cell r="K12">
            <v>55681.61</v>
          </cell>
          <cell r="L12">
            <v>50182.610000000008</v>
          </cell>
          <cell r="M12">
            <v>50224.19</v>
          </cell>
          <cell r="N12">
            <v>50817.69</v>
          </cell>
          <cell r="O12">
            <v>54369.9</v>
          </cell>
          <cell r="P12">
            <v>50325.340000000004</v>
          </cell>
          <cell r="Q12">
            <v>55178.11</v>
          </cell>
          <cell r="R12">
            <v>47336.47</v>
          </cell>
          <cell r="S12">
            <v>66412.09</v>
          </cell>
          <cell r="T12">
            <v>84509.760000000009</v>
          </cell>
          <cell r="U12">
            <v>66014.159999999989</v>
          </cell>
          <cell r="V12">
            <v>35962.370000000003</v>
          </cell>
          <cell r="W12">
            <v>59464.490000000005</v>
          </cell>
          <cell r="X12">
            <v>83401.950000000012</v>
          </cell>
          <cell r="Y12">
            <v>77838.87000000001</v>
          </cell>
          <cell r="Z12">
            <v>70036.06</v>
          </cell>
          <cell r="AA12">
            <v>65920.67</v>
          </cell>
          <cell r="AB12">
            <v>57512.09</v>
          </cell>
          <cell r="AC12">
            <v>70853.619999999981</v>
          </cell>
          <cell r="AD12">
            <v>84568.3</v>
          </cell>
          <cell r="AE12">
            <v>87696.28</v>
          </cell>
          <cell r="AF12">
            <v>102712.06</v>
          </cell>
          <cell r="AG12">
            <v>129482.66</v>
          </cell>
        </row>
      </sheetData>
      <sheetData sheetId="8">
        <row r="4">
          <cell r="D4">
            <v>810</v>
          </cell>
          <cell r="E4">
            <v>730</v>
          </cell>
          <cell r="F4">
            <v>740</v>
          </cell>
          <cell r="G4">
            <v>770</v>
          </cell>
          <cell r="H4">
            <v>700</v>
          </cell>
          <cell r="I4">
            <v>785</v>
          </cell>
          <cell r="J4">
            <v>800</v>
          </cell>
          <cell r="K4">
            <v>785</v>
          </cell>
          <cell r="L4">
            <v>815</v>
          </cell>
          <cell r="M4">
            <v>810</v>
          </cell>
          <cell r="N4">
            <v>775</v>
          </cell>
          <cell r="O4">
            <v>700</v>
          </cell>
          <cell r="P4">
            <v>700</v>
          </cell>
          <cell r="Q4">
            <v>680</v>
          </cell>
          <cell r="R4">
            <v>700</v>
          </cell>
          <cell r="S4">
            <v>685</v>
          </cell>
          <cell r="T4">
            <v>695</v>
          </cell>
          <cell r="U4">
            <v>710</v>
          </cell>
          <cell r="V4">
            <v>720</v>
          </cell>
          <cell r="W4">
            <v>700</v>
          </cell>
          <cell r="X4">
            <v>695</v>
          </cell>
          <cell r="Y4">
            <v>680</v>
          </cell>
          <cell r="Z4">
            <v>650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145.67041666666668</v>
          </cell>
          <cell r="E8">
            <v>107.22208333333333</v>
          </cell>
          <cell r="F8">
            <v>97.849166666666676</v>
          </cell>
          <cell r="G8">
            <v>109.82458333333331</v>
          </cell>
          <cell r="H8">
            <v>119.64125000000003</v>
          </cell>
          <cell r="I8">
            <v>129.04249999999999</v>
          </cell>
          <cell r="J8">
            <v>111.605</v>
          </cell>
          <cell r="K8">
            <v>104.32666666666667</v>
          </cell>
          <cell r="L8">
            <v>83.44916666666667</v>
          </cell>
          <cell r="M8">
            <v>64.467500000000001</v>
          </cell>
          <cell r="N8">
            <v>134.78124999999997</v>
          </cell>
          <cell r="O8">
            <v>109.2670833333333</v>
          </cell>
          <cell r="P8">
            <v>107.63541666666667</v>
          </cell>
          <cell r="Q8">
            <v>100.36083333333335</v>
          </cell>
          <cell r="R8">
            <v>94.295416666666654</v>
          </cell>
          <cell r="S8">
            <v>85.441666666666663</v>
          </cell>
          <cell r="T8">
            <v>59.375416666666673</v>
          </cell>
          <cell r="U8">
            <v>82.515000000000001</v>
          </cell>
          <cell r="V8">
            <v>96.829166666666652</v>
          </cell>
          <cell r="W8">
            <v>88.555833333333339</v>
          </cell>
          <cell r="X8">
            <v>89.711666666666659</v>
          </cell>
          <cell r="Y8">
            <v>79.484166666666681</v>
          </cell>
          <cell r="Z8">
            <v>61.635833333333345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122099.32000000002</v>
          </cell>
          <cell r="E12">
            <v>79731.06</v>
          </cell>
          <cell r="F12">
            <v>74342.98</v>
          </cell>
          <cell r="G12">
            <v>86361.12</v>
          </cell>
          <cell r="H12">
            <v>85363.589999999982</v>
          </cell>
          <cell r="I12">
            <v>103693.32000000002</v>
          </cell>
          <cell r="J12">
            <v>91063.540000000023</v>
          </cell>
          <cell r="K12">
            <v>83591.500000000029</v>
          </cell>
          <cell r="L12">
            <v>69269.23</v>
          </cell>
          <cell r="M12">
            <v>53614.960000000006</v>
          </cell>
          <cell r="N12">
            <v>101001.83</v>
          </cell>
          <cell r="O12">
            <v>77627.310000000012</v>
          </cell>
          <cell r="P12">
            <v>76481.540000000008</v>
          </cell>
          <cell r="Q12">
            <v>69812.09</v>
          </cell>
          <cell r="R12">
            <v>68276.929999999993</v>
          </cell>
          <cell r="S12">
            <v>60816.46</v>
          </cell>
          <cell r="T12">
            <v>43320.05</v>
          </cell>
          <cell r="U12">
            <v>62587.69</v>
          </cell>
          <cell r="V12">
            <v>73287.61</v>
          </cell>
          <cell r="W12">
            <v>65619.72</v>
          </cell>
          <cell r="X12">
            <v>65639.31</v>
          </cell>
          <cell r="Y12">
            <v>58239.1</v>
          </cell>
          <cell r="Z12">
            <v>42362.43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33" priority="1" operator="lessThan">
      <formula>0</formula>
    </cfRule>
    <cfRule type="cellIs" dxfId="32" priority="2" operator="greaterThan">
      <formula>0</formula>
    </cfRule>
  </conditionalFormatting>
  <conditionalFormatting sqref="D8:AI8 D12:AI12">
    <cfRule type="cellIs" dxfId="31" priority="12" operator="lessThan">
      <formula>0</formula>
    </cfRule>
    <cfRule type="cellIs" dxfId="30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29" priority="5" operator="lessThan">
      <formula>0</formula>
    </cfRule>
    <cfRule type="cellIs" dxfId="28" priority="6" operator="greaterThan">
      <formula>0</formula>
    </cfRule>
  </conditionalFormatting>
  <conditionalFormatting sqref="D8:AI8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12:AI12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3" priority="13" operator="lessThan">
      <formula>0</formula>
    </cfRule>
    <cfRule type="cellIs" dxfId="22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opLeftCell="L1" workbookViewId="0">
      <selection activeCell="AB18" sqref="AB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480</v>
      </c>
      <c r="R4" s="7">
        <f>[3]Shtator!R4</f>
        <v>515</v>
      </c>
      <c r="S4" s="7">
        <f>[3]Shtator!S4</f>
        <v>475</v>
      </c>
      <c r="T4" s="7">
        <f>[3]Shtator!T4</f>
        <v>455</v>
      </c>
      <c r="U4" s="7">
        <f>[3]Shtator!U4</f>
        <v>420</v>
      </c>
      <c r="V4" s="7">
        <f>[3]Shtator!V4</f>
        <v>395</v>
      </c>
      <c r="W4" s="7">
        <f>[3]Shtator!W4</f>
        <v>390</v>
      </c>
      <c r="X4" s="7">
        <f>[3]Shtator!X4</f>
        <v>400</v>
      </c>
      <c r="Y4" s="7">
        <f>[3]Shtator!Y4</f>
        <v>390</v>
      </c>
      <c r="Z4" s="7">
        <f>[3]Shtator!Z4</f>
        <v>390</v>
      </c>
      <c r="AA4" s="7">
        <f>[3]Shtator!AA4</f>
        <v>395</v>
      </c>
      <c r="AB4" s="7">
        <f>[3]Shtator!AB4</f>
        <v>405</v>
      </c>
      <c r="AC4" s="7">
        <f>[3]Shtator!AC4</f>
        <v>405</v>
      </c>
      <c r="AD4" s="7">
        <f>[3]Shtator!AD4</f>
        <v>420</v>
      </c>
      <c r="AE4" s="7">
        <f>[3]Shtator!AE4</f>
        <v>415</v>
      </c>
      <c r="AF4" s="7">
        <f>[3]Shtator!AF4</f>
        <v>420</v>
      </c>
      <c r="AG4" s="7">
        <f>[3]Shtator!AG4</f>
        <v>360</v>
      </c>
      <c r="AH4" s="7">
        <f>[3]Shtator!AH4</f>
        <v>0</v>
      </c>
      <c r="AI4" s="7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>
        <f>[3]Shtator!Q8</f>
        <v>124.73833333333333</v>
      </c>
      <c r="R8" s="7">
        <f>[3]Shtator!R8</f>
        <v>116.37874999999997</v>
      </c>
      <c r="S8" s="7">
        <f>[3]Shtator!S8</f>
        <v>88.400416666666672</v>
      </c>
      <c r="T8" s="7">
        <f>[3]Shtator!T8</f>
        <v>77.03458333333333</v>
      </c>
      <c r="U8" s="7">
        <f>[3]Shtator!U8</f>
        <v>98.603333333333339</v>
      </c>
      <c r="V8" s="7">
        <f>[3]Shtator!V8</f>
        <v>106.05874999999999</v>
      </c>
      <c r="W8" s="7">
        <f>[3]Shtator!W8</f>
        <v>95.067916666666676</v>
      </c>
      <c r="X8" s="7">
        <f>[3]Shtator!X8</f>
        <v>103.84958333333333</v>
      </c>
      <c r="Y8" s="7">
        <f>[3]Shtator!Y8</f>
        <v>104.83833333333332</v>
      </c>
      <c r="Z8" s="7">
        <f>[3]Shtator!Z8</f>
        <v>95.751666666666665</v>
      </c>
      <c r="AA8" s="7">
        <f>[3]Shtator!AA8</f>
        <v>80.743333333333339</v>
      </c>
      <c r="AB8" s="7">
        <f>[3]Shtator!AB8</f>
        <v>102.57124999999998</v>
      </c>
      <c r="AC8" s="7">
        <f>[3]Shtator!AC8</f>
        <v>126.9875</v>
      </c>
      <c r="AD8" s="7">
        <f>[3]Shtator!AD8</f>
        <v>122.67458333333332</v>
      </c>
      <c r="AE8" s="7">
        <f>[3]Shtator!AE8</f>
        <v>112.58083333333333</v>
      </c>
      <c r="AF8" s="7">
        <f>[3]Shtator!AF8</f>
        <v>107.36708333333335</v>
      </c>
      <c r="AG8" s="7">
        <f>[3]Shtator!AG8</f>
        <v>95.957499999999996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61397.450000000004</v>
      </c>
      <c r="R12" s="7">
        <f>[3]Shtator!R12</f>
        <v>59043.78</v>
      </c>
      <c r="S12" s="7">
        <f>[3]Shtator!S12</f>
        <v>41574.079999999994</v>
      </c>
      <c r="T12" s="7">
        <f>[3]Shtator!T12</f>
        <v>34867.169999999991</v>
      </c>
      <c r="U12" s="7">
        <f>[3]Shtator!U12</f>
        <v>41853.469999999994</v>
      </c>
      <c r="V12" s="7">
        <f>[3]Shtator!V12</f>
        <v>43452.01</v>
      </c>
      <c r="W12" s="7">
        <f>[3]Shtator!W12</f>
        <v>38262.559999999998</v>
      </c>
      <c r="X12" s="7">
        <f>[3]Shtator!X12</f>
        <v>42148.76</v>
      </c>
      <c r="Y12" s="7">
        <f>[3]Shtator!Y12</f>
        <v>42225</v>
      </c>
      <c r="Z12" s="7">
        <f>[3]Shtator!Z12</f>
        <v>37595.08</v>
      </c>
      <c r="AA12" s="7">
        <f>[3]Shtator!AA12</f>
        <v>32083.350000000002</v>
      </c>
      <c r="AB12" s="7">
        <f>[3]Shtator!AB12</f>
        <v>43009.46</v>
      </c>
      <c r="AC12" s="7">
        <f>[3]Shtator!AC12</f>
        <v>53348.85</v>
      </c>
      <c r="AD12" s="7">
        <f>[3]Shtator!AD12</f>
        <v>52360.850000000006</v>
      </c>
      <c r="AE12" s="7">
        <f>[3]Shtator!AE12</f>
        <v>48121.729999999989</v>
      </c>
      <c r="AF12" s="7">
        <f>[3]Shtator!AF12</f>
        <v>45900.38</v>
      </c>
      <c r="AG12" s="7">
        <f>[3]Shtator!AG12</f>
        <v>34763.929999999993</v>
      </c>
      <c r="AH12" s="7">
        <f>[3]Shtator!AH12</f>
        <v>0</v>
      </c>
      <c r="AI12" s="7">
        <f>SUM(D12:AH12)</f>
        <v>1383773.02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752A-F663-44A0-A007-48E9BF9B0F22}">
  <dimension ref="B2:AL90"/>
  <sheetViews>
    <sheetView topLeftCell="L1" workbookViewId="0">
      <selection activeCell="AC28" sqref="AC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[3]Tetor!D4</f>
        <v>395</v>
      </c>
      <c r="E4" s="7">
        <f>[3]Tetor!E4</f>
        <v>400</v>
      </c>
      <c r="F4" s="7">
        <f>[3]Tetor!F4</f>
        <v>370</v>
      </c>
      <c r="G4" s="7">
        <f>[3]Tetor!G4</f>
        <v>365</v>
      </c>
      <c r="H4" s="7">
        <f>[3]Tetor!H4</f>
        <v>370</v>
      </c>
      <c r="I4" s="7">
        <f>[3]Tetor!I4</f>
        <v>370</v>
      </c>
      <c r="J4" s="7">
        <f>[3]Tetor!J4</f>
        <v>360</v>
      </c>
      <c r="K4" s="7">
        <f>[3]Tetor!K4</f>
        <v>350</v>
      </c>
      <c r="L4" s="7">
        <f>[3]Tetor!L4</f>
        <v>360</v>
      </c>
      <c r="M4" s="7">
        <f>[3]Tetor!M4</f>
        <v>365</v>
      </c>
      <c r="N4" s="7">
        <f>[3]Tetor!N4</f>
        <v>375</v>
      </c>
      <c r="O4" s="7">
        <f>[3]Tetor!O4</f>
        <v>355</v>
      </c>
      <c r="P4" s="7">
        <f>[3]Tetor!P4</f>
        <v>355</v>
      </c>
      <c r="Q4" s="7">
        <f>[3]Tetor!Q4</f>
        <v>350</v>
      </c>
      <c r="R4" s="7">
        <f>[3]Tetor!R4</f>
        <v>360</v>
      </c>
      <c r="S4" s="7">
        <f>[3]Tetor!S4</f>
        <v>365</v>
      </c>
      <c r="T4" s="7">
        <f>[3]Tetor!T4</f>
        <v>385</v>
      </c>
      <c r="U4" s="7">
        <f>[3]Tetor!U4</f>
        <v>400</v>
      </c>
      <c r="V4" s="7">
        <f>[3]Tetor!V4</f>
        <v>370</v>
      </c>
      <c r="W4" s="7">
        <f>[3]Tetor!W4</f>
        <v>370</v>
      </c>
      <c r="X4" s="7">
        <f>[3]Tetor!X4</f>
        <v>370</v>
      </c>
      <c r="Y4" s="7">
        <f>[3]Tetor!Y4</f>
        <v>360</v>
      </c>
      <c r="Z4" s="7">
        <f>[3]Tetor!Z4</f>
        <v>365</v>
      </c>
      <c r="AA4" s="7">
        <f>[3]Tetor!AA4</f>
        <v>360</v>
      </c>
      <c r="AB4" s="7">
        <f>[3]Tetor!AB4</f>
        <v>360</v>
      </c>
      <c r="AC4" s="7">
        <f>[3]Tetor!AC4</f>
        <v>355</v>
      </c>
      <c r="AD4" s="7">
        <f>[3]Tetor!AD4</f>
        <v>350</v>
      </c>
      <c r="AE4" s="7">
        <f>[3]Tetor!AE4</f>
        <v>345</v>
      </c>
      <c r="AF4" s="7">
        <f>[3]Tetor!AF4</f>
        <v>360</v>
      </c>
      <c r="AG4" s="7">
        <f>[3]Tetor!AG4</f>
        <v>350</v>
      </c>
      <c r="AH4" s="7">
        <f>[3]Tetor!AH4</f>
        <v>400</v>
      </c>
      <c r="AI4" s="7">
        <f>SUM(D4:AH4)</f>
        <v>11365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[3]Tetor!D8</f>
        <v>88.094999999999985</v>
      </c>
      <c r="E8" s="7">
        <f>[3]Tetor!E8</f>
        <v>110.60833333333333</v>
      </c>
      <c r="F8" s="7">
        <f>[3]Tetor!F8</f>
        <v>106.31291666666665</v>
      </c>
      <c r="G8" s="7">
        <f>[3]Tetor!G8</f>
        <v>86.803333333333327</v>
      </c>
      <c r="H8" s="7">
        <f>[3]Tetor!H8</f>
        <v>92.845416666666651</v>
      </c>
      <c r="I8" s="7">
        <f>[3]Tetor!I8</f>
        <v>97.271250000000009</v>
      </c>
      <c r="J8" s="7">
        <f>[3]Tetor!J8</f>
        <v>72.65291666666667</v>
      </c>
      <c r="K8" s="7">
        <f>[3]Tetor!K8</f>
        <v>77.185416666666683</v>
      </c>
      <c r="L8" s="7">
        <f>[3]Tetor!L8</f>
        <v>112.92750000000002</v>
      </c>
      <c r="M8" s="7">
        <f>[3]Tetor!M8</f>
        <v>126.19291666666669</v>
      </c>
      <c r="N8" s="7">
        <f>[3]Tetor!N8</f>
        <v>122.34375000000001</v>
      </c>
      <c r="O8" s="7">
        <f>[3]Tetor!O8</f>
        <v>133.40166666666664</v>
      </c>
      <c r="P8" s="7">
        <f>[3]Tetor!P8</f>
        <v>116.86666666666666</v>
      </c>
      <c r="Q8" s="7">
        <f>[3]Tetor!Q8</f>
        <v>110.995</v>
      </c>
      <c r="R8" s="7">
        <f>[3]Tetor!R8</f>
        <v>98.992916666666659</v>
      </c>
      <c r="S8" s="7">
        <f>[3]Tetor!S8</f>
        <v>126.29124999999999</v>
      </c>
      <c r="T8" s="7">
        <f>[3]Tetor!T8</f>
        <v>154.34666666666666</v>
      </c>
      <c r="U8" s="7">
        <f>[3]Tetor!U8</f>
        <v>128.36875000000001</v>
      </c>
      <c r="V8" s="7">
        <f>[3]Tetor!V8</f>
        <v>114.13583333333337</v>
      </c>
      <c r="W8" s="7">
        <f>[3]Tetor!W8</f>
        <v>107.35083333333334</v>
      </c>
      <c r="X8" s="7">
        <f>[3]Tetor!X8</f>
        <v>82.788749999999993</v>
      </c>
      <c r="Y8" s="7">
        <f>[3]Tetor!Y8</f>
        <v>78.660416666666663</v>
      </c>
      <c r="Z8" s="7">
        <f>[3]Tetor!Z8</f>
        <v>124.44874999999998</v>
      </c>
      <c r="AA8" s="7">
        <f>[3]Tetor!AA8</f>
        <v>128.60375000000002</v>
      </c>
      <c r="AB8" s="7">
        <f>[3]Tetor!AB8</f>
        <v>127.8879166666667</v>
      </c>
      <c r="AC8" s="7">
        <f>[3]Tetor!AC8</f>
        <v>124.56500000000004</v>
      </c>
      <c r="AD8" s="7">
        <f>[3]Tetor!AD8</f>
        <v>119.855</v>
      </c>
      <c r="AE8" s="7">
        <f>[3]Tetor!AE8</f>
        <v>100.05499999999999</v>
      </c>
      <c r="AF8" s="7">
        <f>[3]Tetor!AF8</f>
        <v>78.546400000000006</v>
      </c>
      <c r="AG8" s="7">
        <f>[3]Tetor!AG8</f>
        <v>84.224583333333328</v>
      </c>
      <c r="AH8" s="7">
        <f>[3]Tetor!AH8</f>
        <v>106.46208333333334</v>
      </c>
      <c r="AI8" s="7">
        <f>AVERAGE(D8:AH8)</f>
        <v>107.74470913978494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[3]Tetor!D12</f>
        <v>34526.230000000003</v>
      </c>
      <c r="E12" s="7">
        <f>[3]Tetor!E12</f>
        <v>45224.439999999995</v>
      </c>
      <c r="F12" s="7">
        <f>[3]Tetor!F12</f>
        <v>40927.689999999995</v>
      </c>
      <c r="G12" s="7">
        <f>[3]Tetor!G12</f>
        <v>33553.360000000001</v>
      </c>
      <c r="H12" s="7">
        <f>[3]Tetor!H12</f>
        <v>35820.010000000009</v>
      </c>
      <c r="I12" s="7">
        <f>[3]Tetor!I12</f>
        <v>36346.29</v>
      </c>
      <c r="J12" s="7">
        <f>[3]Tetor!J12</f>
        <v>25685.460000000003</v>
      </c>
      <c r="K12" s="7">
        <f>[3]Tetor!K12</f>
        <v>27088.119999999995</v>
      </c>
      <c r="L12" s="7">
        <f>[3]Tetor!L12</f>
        <v>41668.520000000004</v>
      </c>
      <c r="M12" s="7">
        <f>[3]Tetor!M12</f>
        <v>47292.98</v>
      </c>
      <c r="N12" s="7">
        <f>[3]Tetor!N12</f>
        <v>47252.970000000008</v>
      </c>
      <c r="O12" s="7">
        <f>[3]Tetor!O12</f>
        <v>48373.08</v>
      </c>
      <c r="P12" s="7">
        <f>[3]Tetor!P12</f>
        <v>42529.120000000003</v>
      </c>
      <c r="Q12" s="7">
        <f>[3]Tetor!Q12</f>
        <v>38184.76</v>
      </c>
      <c r="R12" s="7">
        <f>[3]Tetor!R12</f>
        <v>35571.39</v>
      </c>
      <c r="S12" s="7">
        <f>[3]Tetor!S12</f>
        <v>46786.720000000001</v>
      </c>
      <c r="T12" s="7">
        <f>[3]Tetor!T12</f>
        <v>60790.13</v>
      </c>
      <c r="U12" s="7">
        <f>[3]Tetor!U12</f>
        <v>52385.639999999992</v>
      </c>
      <c r="V12" s="7">
        <f>[3]Tetor!V12</f>
        <v>42422.610000000008</v>
      </c>
      <c r="W12" s="7">
        <f>[3]Tetor!W12</f>
        <v>40034.740000000005</v>
      </c>
      <c r="X12" s="7">
        <f>[3]Tetor!X12</f>
        <v>32069.950000000004</v>
      </c>
      <c r="Y12" s="7">
        <f>[3]Tetor!Y12</f>
        <v>28629.83</v>
      </c>
      <c r="Z12" s="7">
        <f>[3]Tetor!Z12</f>
        <v>46749.049999999988</v>
      </c>
      <c r="AA12" s="7">
        <f>[3]Tetor!AA12</f>
        <v>47671.82</v>
      </c>
      <c r="AB12" s="7">
        <f>[3]Tetor!AB12</f>
        <v>47498.34</v>
      </c>
      <c r="AC12" s="7">
        <f>[3]Tetor!AC12</f>
        <v>45649.25</v>
      </c>
      <c r="AD12" s="7">
        <f>[3]Tetor!AD12</f>
        <v>43190.679999999993</v>
      </c>
      <c r="AE12" s="7">
        <f>[3]Tetor!AE12</f>
        <v>35762.18</v>
      </c>
      <c r="AF12" s="7">
        <f>[3]Tetor!AF12</f>
        <v>29978.629999999997</v>
      </c>
      <c r="AG12" s="7">
        <f>[3]Tetor!AG12</f>
        <v>29999.949999999993</v>
      </c>
      <c r="AH12" s="7">
        <f>[3]Tetor!AH12</f>
        <v>44108.01</v>
      </c>
      <c r="AI12" s="7">
        <f>SUM(D12:AH12)</f>
        <v>1253771.9499999995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2CDEB-C1A5-4EF9-BFAF-864640858B98}">
  <dimension ref="B2:AL90"/>
  <sheetViews>
    <sheetView topLeftCell="K1" workbookViewId="0">
      <selection activeCell="AF20" sqref="AF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[3]Nentor!D4</f>
        <v>400</v>
      </c>
      <c r="E4" s="7">
        <f>[3]Nentor!E4</f>
        <v>405</v>
      </c>
      <c r="F4" s="7">
        <f>[3]Nentor!F4</f>
        <v>385</v>
      </c>
      <c r="G4" s="7">
        <f>[3]Nentor!G4</f>
        <v>370</v>
      </c>
      <c r="H4" s="7">
        <f>[3]Nentor!H4</f>
        <v>385</v>
      </c>
      <c r="I4" s="7">
        <f>[3]Nentor!I4</f>
        <v>450</v>
      </c>
      <c r="J4" s="7">
        <f>[3]Nentor!J4</f>
        <v>460</v>
      </c>
      <c r="K4" s="7">
        <f>[3]Nentor!K4</f>
        <v>480</v>
      </c>
      <c r="L4" s="7">
        <f>[3]Nentor!L4</f>
        <v>515</v>
      </c>
      <c r="M4" s="7">
        <f>[3]Nentor!M4</f>
        <v>495</v>
      </c>
      <c r="N4" s="7">
        <f>[3]Nentor!N4</f>
        <v>560</v>
      </c>
      <c r="O4" s="7">
        <f>[3]Nentor!O4</f>
        <v>605</v>
      </c>
      <c r="P4" s="7">
        <f>[3]Nentor!P4</f>
        <v>450</v>
      </c>
      <c r="Q4" s="7">
        <f>[3]Nentor!Q4</f>
        <v>435</v>
      </c>
      <c r="R4" s="7">
        <f>[3]Nentor!R4</f>
        <v>450</v>
      </c>
      <c r="S4" s="7">
        <f>[3]Nentor!S4</f>
        <v>580</v>
      </c>
      <c r="T4" s="7">
        <f>[3]Nentor!T4</f>
        <v>710</v>
      </c>
      <c r="U4" s="7">
        <f>[3]Nentor!U4</f>
        <v>690</v>
      </c>
      <c r="V4" s="7">
        <f>[3]Nentor!V4</f>
        <v>665</v>
      </c>
      <c r="W4" s="7">
        <f>[3]Nentor!W4</f>
        <v>670</v>
      </c>
      <c r="X4" s="7">
        <f>[3]Nentor!X4</f>
        <v>660</v>
      </c>
      <c r="Y4" s="7">
        <f>[3]Nentor!Y4</f>
        <v>660</v>
      </c>
      <c r="Z4" s="7">
        <f>[3]Nentor!Z4</f>
        <v>660</v>
      </c>
      <c r="AA4" s="7">
        <f>[3]Nentor!AA4</f>
        <v>630</v>
      </c>
      <c r="AB4" s="7">
        <f>[3]Nentor!AB4</f>
        <v>620</v>
      </c>
      <c r="AC4" s="7">
        <f>[3]Nentor!AC4</f>
        <v>645</v>
      </c>
      <c r="AD4" s="7">
        <f>[3]Nentor!AD4</f>
        <v>655</v>
      </c>
      <c r="AE4" s="7">
        <f>[3]Nentor!AE4</f>
        <v>705</v>
      </c>
      <c r="AF4" s="7">
        <f>[3]Nentor!AF4</f>
        <v>765</v>
      </c>
      <c r="AG4" s="7">
        <f>[3]Nentor!AG4</f>
        <v>800</v>
      </c>
      <c r="AH4" s="7">
        <f>[3]Shtator!AH4</f>
        <v>0</v>
      </c>
      <c r="AI4" s="7">
        <f>SUM(D4:AH4)</f>
        <v>16960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[3]Nentor!D8</f>
        <v>89.327083333333334</v>
      </c>
      <c r="E8" s="7">
        <f>[3]Nentor!E8</f>
        <v>83.064583333333331</v>
      </c>
      <c r="F8" s="7">
        <f>[3]Nentor!F8</f>
        <v>84.736666666666665</v>
      </c>
      <c r="G8" s="7">
        <f>[3]Nentor!G8</f>
        <v>64.589583333333337</v>
      </c>
      <c r="H8" s="7">
        <f>[3]Nentor!H8</f>
        <v>47.269583333333337</v>
      </c>
      <c r="I8" s="7">
        <f>[3]Nentor!I8</f>
        <v>54.642916666666657</v>
      </c>
      <c r="J8" s="7">
        <f>[3]Nentor!J8</f>
        <v>102.84791666666666</v>
      </c>
      <c r="K8" s="7">
        <f>[3]Nentor!K8</f>
        <v>112.14166666666667</v>
      </c>
      <c r="L8" s="7">
        <f>[3]Nentor!L8</f>
        <v>94.474166666666676</v>
      </c>
      <c r="M8" s="7">
        <f>[3]Nentor!M8</f>
        <v>97.519166666666649</v>
      </c>
      <c r="N8" s="7">
        <f>[3]Nentor!N8</f>
        <v>88.745833333333337</v>
      </c>
      <c r="O8" s="7">
        <f>[3]Nentor!O8</f>
        <v>86.691250000000011</v>
      </c>
      <c r="P8" s="7">
        <f>[3]Nentor!P8</f>
        <v>109.245</v>
      </c>
      <c r="Q8" s="7">
        <f>[3]Nentor!Q8</f>
        <v>122.29625000000004</v>
      </c>
      <c r="R8" s="7">
        <f>[3]Nentor!R8</f>
        <v>102.8370833333333</v>
      </c>
      <c r="S8" s="7">
        <f>[3]Nentor!S8</f>
        <v>114.48833333333334</v>
      </c>
      <c r="T8" s="7">
        <f>[3]Nentor!T8</f>
        <v>115.66291666666667</v>
      </c>
      <c r="U8" s="7">
        <f>[3]Nentor!U8</f>
        <v>93.198333333333338</v>
      </c>
      <c r="V8" s="7">
        <f>[3]Nentor!V8</f>
        <v>52.960416666666674</v>
      </c>
      <c r="W8" s="7">
        <f>[3]Nentor!W8</f>
        <v>87.249999999999986</v>
      </c>
      <c r="X8" s="7">
        <f>[3]Nentor!X8</f>
        <v>124.84541666666667</v>
      </c>
      <c r="Y8" s="7">
        <f>[3]Nentor!Y8</f>
        <v>116.91249999999998</v>
      </c>
      <c r="Z8" s="7">
        <f>[3]Nentor!Z8</f>
        <v>102.70874999999999</v>
      </c>
      <c r="AA8" s="7">
        <f>[3]Nentor!AA8</f>
        <v>98.196666666666673</v>
      </c>
      <c r="AB8" s="7">
        <f>[3]Nentor!AB8</f>
        <v>88.954999999999998</v>
      </c>
      <c r="AC8" s="7">
        <f>[3]Nentor!AC8</f>
        <v>105.91166666666668</v>
      </c>
      <c r="AD8" s="7">
        <f>[3]Nentor!AD8</f>
        <v>124.16374999999999</v>
      </c>
      <c r="AE8" s="7">
        <f>[3]Nentor!AE8</f>
        <v>119.87541666666665</v>
      </c>
      <c r="AF8" s="7">
        <f>[3]Nentor!AF8</f>
        <v>129.42958333333334</v>
      </c>
      <c r="AG8" s="7">
        <f>[3]Nentor!AG8</f>
        <v>156.42458333333332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[3]Nentor!D12</f>
        <v>37159.06</v>
      </c>
      <c r="E12" s="7">
        <f>[3]Nentor!E12</f>
        <v>35311.17</v>
      </c>
      <c r="F12" s="7">
        <f>[3]Nentor!F12</f>
        <v>34108.979999999996</v>
      </c>
      <c r="G12" s="7">
        <f>[3]Nentor!G12</f>
        <v>25213.569999999996</v>
      </c>
      <c r="H12" s="7">
        <f>[3]Nentor!H12</f>
        <v>18536.68</v>
      </c>
      <c r="I12" s="7">
        <f>[3]Nentor!I12</f>
        <v>25177.4</v>
      </c>
      <c r="J12" s="7">
        <f>[3]Nentor!J12</f>
        <v>48920.810000000005</v>
      </c>
      <c r="K12" s="7">
        <f>[3]Nentor!K12</f>
        <v>55681.61</v>
      </c>
      <c r="L12" s="7">
        <f>[3]Nentor!L12</f>
        <v>50182.610000000008</v>
      </c>
      <c r="M12" s="7">
        <f>[3]Nentor!M12</f>
        <v>50224.19</v>
      </c>
      <c r="N12" s="7">
        <f>[3]Nentor!N12</f>
        <v>50817.69</v>
      </c>
      <c r="O12" s="7">
        <f>[3]Nentor!O12</f>
        <v>54369.9</v>
      </c>
      <c r="P12" s="7">
        <f>[3]Nentor!P12</f>
        <v>50325.340000000004</v>
      </c>
      <c r="Q12" s="7">
        <f>[3]Nentor!Q12</f>
        <v>55178.11</v>
      </c>
      <c r="R12" s="7">
        <f>[3]Nentor!R12</f>
        <v>47336.47</v>
      </c>
      <c r="S12" s="7">
        <f>[3]Nentor!S12</f>
        <v>66412.09</v>
      </c>
      <c r="T12" s="7">
        <f>[3]Nentor!T12</f>
        <v>84509.760000000009</v>
      </c>
      <c r="U12" s="7">
        <f>[3]Nentor!U12</f>
        <v>66014.159999999989</v>
      </c>
      <c r="V12" s="7">
        <f>[3]Nentor!V12</f>
        <v>35962.370000000003</v>
      </c>
      <c r="W12" s="7">
        <f>[3]Nentor!W12</f>
        <v>59464.490000000005</v>
      </c>
      <c r="X12" s="7">
        <f>[3]Nentor!X12</f>
        <v>83401.950000000012</v>
      </c>
      <c r="Y12" s="7">
        <f>[3]Nentor!Y12</f>
        <v>77838.87000000001</v>
      </c>
      <c r="Z12" s="7">
        <f>[3]Nentor!Z12</f>
        <v>70036.06</v>
      </c>
      <c r="AA12" s="7">
        <f>[3]Nentor!AA12</f>
        <v>65920.67</v>
      </c>
      <c r="AB12" s="7">
        <f>[3]Nentor!AB12</f>
        <v>57512.09</v>
      </c>
      <c r="AC12" s="7">
        <f>[3]Nentor!AC12</f>
        <v>70853.619999999981</v>
      </c>
      <c r="AD12" s="7">
        <f>[3]Nentor!AD12</f>
        <v>84568.3</v>
      </c>
      <c r="AE12" s="7">
        <f>[3]Nentor!AE12</f>
        <v>87696.28</v>
      </c>
      <c r="AF12" s="7">
        <f>[3]Nentor!AF12</f>
        <v>102712.06</v>
      </c>
      <c r="AG12" s="7">
        <f>[3]Nentor!AG12</f>
        <v>129482.66</v>
      </c>
      <c r="AH12" s="7">
        <f>[3]Shtator!AH12</f>
        <v>0</v>
      </c>
      <c r="AI12" s="7">
        <f>SUM(D12:AH12)</f>
        <v>1780929.02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abSelected="1" workbookViewId="0">
      <selection activeCell="P18" sqref="P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[3]Dhjetor!D4</f>
        <v>810</v>
      </c>
      <c r="E4" s="7">
        <f>[3]Dhjetor!E4</f>
        <v>730</v>
      </c>
      <c r="F4" s="7">
        <f>[3]Dhjetor!F4</f>
        <v>740</v>
      </c>
      <c r="G4" s="7">
        <f>[3]Dhjetor!G4</f>
        <v>770</v>
      </c>
      <c r="H4" s="7">
        <f>[3]Dhjetor!H4</f>
        <v>700</v>
      </c>
      <c r="I4" s="7">
        <f>[3]Dhjetor!I4</f>
        <v>785</v>
      </c>
      <c r="J4" s="7">
        <f>[3]Dhjetor!J4</f>
        <v>800</v>
      </c>
      <c r="K4" s="7">
        <f>[3]Dhjetor!K4</f>
        <v>785</v>
      </c>
      <c r="L4" s="7">
        <f>[3]Dhjetor!L4</f>
        <v>815</v>
      </c>
      <c r="M4" s="7">
        <f>[3]Dhjetor!M4</f>
        <v>810</v>
      </c>
      <c r="N4" s="7">
        <f>[3]Dhjetor!N4</f>
        <v>775</v>
      </c>
      <c r="O4" s="7">
        <f>[3]Dhjetor!O4</f>
        <v>700</v>
      </c>
      <c r="P4" s="7">
        <f>[3]Dhjetor!P4</f>
        <v>700</v>
      </c>
      <c r="Q4" s="7">
        <f>[3]Dhjetor!Q4</f>
        <v>680</v>
      </c>
      <c r="R4" s="7">
        <f>[3]Dhjetor!R4</f>
        <v>700</v>
      </c>
      <c r="S4" s="7">
        <f>[3]Dhjetor!S4</f>
        <v>685</v>
      </c>
      <c r="T4" s="7">
        <f>[3]Dhjetor!T4</f>
        <v>695</v>
      </c>
      <c r="U4" s="7">
        <f>[3]Dhjetor!U4</f>
        <v>710</v>
      </c>
      <c r="V4" s="7">
        <f>[3]Dhjetor!V4</f>
        <v>720</v>
      </c>
      <c r="W4" s="7">
        <f>[3]Dhjetor!W4</f>
        <v>700</v>
      </c>
      <c r="X4" s="7">
        <f>[3]Dhjetor!X4</f>
        <v>695</v>
      </c>
      <c r="Y4" s="7">
        <f>[3]Dhjetor!Y4</f>
        <v>680</v>
      </c>
      <c r="Z4" s="7">
        <f>[3]Dhjetor!Z4</f>
        <v>650</v>
      </c>
      <c r="AA4" s="7">
        <f>[3]Dhjetor!AA4</f>
        <v>0</v>
      </c>
      <c r="AB4" s="7">
        <f>[3]Dhjetor!AB4</f>
        <v>0</v>
      </c>
      <c r="AC4" s="7">
        <f>[3]Dhjetor!AC4</f>
        <v>0</v>
      </c>
      <c r="AD4" s="7">
        <f>[3]Dhjetor!AD4</f>
        <v>0</v>
      </c>
      <c r="AE4" s="7">
        <f>[3]Dhjetor!AE4</f>
        <v>0</v>
      </c>
      <c r="AF4" s="7">
        <f>[3]Dhjetor!AF4</f>
        <v>0</v>
      </c>
      <c r="AG4" s="7">
        <f>[3]Dhjetor!AG4</f>
        <v>0</v>
      </c>
      <c r="AH4" s="7">
        <f>[3]Dhjetor!AH4</f>
        <v>0</v>
      </c>
      <c r="AI4" s="7">
        <f>SUM(D4:AH4)</f>
        <v>16835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[3]Dhjetor!D8</f>
        <v>145.67041666666668</v>
      </c>
      <c r="E8" s="7">
        <f>[3]Dhjetor!E8</f>
        <v>107.22208333333333</v>
      </c>
      <c r="F8" s="7">
        <f>[3]Dhjetor!F8</f>
        <v>97.849166666666676</v>
      </c>
      <c r="G8" s="7">
        <f>[3]Dhjetor!G8</f>
        <v>109.82458333333331</v>
      </c>
      <c r="H8" s="7">
        <f>[3]Dhjetor!H8</f>
        <v>119.64125000000003</v>
      </c>
      <c r="I8" s="7">
        <f>[3]Dhjetor!I8</f>
        <v>129.04249999999999</v>
      </c>
      <c r="J8" s="7">
        <f>[3]Dhjetor!J8</f>
        <v>111.605</v>
      </c>
      <c r="K8" s="7">
        <f>[3]Dhjetor!K8</f>
        <v>104.32666666666667</v>
      </c>
      <c r="L8" s="7">
        <f>[3]Dhjetor!L8</f>
        <v>83.44916666666667</v>
      </c>
      <c r="M8" s="7">
        <f>[3]Dhjetor!M8</f>
        <v>64.467500000000001</v>
      </c>
      <c r="N8" s="7">
        <f>[3]Dhjetor!N8</f>
        <v>134.78124999999997</v>
      </c>
      <c r="O8" s="7">
        <f>[3]Dhjetor!O8</f>
        <v>109.2670833333333</v>
      </c>
      <c r="P8" s="7">
        <f>[3]Dhjetor!P8</f>
        <v>107.63541666666667</v>
      </c>
      <c r="Q8" s="7">
        <f>[3]Dhjetor!Q8</f>
        <v>100.36083333333335</v>
      </c>
      <c r="R8" s="7">
        <f>[3]Dhjetor!R8</f>
        <v>94.295416666666654</v>
      </c>
      <c r="S8" s="7">
        <f>[3]Dhjetor!S8</f>
        <v>85.441666666666663</v>
      </c>
      <c r="T8" s="7">
        <f>[3]Dhjetor!T8</f>
        <v>59.375416666666673</v>
      </c>
      <c r="U8" s="7">
        <f>[3]Dhjetor!U8</f>
        <v>82.515000000000001</v>
      </c>
      <c r="V8" s="7">
        <f>[3]Dhjetor!V8</f>
        <v>96.829166666666652</v>
      </c>
      <c r="W8" s="7">
        <f>[3]Dhjetor!W8</f>
        <v>88.555833333333339</v>
      </c>
      <c r="X8" s="7">
        <f>[3]Dhjetor!X8</f>
        <v>89.711666666666659</v>
      </c>
      <c r="Y8" s="7">
        <f>[3]Dhjetor!Y8</f>
        <v>79.484166666666681</v>
      </c>
      <c r="Z8" s="7">
        <f>[3]Dhjetor!Z8</f>
        <v>61.635833333333345</v>
      </c>
      <c r="AA8" s="7" t="e">
        <f>[3]Dhjetor!AA8</f>
        <v>#DIV/0!</v>
      </c>
      <c r="AB8" s="7" t="e">
        <f>[3]Dhjetor!AB8</f>
        <v>#DIV/0!</v>
      </c>
      <c r="AC8" s="7" t="e">
        <f>[3]Dhjetor!AC8</f>
        <v>#DIV/0!</v>
      </c>
      <c r="AD8" s="7" t="e">
        <f>[3]Dhjetor!AD8</f>
        <v>#DIV/0!</v>
      </c>
      <c r="AE8" s="7" t="e">
        <f>[3]Dhjetor!AE8</f>
        <v>#DIV/0!</v>
      </c>
      <c r="AF8" s="7" t="e">
        <f>[3]Dhjetor!AF8</f>
        <v>#DIV/0!</v>
      </c>
      <c r="AG8" s="7" t="e">
        <f>[3]Dhjetor!AG8</f>
        <v>#DIV/0!</v>
      </c>
      <c r="AH8" s="7" t="e">
        <f>[3]Dhjetor!AH8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[3]Dhjetor!D12</f>
        <v>122099.32000000002</v>
      </c>
      <c r="E12" s="7">
        <f>[3]Dhjetor!E12</f>
        <v>79731.06</v>
      </c>
      <c r="F12" s="7">
        <f>[3]Dhjetor!F12</f>
        <v>74342.98</v>
      </c>
      <c r="G12" s="7">
        <f>[3]Dhjetor!G12</f>
        <v>86361.12</v>
      </c>
      <c r="H12" s="7">
        <f>[3]Dhjetor!H12</f>
        <v>85363.589999999982</v>
      </c>
      <c r="I12" s="7">
        <f>[3]Dhjetor!I12</f>
        <v>103693.32000000002</v>
      </c>
      <c r="J12" s="7">
        <f>[3]Dhjetor!J12</f>
        <v>91063.540000000023</v>
      </c>
      <c r="K12" s="7">
        <f>[3]Dhjetor!K12</f>
        <v>83591.500000000029</v>
      </c>
      <c r="L12" s="7">
        <f>[3]Dhjetor!L12</f>
        <v>69269.23</v>
      </c>
      <c r="M12" s="7">
        <f>[3]Dhjetor!M12</f>
        <v>53614.960000000006</v>
      </c>
      <c r="N12" s="7">
        <f>[3]Dhjetor!N12</f>
        <v>101001.83</v>
      </c>
      <c r="O12" s="7">
        <f>[3]Dhjetor!O12</f>
        <v>77627.310000000012</v>
      </c>
      <c r="P12" s="7">
        <f>[3]Dhjetor!P12</f>
        <v>76481.540000000008</v>
      </c>
      <c r="Q12" s="7">
        <f>[3]Dhjetor!Q12</f>
        <v>69812.09</v>
      </c>
      <c r="R12" s="7">
        <f>[3]Dhjetor!R12</f>
        <v>68276.929999999993</v>
      </c>
      <c r="S12" s="7">
        <f>[3]Dhjetor!S12</f>
        <v>60816.46</v>
      </c>
      <c r="T12" s="7">
        <f>[3]Dhjetor!T12</f>
        <v>43320.05</v>
      </c>
      <c r="U12" s="7">
        <f>[3]Dhjetor!U12</f>
        <v>62587.69</v>
      </c>
      <c r="V12" s="7">
        <f>[3]Dhjetor!V12</f>
        <v>73287.61</v>
      </c>
      <c r="W12" s="7">
        <f>[3]Dhjetor!W12</f>
        <v>65619.72</v>
      </c>
      <c r="X12" s="7">
        <f>[3]Dhjetor!X12</f>
        <v>65639.31</v>
      </c>
      <c r="Y12" s="7">
        <f>[3]Dhjetor!Y12</f>
        <v>58239.1</v>
      </c>
      <c r="Z12" s="7">
        <f>[3]Dhjetor!Z12</f>
        <v>42362.43</v>
      </c>
      <c r="AA12" s="7">
        <f>[3]Dhjetor!AA12</f>
        <v>0</v>
      </c>
      <c r="AB12" s="7">
        <f>[3]Dhjetor!AB12</f>
        <v>0</v>
      </c>
      <c r="AC12" s="7">
        <f>[3]Dhjetor!AC12</f>
        <v>0</v>
      </c>
      <c r="AD12" s="7">
        <f>[3]Dhjetor!AD12</f>
        <v>0</v>
      </c>
      <c r="AE12" s="7">
        <f>[3]Dhjetor!AE12</f>
        <v>0</v>
      </c>
      <c r="AF12" s="7">
        <f>[3]Dhjetor!AF12</f>
        <v>0</v>
      </c>
      <c r="AG12" s="7">
        <f>[3]Dhjetor!AG12</f>
        <v>0</v>
      </c>
      <c r="AH12" s="7">
        <f>[3]Dhjetor!AH12</f>
        <v>0</v>
      </c>
      <c r="AI12" s="7">
        <f>SUM(D12:AH12)</f>
        <v>1714202.6900000002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2023-12-22T12:24:05Z</dcterms:modified>
  <cp:category/>
</cp:coreProperties>
</file>