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\"/>
    </mc:Choice>
  </mc:AlternateContent>
  <xr:revisionPtr revIDLastSave="0" documentId="8_{1C8CD89E-8C81-4D17-B7B6-ADF66054F616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<sst xmlns="http://schemas.openxmlformats.org/spreadsheetml/2006/main" count="1264" uniqueCount="389">
  <si>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</si>
  <si>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</si>
  <si>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</si>
  <si>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</si>
  <si>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</si>
  <si>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</si>
  <si>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</si>
  <si>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</si>
  <si>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</si>
  <si>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</si>
  <si>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</si>
  <si>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</si>
  <si>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</si>
  <si>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</si>
  <si>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</si>
  <si>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</si>
  <si>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</si>
  <si>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</si>
  <si>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</si>
  <si>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</si>
  <si>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</si>
  <si>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</si>
  <si>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</si>
  <si>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</si>
  <si>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</si>
  <si>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</si>
  <si>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</si>
  <si>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</si>
  <si>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</si>
  <si>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</si>
  <si>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</si>
  <si>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</si>
  <si>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</si>
  <si>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</si>
  <si>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</si>
  <si>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</si>
  <si>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</si>
  <si>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</si>
  <si>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</si>
  <si>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</si>
  <si>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</si>
  <si>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</si>
  <si>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</si>
  <si>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</si>
  <si>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</si>
  <si>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</si>
  <si>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</si>
  <si>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</si>
  <si>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</si>
  <si>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</si>
  <si>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</si>
  <si>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</si>
  <si>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</si>
  <si>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</si>
  <si>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</si>
  <si>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</si>
  <si>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</si>
  <si>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</si>
  <si>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</si>
  <si>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</si>
  <si>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</si>
  <si>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</si>
  <si>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</si>
  <si>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</si>
  <si>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</si>
  <si>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</si>
  <si>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</si>
  <si>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</si>
  <si>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</si>
  <si>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</si>
  <si>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</si>
  <si>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</si>
  <si>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</si>
  <si>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</si>
  <si>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</si>
  <si>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</si>
  <si>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</si>
  <si>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</si>
  <si>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</si>
  <si>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</si>
  <si>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</si>
  <si>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</si>
  <si>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</si>
  <si>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</si>
  <si>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</si>
  <si>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</si>
  <si>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</si>
  <si>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</si>
  <si>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</si>
  <si>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</si>
  <si>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</si>
  <si>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</si>
  <si>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</si>
  <si>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</si>
  <si>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</si>
  <si>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</si>
  <si>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</si>
  <si>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</si>
  <si>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</si>
  <si>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</si>
  <si>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</si>
  <si>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</si>
  <si>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</si>
  <si>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</si>
  <si>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</si>
  <si>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</si>
  <si>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</si>
  <si>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</si>
  <si>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</si>
  <si>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</si>
  <si>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</si>
  <si>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</si>
  <si>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</si>
  <si>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</si>
  <si>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</si>
  <si>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</si>
  <si>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</si>
  <si>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</si>
  <si>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</si>
  <si>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</si>
  <si>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</si>
  <si>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</si>
  <si>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</si>
  <si>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</si>
  <si>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</si>
  <si>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</si>
  <si>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</si>
  <si>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</si>
  <si>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</si>
  <si>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</si>
  <si>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</si>
  <si>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</si>
  <si>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</si>
  <si>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</si>
  <si>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</si>
  <si>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</si>
  <si>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</si>
  <si>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</si>
  <si>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</si>
  <si>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</si>
  <si>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</si>
  <si>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</si>
  <si>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</si>
  <si>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</si>
  <si>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</si>
  <si>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</si>
  <si>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</si>
  <si>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</si>
  <si>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</si>
  <si>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</si>
  <si>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</si>
  <si>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</si>
  <si>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</si>
  <si>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</si>
  <si>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</si>
  <si>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</si>
  <si>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</si>
  <si>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</si>
  <si>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</si>
  <si>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</si>
  <si>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</si>
  <si>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</si>
  <si>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</si>
  <si>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</si>
  <si>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</si>
  <si>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</si>
  <si>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</si>
  <si>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</si>
  <si>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</si>
  <si>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</si>
  <si>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</si>
  <si>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</si>
  <si>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</si>
  <si>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</si>
  <si>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</si>
  <si>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</si>
  <si>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</si>
  <si>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</si>
  <si>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</si>
  <si>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</si>
  <si>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</si>
  <si>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</si>
  <si>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</si>
  <si>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</si>
  <si>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</si>
  <si>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</si>
  <si>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</si>
  <si>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</si>
  <si>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</si>
  <si>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</si>
  <si>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</si>
  <si>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</si>
  <si>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</si>
  <si>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</si>
  <si>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</si>
  <si>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</si>
  <si>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</si>
  <si>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</si>
  <si>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</si>
  <si>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</si>
  <si>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</si>
  <si>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</si>
  <si>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</si>
  <si>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</si>
  <si>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</si>
  <si>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</si>
  <si>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</si>
  <si>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</si>
  <si>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</si>
  <si>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</si>
  <si>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</si>
  <si>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</si>
  <si>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</si>
  <si>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</si>
  <si>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</si>
  <si>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</si>
  <si>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</si>
  <si>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</si>
  <si>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</si>
  <si>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</si>
  <si>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</si>
  <si>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</si>
  <si>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</si>
  <si>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</si>
  <si>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</si>
  <si>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</si>
  <si>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</si>
  <si>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</si>
  <si>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</si>
  <si>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</si>
  <si>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</si>
  <si>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</si>
  <si>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</si>
  <si>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</si>
  <si>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</si>
  <si>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</si>
  <si>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</si>
  <si>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</si>
  <si>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</si>
  <si>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</si>
  <si>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</si>
  <si>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</si>
  <si>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</si>
  <si>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</si>
  <si>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</si>
  <si>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</si>
  <si>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</si>
  <si>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</si>
  <si>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</si>
  <si>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</si>
  <si>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</si>
  <si>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</si>
  <si>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</si>
  <si>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</si>
  <si>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</si>
  <si>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</si>
  <si>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</si>
  <si>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</si>
  <si>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</si>
  <si>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</si>
  <si>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</si>
  <si>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</si>
  <si>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</si>
  <si>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</si>
  <si>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</si>
  <si>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</si>
  <si>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</si>
  <si>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</si>
  <si>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</si>
  <si>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</si>
  <si>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</si>
  <si>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</si>
  <si>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</si>
  <si>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</si>
  <si>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</si>
  <si>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</si>
  <si>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</si>
  <si>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</si>
  <si>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</si>
  <si>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</si>
  <si>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</si>
  <si>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</si>
  <si>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</si>
  <si>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</si>
  <si>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</si>
  <si>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</si>
  <si>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</si>
  <si>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</si>
  <si>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</si>
  <si>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</si>
  <si>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</si>
  <si>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</si>
  <si>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</si>
  <si>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</si>
  <si>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</si>
  <si>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</si>
  <si>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</si>
  <si>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</si>
  <si>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</si>
  <si>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</si>
  <si>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</si>
  <si>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</si>
  <si>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</si>
  <si>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</si>
  <si>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</si>
  <si>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</si>
  <si>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</si>
  <si>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</si>
  <si>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</si>
  <si>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</si>
  <si>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</si>
  <si>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</si>
  <si>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</si>
  <si>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</si>
  <si>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</si>
  <si>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</si>
  <si>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</si>
  <si>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</si>
  <si>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</si>
  <si>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</si>
  <si>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</si>
  <si>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</si>
  <si>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</si>
  <si>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</si>
  <si>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</si>
  <si>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</si>
  <si>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</si>
  <si>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</si>
  <si>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</si>
  <si>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</si>
  <si>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</si>
  <si>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</si>
  <si>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</si>
  <si>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</si>
  <si>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</si>
  <si>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</si>
  <si>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</si>
  <si>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</si>
  <si>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</si>
  <si>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</si>
  <si>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</si>
  <si>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</si>
  <si>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</si>
  <si>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</si>
  <si>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</si>
  <si>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</si>
  <si>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</si>
  <si>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</si>
  <si>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</si>
  <si>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</si>
  <si>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</si>
  <si>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</si>
  <si>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</si>
  <si>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</si>
  <si>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</si>
  <si>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</si>
  <si>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</si>
  <si>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</si>
  <si>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</si>
  <si>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</si>
  <si>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</si>
  <si>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</si>
  <si>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</si>
  <si>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</si>
  <si>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</si>
  <si>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</si>
  <si>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</si>
  <si>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</si>
  <si>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</si>
  <si>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</si>
  <si>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</si>
  <si>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</si>
  <si>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</si>
  <si>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</si>
  <si>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</si>
  <si>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</si>
  <si>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</si>
  <si>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</si>
  <si>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</si>
  <si>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</si>
  <si>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</si>
  <si>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</si>
  <si>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04/12/2023</t>
  </si>
  <si>
    <t>05/12/2023</t>
  </si>
  <si>
    <t>06/12/2023</t>
  </si>
  <si>
    <t>07/12/2023</t>
  </si>
  <si>
    <t>08/12/2023</t>
  </si>
  <si>
    <t>09/12/2023</t>
  </si>
  <si>
    <t>10/12/2023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</si>
</sst>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D-4469-A79A-71D5C028D603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D-4469-A79A-71D5C028D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7-4013-8D2F-9F0D9940915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7-4013-8D2F-9F0D99409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CE-4B90-A2C3-27BCBD6AAEB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CE-4B90-A2C3-27BCBD6AAEB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CE-4B90-A2C3-27BCBD6A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8-4645-959E-D22BCDC7113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8-4645-959E-D22BCDC71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5-425A-8811-6B531BE4C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E-49E1-A786-79AA4EE38572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E-49E1-A786-79AA4EE38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B-413D-90F3-3BFC8EB12E8F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B-413D-90F3-3BFC8EB12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8-4482-ACAD-8139C5F3845E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8-4482-ACAD-8139C5F38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4-4187-81B7-9D789D6AC87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4-4187-81B7-9D789D6A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5D-4D4F-B60B-8266E74553C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5D-4D4F-B60B-8266E74553C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5D-4D4F-B60B-8266E7455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A-49F3-BE5E-15A70EA56E2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A-49F3-BE5E-15A70EA5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F-4479-91CF-131358F1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E-4B9A-B6C1-97A32DE2B6D3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E-4B9A-B6C1-97A32DE2B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7-44E9-B760-94A359EDA9D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7-44E9-B760-94A359ED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6-4DF1-88AD-ED192F6A097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6-4DF1-88AD-ED192F6A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B-410B-AA92-FA38E504B197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6B-410B-AA92-FA38E504B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8B-4018-A788-A9F48AA6E7F5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8B-4018-A788-A9F48AA6E7F5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C8B-4018-A788-A9F48AA6E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8-4D53-B0DD-B575028470FE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8-4D53-B0DD-B57502847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F-424B-85F9-812DEC0BD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A1-459F-8A73-486A4F13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A-4409-8E0E-3978774FA72B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A-4409-8E0E-3978774F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7-436D-9BD8-AC3B95296E74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7-436D-9BD8-AC3B9529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4-4ADD-9BAE-D2E097351012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4-4ADD-9BAE-D2E097351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C-4FFB-A21C-078AC78E4209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C-4FFB-A21C-078AC78E4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631.39781445999995</c:v>
                </c:pt>
                <c:pt idx="1">
                  <c:v>527.8419425300001</c:v>
                </c:pt>
                <c:pt idx="2">
                  <c:v>487.83616627999999</c:v>
                </c:pt>
                <c:pt idx="3">
                  <c:v>458.70130628999993</c:v>
                </c:pt>
                <c:pt idx="4">
                  <c:v>462.48376221000001</c:v>
                </c:pt>
                <c:pt idx="5">
                  <c:v>486.64398639000001</c:v>
                </c:pt>
                <c:pt idx="6">
                  <c:v>567.06422724999982</c:v>
                </c:pt>
                <c:pt idx="7">
                  <c:v>659.01964175000001</c:v>
                </c:pt>
                <c:pt idx="8">
                  <c:v>737.69920494999997</c:v>
                </c:pt>
                <c:pt idx="9">
                  <c:v>760.42549870000016</c:v>
                </c:pt>
                <c:pt idx="10">
                  <c:v>771.94284872000014</c:v>
                </c:pt>
                <c:pt idx="11">
                  <c:v>789.97583977999989</c:v>
                </c:pt>
                <c:pt idx="12">
                  <c:v>800.69818912000017</c:v>
                </c:pt>
                <c:pt idx="13">
                  <c:v>780.87886689000027</c:v>
                </c:pt>
                <c:pt idx="14">
                  <c:v>770.95192035000002</c:v>
                </c:pt>
                <c:pt idx="15">
                  <c:v>763.38658922999991</c:v>
                </c:pt>
                <c:pt idx="16">
                  <c:v>796.66895376000002</c:v>
                </c:pt>
                <c:pt idx="17">
                  <c:v>861.32459055000015</c:v>
                </c:pt>
                <c:pt idx="18">
                  <c:v>1023.0805482999999</c:v>
                </c:pt>
                <c:pt idx="19">
                  <c:v>1120.9185919399999</c:v>
                </c:pt>
                <c:pt idx="20">
                  <c:v>1114.4032440099995</c:v>
                </c:pt>
                <c:pt idx="21">
                  <c:v>1018.5813515800002</c:v>
                </c:pt>
                <c:pt idx="22">
                  <c:v>816.94392475999996</c:v>
                </c:pt>
                <c:pt idx="23">
                  <c:v>718.10040996000009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64-44C2-AB70-6F7E6C2CBD8E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613.52381446000004</c:v>
                </c:pt>
                <c:pt idx="1">
                  <c:v>565.17394253000009</c:v>
                </c:pt>
                <c:pt idx="2">
                  <c:v>544.95916627999998</c:v>
                </c:pt>
                <c:pt idx="3">
                  <c:v>532.58130628999993</c:v>
                </c:pt>
                <c:pt idx="4">
                  <c:v>532.84776221000004</c:v>
                </c:pt>
                <c:pt idx="5">
                  <c:v>555.78698639000004</c:v>
                </c:pt>
                <c:pt idx="6">
                  <c:v>616.58722724999984</c:v>
                </c:pt>
                <c:pt idx="7">
                  <c:v>714.40764175000004</c:v>
                </c:pt>
                <c:pt idx="8">
                  <c:v>785.04320495000002</c:v>
                </c:pt>
                <c:pt idx="9">
                  <c:v>816.7794987000002</c:v>
                </c:pt>
                <c:pt idx="10">
                  <c:v>819.11884872000019</c:v>
                </c:pt>
                <c:pt idx="11">
                  <c:v>830.00183977999995</c:v>
                </c:pt>
                <c:pt idx="12">
                  <c:v>842.61618912000017</c:v>
                </c:pt>
                <c:pt idx="13">
                  <c:v>832.98586689000024</c:v>
                </c:pt>
                <c:pt idx="14">
                  <c:v>813.61492035000003</c:v>
                </c:pt>
                <c:pt idx="15">
                  <c:v>805.7715892299999</c:v>
                </c:pt>
                <c:pt idx="16">
                  <c:v>839.31495375999998</c:v>
                </c:pt>
                <c:pt idx="17">
                  <c:v>886.91359055000021</c:v>
                </c:pt>
                <c:pt idx="18">
                  <c:v>930.21354829999996</c:v>
                </c:pt>
                <c:pt idx="19">
                  <c:v>1004.9595919399999</c:v>
                </c:pt>
                <c:pt idx="20">
                  <c:v>1001.6782440099996</c:v>
                </c:pt>
                <c:pt idx="21">
                  <c:v>904.88035158000014</c:v>
                </c:pt>
                <c:pt idx="22">
                  <c:v>801.02892476</c:v>
                </c:pt>
                <c:pt idx="23">
                  <c:v>700.79940996000005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64-44C2-AB70-6F7E6C2CBD8E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17.873999999999967</c:v>
                </c:pt>
                <c:pt idx="1">
                  <c:v>-37.331999999999994</c:v>
                </c:pt>
                <c:pt idx="2">
                  <c:v>-57.12299999999999</c:v>
                </c:pt>
                <c:pt idx="3">
                  <c:v>-73.88</c:v>
                </c:pt>
                <c:pt idx="4">
                  <c:v>-70.364000000000033</c:v>
                </c:pt>
                <c:pt idx="5">
                  <c:v>-69.143000000000086</c:v>
                </c:pt>
                <c:pt idx="6">
                  <c:v>-49.523000000000025</c:v>
                </c:pt>
                <c:pt idx="7">
                  <c:v>-55.388000000000034</c:v>
                </c:pt>
                <c:pt idx="8">
                  <c:v>-47.344000000000051</c:v>
                </c:pt>
                <c:pt idx="9">
                  <c:v>-56.354000000000042</c:v>
                </c:pt>
                <c:pt idx="10">
                  <c:v>-47.176000000000045</c:v>
                </c:pt>
                <c:pt idx="11">
                  <c:v>-40.026000000000067</c:v>
                </c:pt>
                <c:pt idx="12">
                  <c:v>-41.918000000000006</c:v>
                </c:pt>
                <c:pt idx="13">
                  <c:v>-52.106999999999971</c:v>
                </c:pt>
                <c:pt idx="14">
                  <c:v>-42.663000000000011</c:v>
                </c:pt>
                <c:pt idx="15">
                  <c:v>-42.384999999999991</c:v>
                </c:pt>
                <c:pt idx="16">
                  <c:v>-42.646000000000015</c:v>
                </c:pt>
                <c:pt idx="17">
                  <c:v>-25.589000000000055</c:v>
                </c:pt>
                <c:pt idx="18">
                  <c:v>92.866999999999962</c:v>
                </c:pt>
                <c:pt idx="19">
                  <c:v>115.959</c:v>
                </c:pt>
                <c:pt idx="20">
                  <c:v>112.72499999999997</c:v>
                </c:pt>
                <c:pt idx="21">
                  <c:v>113.70100000000002</c:v>
                </c:pt>
                <c:pt idx="22">
                  <c:v>15.914999999999964</c:v>
                </c:pt>
                <c:pt idx="23">
                  <c:v>17.300999999999988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64-44C2-AB70-6F7E6C2CB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A-4118-AC64-ACC9C8CBF2D1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CA-4118-AC64-ACC9C8CBF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607.37</c:v>
                </c:pt>
                <c:pt idx="1">
                  <c:v>555.04999999999995</c:v>
                </c:pt>
                <c:pt idx="2">
                  <c:v>525.53</c:v>
                </c:pt>
                <c:pt idx="3">
                  <c:v>520.34</c:v>
                </c:pt>
                <c:pt idx="4">
                  <c:v>525.11</c:v>
                </c:pt>
                <c:pt idx="5">
                  <c:v>565.29999999999995</c:v>
                </c:pt>
                <c:pt idx="6">
                  <c:v>827.47</c:v>
                </c:pt>
                <c:pt idx="7">
                  <c:v>967.95</c:v>
                </c:pt>
                <c:pt idx="8">
                  <c:v>1029.24</c:v>
                </c:pt>
                <c:pt idx="9">
                  <c:v>1045.77</c:v>
                </c:pt>
                <c:pt idx="10">
                  <c:v>926.85</c:v>
                </c:pt>
                <c:pt idx="11">
                  <c:v>937.7</c:v>
                </c:pt>
                <c:pt idx="12">
                  <c:v>870.88</c:v>
                </c:pt>
                <c:pt idx="13">
                  <c:v>886.62</c:v>
                </c:pt>
                <c:pt idx="14">
                  <c:v>886.01</c:v>
                </c:pt>
                <c:pt idx="15">
                  <c:v>930.04</c:v>
                </c:pt>
                <c:pt idx="16">
                  <c:v>921.13</c:v>
                </c:pt>
                <c:pt idx="17">
                  <c:v>1044.9000000000001</c:v>
                </c:pt>
                <c:pt idx="18">
                  <c:v>1153.78</c:v>
                </c:pt>
                <c:pt idx="19">
                  <c:v>1230.18</c:v>
                </c:pt>
                <c:pt idx="20">
                  <c:v>1198.8</c:v>
                </c:pt>
                <c:pt idx="21">
                  <c:v>1097.7</c:v>
                </c:pt>
                <c:pt idx="22">
                  <c:v>875.7</c:v>
                </c:pt>
                <c:pt idx="23">
                  <c:v>637.23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9-44C5-BB56-D19927DD8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69-40B5-A416-9A8C759C0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7-4D67-A065-D86467D405F8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7-4D67-A065-D86467D40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4-49E9-B590-6495D6A3D1FE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54-49E9-B590-6495D6A3D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9-4FEE-8DB9-CCC784116E7B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89-4FEE-8DB9-CCC784116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B-4DC5-8670-350B699ABB8B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B-4DC5-8670-350B699AB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977.73201434999964</c:v>
                </c:pt>
                <c:pt idx="1">
                  <c:v>920.33859570999982</c:v>
                </c:pt>
                <c:pt idx="2">
                  <c:v>889.19835155999999</c:v>
                </c:pt>
                <c:pt idx="3">
                  <c:v>857.55783136000002</c:v>
                </c:pt>
                <c:pt idx="4">
                  <c:v>905.55514387999972</c:v>
                </c:pt>
                <c:pt idx="5">
                  <c:v>880.59495418999995</c:v>
                </c:pt>
                <c:pt idx="6">
                  <c:v>897.06011380999973</c:v>
                </c:pt>
                <c:pt idx="7">
                  <c:v>1099.7136054399998</c:v>
                </c:pt>
                <c:pt idx="8">
                  <c:v>1233.8072513300003</c:v>
                </c:pt>
                <c:pt idx="9">
                  <c:v>1273.8239500500006</c:v>
                </c:pt>
                <c:pt idx="10">
                  <c:v>1208.9418543299998</c:v>
                </c:pt>
                <c:pt idx="11">
                  <c:v>1177.1447604600005</c:v>
                </c:pt>
                <c:pt idx="12">
                  <c:v>1200.25078057</c:v>
                </c:pt>
                <c:pt idx="13">
                  <c:v>1164.4445279499996</c:v>
                </c:pt>
                <c:pt idx="14">
                  <c:v>1264.7676274700002</c:v>
                </c:pt>
                <c:pt idx="15">
                  <c:v>1454.10968295</c:v>
                </c:pt>
                <c:pt idx="16">
                  <c:v>1471.2429513900001</c:v>
                </c:pt>
                <c:pt idx="17">
                  <c:v>1497.2995964499994</c:v>
                </c:pt>
                <c:pt idx="18">
                  <c:v>1499.5917003500006</c:v>
                </c:pt>
                <c:pt idx="19">
                  <c:v>1480.8479763399991</c:v>
                </c:pt>
                <c:pt idx="20">
                  <c:v>1428.3416442500002</c:v>
                </c:pt>
                <c:pt idx="21">
                  <c:v>1180.1350781200001</c:v>
                </c:pt>
                <c:pt idx="22">
                  <c:v>1025.8426732600001</c:v>
                </c:pt>
                <c:pt idx="23">
                  <c:v>898.56320263000021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77-45B5-AA72-1B855F8E8397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586.81801434999966</c:v>
                </c:pt>
                <c:pt idx="1">
                  <c:v>527.72659570999986</c:v>
                </c:pt>
                <c:pt idx="2">
                  <c:v>500.50835155999999</c:v>
                </c:pt>
                <c:pt idx="3">
                  <c:v>493.58083136000005</c:v>
                </c:pt>
                <c:pt idx="4">
                  <c:v>499.31014387999971</c:v>
                </c:pt>
                <c:pt idx="5">
                  <c:v>550.95395418999999</c:v>
                </c:pt>
                <c:pt idx="6">
                  <c:v>662.03011380999965</c:v>
                </c:pt>
                <c:pt idx="7">
                  <c:v>810.28460543999984</c:v>
                </c:pt>
                <c:pt idx="8">
                  <c:v>922.44325133000029</c:v>
                </c:pt>
                <c:pt idx="9">
                  <c:v>959.52795005000053</c:v>
                </c:pt>
                <c:pt idx="10">
                  <c:v>949.64685432999988</c:v>
                </c:pt>
                <c:pt idx="11">
                  <c:v>939.25276046000056</c:v>
                </c:pt>
                <c:pt idx="12">
                  <c:v>932.29678057000001</c:v>
                </c:pt>
                <c:pt idx="13">
                  <c:v>960.10252794999963</c:v>
                </c:pt>
                <c:pt idx="14">
                  <c:v>976.94262747000016</c:v>
                </c:pt>
                <c:pt idx="15">
                  <c:v>983.12568294999994</c:v>
                </c:pt>
                <c:pt idx="16">
                  <c:v>1041.2529513900001</c:v>
                </c:pt>
                <c:pt idx="17">
                  <c:v>1076.5775964499994</c:v>
                </c:pt>
                <c:pt idx="18">
                  <c:v>1053.3767003500006</c:v>
                </c:pt>
                <c:pt idx="19">
                  <c:v>1032.8309763399991</c:v>
                </c:pt>
                <c:pt idx="20">
                  <c:v>983.81664425000019</c:v>
                </c:pt>
                <c:pt idx="21">
                  <c:v>884.39307812000015</c:v>
                </c:pt>
                <c:pt idx="22">
                  <c:v>778.22867326000005</c:v>
                </c:pt>
                <c:pt idx="23">
                  <c:v>666.39320263000025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77-45B5-AA72-1B855F8E8397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390.91399999999999</c:v>
                </c:pt>
                <c:pt idx="1">
                  <c:v>392.61199999999997</c:v>
                </c:pt>
                <c:pt idx="2">
                  <c:v>388.69</c:v>
                </c:pt>
                <c:pt idx="3">
                  <c:v>363.97699999999998</c:v>
                </c:pt>
                <c:pt idx="4">
                  <c:v>406.245</c:v>
                </c:pt>
                <c:pt idx="5">
                  <c:v>329.64099999999996</c:v>
                </c:pt>
                <c:pt idx="6">
                  <c:v>235.03000000000003</c:v>
                </c:pt>
                <c:pt idx="7">
                  <c:v>289.42899999999997</c:v>
                </c:pt>
                <c:pt idx="8">
                  <c:v>311.36400000000003</c:v>
                </c:pt>
                <c:pt idx="9">
                  <c:v>314.29599999999999</c:v>
                </c:pt>
                <c:pt idx="10">
                  <c:v>259.29499999999996</c:v>
                </c:pt>
                <c:pt idx="11">
                  <c:v>237.89199999999997</c:v>
                </c:pt>
                <c:pt idx="12">
                  <c:v>267.95400000000001</c:v>
                </c:pt>
                <c:pt idx="13">
                  <c:v>204.34200000000001</c:v>
                </c:pt>
                <c:pt idx="14">
                  <c:v>287.82499999999999</c:v>
                </c:pt>
                <c:pt idx="15">
                  <c:v>470.98400000000004</c:v>
                </c:pt>
                <c:pt idx="16">
                  <c:v>429.99</c:v>
                </c:pt>
                <c:pt idx="17">
                  <c:v>420.72200000000004</c:v>
                </c:pt>
                <c:pt idx="18">
                  <c:v>446.21500000000003</c:v>
                </c:pt>
                <c:pt idx="19">
                  <c:v>448.017</c:v>
                </c:pt>
                <c:pt idx="20">
                  <c:v>444.52499999999998</c:v>
                </c:pt>
                <c:pt idx="21">
                  <c:v>295.74199999999996</c:v>
                </c:pt>
                <c:pt idx="22">
                  <c:v>247.61399999999998</c:v>
                </c:pt>
                <c:pt idx="23">
                  <c:v>232.16999999999996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77-45B5-AA72-1B855F8E8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6-439E-BDB0-344A4F434C08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6-439E-BDB0-344A4F434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703.73</c:v>
                </c:pt>
                <c:pt idx="1">
                  <c:v>644.53</c:v>
                </c:pt>
                <c:pt idx="2">
                  <c:v>643.73</c:v>
                </c:pt>
                <c:pt idx="3">
                  <c:v>639.58000000000004</c:v>
                </c:pt>
                <c:pt idx="4">
                  <c:v>643.89</c:v>
                </c:pt>
                <c:pt idx="5">
                  <c:v>676.72</c:v>
                </c:pt>
                <c:pt idx="6">
                  <c:v>1053.3499999999999</c:v>
                </c:pt>
                <c:pt idx="7">
                  <c:v>1278.69</c:v>
                </c:pt>
                <c:pt idx="8">
                  <c:v>1328.83</c:v>
                </c:pt>
                <c:pt idx="9">
                  <c:v>1306.42</c:v>
                </c:pt>
                <c:pt idx="10">
                  <c:v>1274.72</c:v>
                </c:pt>
                <c:pt idx="11">
                  <c:v>1306.3</c:v>
                </c:pt>
                <c:pt idx="12">
                  <c:v>1313.6</c:v>
                </c:pt>
                <c:pt idx="13">
                  <c:v>1362.83</c:v>
                </c:pt>
                <c:pt idx="14">
                  <c:v>1394.29</c:v>
                </c:pt>
                <c:pt idx="15">
                  <c:v>1417.8</c:v>
                </c:pt>
                <c:pt idx="16">
                  <c:v>1492.19</c:v>
                </c:pt>
                <c:pt idx="17">
                  <c:v>1515.28</c:v>
                </c:pt>
                <c:pt idx="18">
                  <c:v>1519.4</c:v>
                </c:pt>
                <c:pt idx="19">
                  <c:v>1498.65</c:v>
                </c:pt>
                <c:pt idx="20">
                  <c:v>1458.94</c:v>
                </c:pt>
                <c:pt idx="21">
                  <c:v>1362.47</c:v>
                </c:pt>
                <c:pt idx="22">
                  <c:v>1227.76</c:v>
                </c:pt>
                <c:pt idx="23">
                  <c:v>922.29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B-4416-8E3D-EB01337FA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595.73</c:v>
                </c:pt>
                <c:pt idx="1">
                  <c:v>536.53</c:v>
                </c:pt>
                <c:pt idx="2">
                  <c:v>535.73</c:v>
                </c:pt>
                <c:pt idx="3">
                  <c:v>531.58000000000004</c:v>
                </c:pt>
                <c:pt idx="4">
                  <c:v>535.89</c:v>
                </c:pt>
                <c:pt idx="5">
                  <c:v>568.72</c:v>
                </c:pt>
                <c:pt idx="6">
                  <c:v>752.35</c:v>
                </c:pt>
                <c:pt idx="7">
                  <c:v>970.69</c:v>
                </c:pt>
                <c:pt idx="8">
                  <c:v>1006.83</c:v>
                </c:pt>
                <c:pt idx="9">
                  <c:v>981.42</c:v>
                </c:pt>
                <c:pt idx="10">
                  <c:v>953.72</c:v>
                </c:pt>
                <c:pt idx="11">
                  <c:v>986.3</c:v>
                </c:pt>
                <c:pt idx="12">
                  <c:v>998.6</c:v>
                </c:pt>
                <c:pt idx="13">
                  <c:v>1046.83</c:v>
                </c:pt>
                <c:pt idx="14">
                  <c:v>1080.29</c:v>
                </c:pt>
                <c:pt idx="15">
                  <c:v>1100.8</c:v>
                </c:pt>
                <c:pt idx="16">
                  <c:v>1176.19</c:v>
                </c:pt>
                <c:pt idx="17">
                  <c:v>1206.28</c:v>
                </c:pt>
                <c:pt idx="18">
                  <c:v>1210.4000000000001</c:v>
                </c:pt>
                <c:pt idx="19">
                  <c:v>1189.6500000000001</c:v>
                </c:pt>
                <c:pt idx="20">
                  <c:v>1149.94</c:v>
                </c:pt>
                <c:pt idx="21">
                  <c:v>1053.47</c:v>
                </c:pt>
                <c:pt idx="22">
                  <c:v>930.76</c:v>
                </c:pt>
                <c:pt idx="23">
                  <c:v>785.29</c:v>
                </c:pt>
                <c:pt idx="24">
                  <c:v>626.52</c:v>
                </c:pt>
                <c:pt idx="25">
                  <c:v>582.41999999999996</c:v>
                </c:pt>
                <c:pt idx="26">
                  <c:v>580.03</c:v>
                </c:pt>
                <c:pt idx="27">
                  <c:v>580.92999999999995</c:v>
                </c:pt>
                <c:pt idx="28">
                  <c:v>582.71</c:v>
                </c:pt>
                <c:pt idx="29">
                  <c:v>596.02</c:v>
                </c:pt>
                <c:pt idx="30">
                  <c:v>783.03</c:v>
                </c:pt>
                <c:pt idx="31">
                  <c:v>1019.26</c:v>
                </c:pt>
                <c:pt idx="32">
                  <c:v>1058.46</c:v>
                </c:pt>
                <c:pt idx="33">
                  <c:v>1034.18</c:v>
                </c:pt>
                <c:pt idx="34">
                  <c:v>999.15</c:v>
                </c:pt>
                <c:pt idx="35">
                  <c:v>987.71</c:v>
                </c:pt>
                <c:pt idx="36">
                  <c:v>983.87</c:v>
                </c:pt>
                <c:pt idx="37">
                  <c:v>1010.1</c:v>
                </c:pt>
                <c:pt idx="38">
                  <c:v>1043.5</c:v>
                </c:pt>
                <c:pt idx="39">
                  <c:v>1057.93</c:v>
                </c:pt>
                <c:pt idx="40">
                  <c:v>1135.8399999999999</c:v>
                </c:pt>
                <c:pt idx="41">
                  <c:v>1226.83</c:v>
                </c:pt>
                <c:pt idx="42">
                  <c:v>1231.94</c:v>
                </c:pt>
                <c:pt idx="43">
                  <c:v>1218.46</c:v>
                </c:pt>
                <c:pt idx="44">
                  <c:v>1175.26</c:v>
                </c:pt>
                <c:pt idx="45">
                  <c:v>1081.55</c:v>
                </c:pt>
                <c:pt idx="46">
                  <c:v>955.39</c:v>
                </c:pt>
                <c:pt idx="47">
                  <c:v>802.91</c:v>
                </c:pt>
                <c:pt idx="48">
                  <c:v>626.52</c:v>
                </c:pt>
                <c:pt idx="49">
                  <c:v>582.41999999999996</c:v>
                </c:pt>
                <c:pt idx="50">
                  <c:v>580.03</c:v>
                </c:pt>
                <c:pt idx="51">
                  <c:v>580.92999999999995</c:v>
                </c:pt>
                <c:pt idx="52">
                  <c:v>582.71</c:v>
                </c:pt>
                <c:pt idx="53">
                  <c:v>596.02</c:v>
                </c:pt>
                <c:pt idx="54">
                  <c:v>783.03</c:v>
                </c:pt>
                <c:pt idx="55">
                  <c:v>1019.26</c:v>
                </c:pt>
                <c:pt idx="56">
                  <c:v>1058.46</c:v>
                </c:pt>
                <c:pt idx="57">
                  <c:v>1034.18</c:v>
                </c:pt>
                <c:pt idx="58">
                  <c:v>999.15</c:v>
                </c:pt>
                <c:pt idx="59">
                  <c:v>1087.71</c:v>
                </c:pt>
                <c:pt idx="60">
                  <c:v>1081.8699999999999</c:v>
                </c:pt>
                <c:pt idx="61">
                  <c:v>1153.0999999999999</c:v>
                </c:pt>
                <c:pt idx="62">
                  <c:v>1148.5</c:v>
                </c:pt>
                <c:pt idx="63">
                  <c:v>1135.93</c:v>
                </c:pt>
                <c:pt idx="64">
                  <c:v>1230.8399999999999</c:v>
                </c:pt>
                <c:pt idx="65">
                  <c:v>1256.83</c:v>
                </c:pt>
                <c:pt idx="66">
                  <c:v>1261.94</c:v>
                </c:pt>
                <c:pt idx="67">
                  <c:v>1263.46</c:v>
                </c:pt>
                <c:pt idx="68">
                  <c:v>1245.26</c:v>
                </c:pt>
                <c:pt idx="69">
                  <c:v>1156.55</c:v>
                </c:pt>
                <c:pt idx="70">
                  <c:v>1045.3900000000001</c:v>
                </c:pt>
                <c:pt idx="71">
                  <c:v>892.91</c:v>
                </c:pt>
                <c:pt idx="72">
                  <c:v>629.38</c:v>
                </c:pt>
                <c:pt idx="73">
                  <c:v>558.27</c:v>
                </c:pt>
                <c:pt idx="74">
                  <c:v>548.65</c:v>
                </c:pt>
                <c:pt idx="75">
                  <c:v>542.74</c:v>
                </c:pt>
                <c:pt idx="76">
                  <c:v>545.25</c:v>
                </c:pt>
                <c:pt idx="77">
                  <c:v>605.14</c:v>
                </c:pt>
                <c:pt idx="78">
                  <c:v>801.15</c:v>
                </c:pt>
                <c:pt idx="79">
                  <c:v>1046</c:v>
                </c:pt>
                <c:pt idx="80">
                  <c:v>1084.5999999999999</c:v>
                </c:pt>
                <c:pt idx="81">
                  <c:v>1131.57</c:v>
                </c:pt>
                <c:pt idx="82">
                  <c:v>1107.92</c:v>
                </c:pt>
                <c:pt idx="83">
                  <c:v>1107.5</c:v>
                </c:pt>
                <c:pt idx="84">
                  <c:v>1108.6099999999999</c:v>
                </c:pt>
                <c:pt idx="85">
                  <c:v>1127.31</c:v>
                </c:pt>
                <c:pt idx="86">
                  <c:v>1140.78</c:v>
                </c:pt>
                <c:pt idx="87">
                  <c:v>1127.8599999999999</c:v>
                </c:pt>
                <c:pt idx="88">
                  <c:v>1210.8599999999999</c:v>
                </c:pt>
                <c:pt idx="89">
                  <c:v>1296.2</c:v>
                </c:pt>
                <c:pt idx="90">
                  <c:v>1274.8800000000001</c:v>
                </c:pt>
                <c:pt idx="91">
                  <c:v>1260.46</c:v>
                </c:pt>
                <c:pt idx="92">
                  <c:v>1228.77</c:v>
                </c:pt>
                <c:pt idx="93">
                  <c:v>1164.3399999999999</c:v>
                </c:pt>
                <c:pt idx="94">
                  <c:v>1004.54</c:v>
                </c:pt>
                <c:pt idx="95">
                  <c:v>827.01</c:v>
                </c:pt>
                <c:pt idx="96">
                  <c:v>643.54999999999995</c:v>
                </c:pt>
                <c:pt idx="97">
                  <c:v>573.41999999999996</c:v>
                </c:pt>
                <c:pt idx="98">
                  <c:v>540.91999999999996</c:v>
                </c:pt>
                <c:pt idx="99">
                  <c:v>531.33000000000004</c:v>
                </c:pt>
                <c:pt idx="100">
                  <c:v>542.24</c:v>
                </c:pt>
                <c:pt idx="101">
                  <c:v>614.80999999999995</c:v>
                </c:pt>
                <c:pt idx="102">
                  <c:v>802.18</c:v>
                </c:pt>
                <c:pt idx="103">
                  <c:v>1053.23</c:v>
                </c:pt>
                <c:pt idx="104">
                  <c:v>1137.8900000000001</c:v>
                </c:pt>
                <c:pt idx="105">
                  <c:v>1152.3</c:v>
                </c:pt>
                <c:pt idx="106">
                  <c:v>1125.81</c:v>
                </c:pt>
                <c:pt idx="107">
                  <c:v>1155.5899999999999</c:v>
                </c:pt>
                <c:pt idx="108">
                  <c:v>1157.96</c:v>
                </c:pt>
                <c:pt idx="109">
                  <c:v>1170.07</c:v>
                </c:pt>
                <c:pt idx="110">
                  <c:v>1178.27</c:v>
                </c:pt>
                <c:pt idx="111">
                  <c:v>1187.1199999999999</c:v>
                </c:pt>
                <c:pt idx="112">
                  <c:v>1285.08</c:v>
                </c:pt>
                <c:pt idx="113">
                  <c:v>1336.56</c:v>
                </c:pt>
                <c:pt idx="114">
                  <c:v>1312.97</c:v>
                </c:pt>
                <c:pt idx="115">
                  <c:v>1292.6500000000001</c:v>
                </c:pt>
                <c:pt idx="116">
                  <c:v>1249.8</c:v>
                </c:pt>
                <c:pt idx="117">
                  <c:v>1150.75</c:v>
                </c:pt>
                <c:pt idx="118">
                  <c:v>979.16</c:v>
                </c:pt>
                <c:pt idx="119">
                  <c:v>794.85</c:v>
                </c:pt>
                <c:pt idx="120">
                  <c:v>595.73</c:v>
                </c:pt>
                <c:pt idx="121">
                  <c:v>536.53</c:v>
                </c:pt>
                <c:pt idx="122">
                  <c:v>535.73</c:v>
                </c:pt>
                <c:pt idx="123">
                  <c:v>531.58000000000004</c:v>
                </c:pt>
                <c:pt idx="124">
                  <c:v>535.89</c:v>
                </c:pt>
                <c:pt idx="125">
                  <c:v>568.72</c:v>
                </c:pt>
                <c:pt idx="126">
                  <c:v>752.35</c:v>
                </c:pt>
                <c:pt idx="127">
                  <c:v>970.69</c:v>
                </c:pt>
                <c:pt idx="128">
                  <c:v>1006.83</c:v>
                </c:pt>
                <c:pt idx="129">
                  <c:v>981.42</c:v>
                </c:pt>
                <c:pt idx="130">
                  <c:v>953.72</c:v>
                </c:pt>
                <c:pt idx="131">
                  <c:v>986.3</c:v>
                </c:pt>
                <c:pt idx="132">
                  <c:v>998.6</c:v>
                </c:pt>
                <c:pt idx="133">
                  <c:v>1046.83</c:v>
                </c:pt>
                <c:pt idx="134">
                  <c:v>1080.29</c:v>
                </c:pt>
                <c:pt idx="135">
                  <c:v>1100.8</c:v>
                </c:pt>
                <c:pt idx="136">
                  <c:v>1176.19</c:v>
                </c:pt>
                <c:pt idx="137">
                  <c:v>1206.28</c:v>
                </c:pt>
                <c:pt idx="138">
                  <c:v>1210.4000000000001</c:v>
                </c:pt>
                <c:pt idx="139">
                  <c:v>1189.6500000000001</c:v>
                </c:pt>
                <c:pt idx="140">
                  <c:v>1149.94</c:v>
                </c:pt>
                <c:pt idx="141">
                  <c:v>1053.47</c:v>
                </c:pt>
                <c:pt idx="142">
                  <c:v>930.76</c:v>
                </c:pt>
                <c:pt idx="143">
                  <c:v>785.29</c:v>
                </c:pt>
                <c:pt idx="144">
                  <c:v>626.52</c:v>
                </c:pt>
                <c:pt idx="145">
                  <c:v>582.41999999999996</c:v>
                </c:pt>
                <c:pt idx="146">
                  <c:v>580.03</c:v>
                </c:pt>
                <c:pt idx="147">
                  <c:v>580.92999999999995</c:v>
                </c:pt>
                <c:pt idx="148">
                  <c:v>582.71</c:v>
                </c:pt>
                <c:pt idx="149">
                  <c:v>596.02</c:v>
                </c:pt>
                <c:pt idx="150">
                  <c:v>783.03</c:v>
                </c:pt>
                <c:pt idx="151">
                  <c:v>1019.26</c:v>
                </c:pt>
                <c:pt idx="152">
                  <c:v>1058.46</c:v>
                </c:pt>
                <c:pt idx="153">
                  <c:v>1034.18</c:v>
                </c:pt>
                <c:pt idx="154">
                  <c:v>999.15</c:v>
                </c:pt>
                <c:pt idx="155">
                  <c:v>987.71</c:v>
                </c:pt>
                <c:pt idx="156">
                  <c:v>983.87</c:v>
                </c:pt>
                <c:pt idx="157">
                  <c:v>1010.1</c:v>
                </c:pt>
                <c:pt idx="158">
                  <c:v>1043.5</c:v>
                </c:pt>
                <c:pt idx="159">
                  <c:v>1057.93</c:v>
                </c:pt>
                <c:pt idx="160">
                  <c:v>1135.8399999999999</c:v>
                </c:pt>
                <c:pt idx="161">
                  <c:v>1226.83</c:v>
                </c:pt>
                <c:pt idx="162">
                  <c:v>1231.94</c:v>
                </c:pt>
                <c:pt idx="163">
                  <c:v>1218.46</c:v>
                </c:pt>
                <c:pt idx="164">
                  <c:v>1175.26</c:v>
                </c:pt>
                <c:pt idx="165">
                  <c:v>1081.55</c:v>
                </c:pt>
                <c:pt idx="166">
                  <c:v>955.39</c:v>
                </c:pt>
                <c:pt idx="167">
                  <c:v>802.91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AB-42F7-89EF-31A2E21C8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25.190695264444685</c:v>
                </c:pt>
                <c:pt idx="73">
                  <c:v>25.549995914444366</c:v>
                </c:pt>
                <c:pt idx="74">
                  <c:v>24.734383224444514</c:v>
                </c:pt>
                <c:pt idx="75">
                  <c:v>25.426002724444629</c:v>
                </c:pt>
                <c:pt idx="76">
                  <c:v>27.183211014444623</c:v>
                </c:pt>
                <c:pt idx="77">
                  <c:v>29.152436264444532</c:v>
                </c:pt>
                <c:pt idx="78">
                  <c:v>26.143910144444135</c:v>
                </c:pt>
                <c:pt idx="79">
                  <c:v>25.368860534444593</c:v>
                </c:pt>
                <c:pt idx="80">
                  <c:v>27.063898084443736</c:v>
                </c:pt>
                <c:pt idx="81">
                  <c:v>27.991158494444107</c:v>
                </c:pt>
                <c:pt idx="82">
                  <c:v>26.91831317444462</c:v>
                </c:pt>
                <c:pt idx="83">
                  <c:v>28.445331444445628</c:v>
                </c:pt>
                <c:pt idx="84">
                  <c:v>26.691333754444031</c:v>
                </c:pt>
                <c:pt idx="85">
                  <c:v>29.523539234444115</c:v>
                </c:pt>
                <c:pt idx="86">
                  <c:v>29.836716944443879</c:v>
                </c:pt>
                <c:pt idx="87">
                  <c:v>28.88824190444393</c:v>
                </c:pt>
                <c:pt idx="88">
                  <c:v>31.593233164443973</c:v>
                </c:pt>
                <c:pt idx="89">
                  <c:v>34.035975284444248</c:v>
                </c:pt>
                <c:pt idx="90">
                  <c:v>34.053383264444619</c:v>
                </c:pt>
                <c:pt idx="91">
                  <c:v>34.019257914445234</c:v>
                </c:pt>
                <c:pt idx="92">
                  <c:v>33.410549474445133</c:v>
                </c:pt>
                <c:pt idx="93">
                  <c:v>29.054968264444369</c:v>
                </c:pt>
                <c:pt idx="94">
                  <c:v>26.874897094443895</c:v>
                </c:pt>
                <c:pt idx="95">
                  <c:v>26.681898644444345</c:v>
                </c:pt>
                <c:pt idx="96">
                  <c:v>27.336686304444584</c:v>
                </c:pt>
                <c:pt idx="97">
                  <c:v>27.938008974443846</c:v>
                </c:pt>
                <c:pt idx="98">
                  <c:v>27.2223565144443</c:v>
                </c:pt>
                <c:pt idx="99">
                  <c:v>27.464891924444601</c:v>
                </c:pt>
                <c:pt idx="100">
                  <c:v>28.700148084443981</c:v>
                </c:pt>
                <c:pt idx="101">
                  <c:v>28.658277454444033</c:v>
                </c:pt>
                <c:pt idx="102">
                  <c:v>29.749828024444469</c:v>
                </c:pt>
                <c:pt idx="103">
                  <c:v>37.279394164444739</c:v>
                </c:pt>
                <c:pt idx="104">
                  <c:v>44.054953214444367</c:v>
                </c:pt>
                <c:pt idx="105">
                  <c:v>44.631046124444765</c:v>
                </c:pt>
                <c:pt idx="106">
                  <c:v>44.455720674443455</c:v>
                </c:pt>
                <c:pt idx="107">
                  <c:v>43.180446704443966</c:v>
                </c:pt>
                <c:pt idx="108">
                  <c:v>42.299027114444016</c:v>
                </c:pt>
                <c:pt idx="109">
                  <c:v>44.164212604444629</c:v>
                </c:pt>
                <c:pt idx="110">
                  <c:v>44.027243734444255</c:v>
                </c:pt>
                <c:pt idx="111">
                  <c:v>44.741187164444909</c:v>
                </c:pt>
                <c:pt idx="112">
                  <c:v>45.356896644444987</c:v>
                </c:pt>
                <c:pt idx="113">
                  <c:v>45.766698734443935</c:v>
                </c:pt>
                <c:pt idx="114">
                  <c:v>45.099168954444622</c:v>
                </c:pt>
                <c:pt idx="115">
                  <c:v>44.430095524444368</c:v>
                </c:pt>
                <c:pt idx="116">
                  <c:v>44.763497814445373</c:v>
                </c:pt>
                <c:pt idx="117">
                  <c:v>42.313295534444478</c:v>
                </c:pt>
                <c:pt idx="118">
                  <c:v>37.220430104444404</c:v>
                </c:pt>
                <c:pt idx="119">
                  <c:v>34.601531734444507</c:v>
                </c:pt>
                <c:pt idx="120">
                  <c:v>27.897843844444878</c:v>
                </c:pt>
                <c:pt idx="121">
                  <c:v>27.957596044444244</c:v>
                </c:pt>
                <c:pt idx="122">
                  <c:v>26.95430991444448</c:v>
                </c:pt>
                <c:pt idx="123">
                  <c:v>27.503118094444631</c:v>
                </c:pt>
                <c:pt idx="124">
                  <c:v>29.262305654444617</c:v>
                </c:pt>
                <c:pt idx="125">
                  <c:v>37.847393824444907</c:v>
                </c:pt>
                <c:pt idx="126">
                  <c:v>38.359679934444785</c:v>
                </c:pt>
                <c:pt idx="127">
                  <c:v>52.257202524444665</c:v>
                </c:pt>
                <c:pt idx="128">
                  <c:v>53.578133264445341</c:v>
                </c:pt>
                <c:pt idx="129">
                  <c:v>51.135090064445194</c:v>
                </c:pt>
                <c:pt idx="130">
                  <c:v>49.100284444444469</c:v>
                </c:pt>
                <c:pt idx="131">
                  <c:v>48.906050654444471</c:v>
                </c:pt>
                <c:pt idx="132">
                  <c:v>49.714177604445467</c:v>
                </c:pt>
                <c:pt idx="133">
                  <c:v>53.804452404444874</c:v>
                </c:pt>
                <c:pt idx="134">
                  <c:v>51.964152274444132</c:v>
                </c:pt>
                <c:pt idx="135">
                  <c:v>48.898690214443832</c:v>
                </c:pt>
                <c:pt idx="136">
                  <c:v>47.871320494444944</c:v>
                </c:pt>
                <c:pt idx="137">
                  <c:v>51.164339684444712</c:v>
                </c:pt>
                <c:pt idx="138">
                  <c:v>51.857496324445492</c:v>
                </c:pt>
                <c:pt idx="139">
                  <c:v>47.616118584444621</c:v>
                </c:pt>
                <c:pt idx="140">
                  <c:v>45.638147864444591</c:v>
                </c:pt>
                <c:pt idx="141">
                  <c:v>43.884265794445128</c:v>
                </c:pt>
                <c:pt idx="142">
                  <c:v>37.838973084445115</c:v>
                </c:pt>
                <c:pt idx="143">
                  <c:v>32.196029804444379</c:v>
                </c:pt>
                <c:pt idx="144">
                  <c:v>25.190695264444685</c:v>
                </c:pt>
                <c:pt idx="145">
                  <c:v>25.549995914444366</c:v>
                </c:pt>
                <c:pt idx="146">
                  <c:v>24.734383224444514</c:v>
                </c:pt>
                <c:pt idx="147">
                  <c:v>25.426002724444629</c:v>
                </c:pt>
                <c:pt idx="148">
                  <c:v>27.183211014444623</c:v>
                </c:pt>
                <c:pt idx="149">
                  <c:v>29.152436264444532</c:v>
                </c:pt>
                <c:pt idx="150">
                  <c:v>26.143910144444135</c:v>
                </c:pt>
                <c:pt idx="151">
                  <c:v>25.368860534444593</c:v>
                </c:pt>
                <c:pt idx="152">
                  <c:v>27.063898084443736</c:v>
                </c:pt>
                <c:pt idx="153">
                  <c:v>27.991158494444107</c:v>
                </c:pt>
                <c:pt idx="154">
                  <c:v>26.91831317444462</c:v>
                </c:pt>
                <c:pt idx="155">
                  <c:v>28.445331444445628</c:v>
                </c:pt>
                <c:pt idx="156">
                  <c:v>26.691333754444031</c:v>
                </c:pt>
                <c:pt idx="157">
                  <c:v>29.523539234444115</c:v>
                </c:pt>
                <c:pt idx="158">
                  <c:v>29.836716944443879</c:v>
                </c:pt>
                <c:pt idx="159">
                  <c:v>28.88824190444393</c:v>
                </c:pt>
                <c:pt idx="160">
                  <c:v>31.593233164443973</c:v>
                </c:pt>
                <c:pt idx="161">
                  <c:v>34.035975284444248</c:v>
                </c:pt>
                <c:pt idx="162">
                  <c:v>34.053383264444619</c:v>
                </c:pt>
                <c:pt idx="163">
                  <c:v>34.019257914445234</c:v>
                </c:pt>
                <c:pt idx="164">
                  <c:v>33.410549474445133</c:v>
                </c:pt>
                <c:pt idx="165">
                  <c:v>29.054968264444369</c:v>
                </c:pt>
                <c:pt idx="166">
                  <c:v>26.874897094443895</c:v>
                </c:pt>
                <c:pt idx="167">
                  <c:v>26.681898644444345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AB-42F7-89EF-31A2E21C8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F-4CF8-BF40-5022579C40D1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F-4CF8-BF40-5022579C4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D-4CEB-96F6-4B309FE10C41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D-4CEB-96F6-4B309FE10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A-43B3-B34B-8DB600296618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8A-43B3-B34B-8DB600296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B-4382-8ADB-2DD87138C00F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B-4382-8ADB-2DD87138C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977.73201434999964</c:v>
                </c:pt>
                <c:pt idx="1">
                  <c:v>920.33859570999982</c:v>
                </c:pt>
                <c:pt idx="2">
                  <c:v>889.19835155999999</c:v>
                </c:pt>
                <c:pt idx="3">
                  <c:v>857.55783136000002</c:v>
                </c:pt>
                <c:pt idx="4">
                  <c:v>905.55514387999972</c:v>
                </c:pt>
                <c:pt idx="5">
                  <c:v>880.59495418999995</c:v>
                </c:pt>
                <c:pt idx="6">
                  <c:v>897.06011380999973</c:v>
                </c:pt>
                <c:pt idx="7">
                  <c:v>1099.7136054399998</c:v>
                </c:pt>
                <c:pt idx="8">
                  <c:v>1233.8072513300003</c:v>
                </c:pt>
                <c:pt idx="9">
                  <c:v>1273.8239500500006</c:v>
                </c:pt>
                <c:pt idx="10">
                  <c:v>1208.9418543299998</c:v>
                </c:pt>
                <c:pt idx="11">
                  <c:v>1177.1447604600005</c:v>
                </c:pt>
                <c:pt idx="12">
                  <c:v>1200.25078057</c:v>
                </c:pt>
                <c:pt idx="13">
                  <c:v>1164.4445279499996</c:v>
                </c:pt>
                <c:pt idx="14">
                  <c:v>1264.7676274700002</c:v>
                </c:pt>
                <c:pt idx="15">
                  <c:v>1454.10968295</c:v>
                </c:pt>
                <c:pt idx="16">
                  <c:v>1471.2429513900001</c:v>
                </c:pt>
                <c:pt idx="17">
                  <c:v>1497.2995964499994</c:v>
                </c:pt>
                <c:pt idx="18">
                  <c:v>1499.5917003500006</c:v>
                </c:pt>
                <c:pt idx="19">
                  <c:v>1480.8479763399991</c:v>
                </c:pt>
                <c:pt idx="20">
                  <c:v>1428.3416442500002</c:v>
                </c:pt>
                <c:pt idx="21">
                  <c:v>1180.1350781200001</c:v>
                </c:pt>
                <c:pt idx="22">
                  <c:v>1025.8426732600001</c:v>
                </c:pt>
                <c:pt idx="23">
                  <c:v>898.56320263000021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CF-4EE6-B09D-B39C655BFE59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586.81801434999966</c:v>
                </c:pt>
                <c:pt idx="1">
                  <c:v>527.72659570999986</c:v>
                </c:pt>
                <c:pt idx="2">
                  <c:v>500.50835155999999</c:v>
                </c:pt>
                <c:pt idx="3">
                  <c:v>493.58083136000005</c:v>
                </c:pt>
                <c:pt idx="4">
                  <c:v>499.31014387999971</c:v>
                </c:pt>
                <c:pt idx="5">
                  <c:v>550.95395418999999</c:v>
                </c:pt>
                <c:pt idx="6">
                  <c:v>662.03011380999965</c:v>
                </c:pt>
                <c:pt idx="7">
                  <c:v>810.28460543999984</c:v>
                </c:pt>
                <c:pt idx="8">
                  <c:v>922.44325133000029</c:v>
                </c:pt>
                <c:pt idx="9">
                  <c:v>959.52795005000053</c:v>
                </c:pt>
                <c:pt idx="10">
                  <c:v>949.64685432999988</c:v>
                </c:pt>
                <c:pt idx="11">
                  <c:v>939.25276046000056</c:v>
                </c:pt>
                <c:pt idx="12">
                  <c:v>932.29678057000001</c:v>
                </c:pt>
                <c:pt idx="13">
                  <c:v>960.10252794999963</c:v>
                </c:pt>
                <c:pt idx="14">
                  <c:v>976.94262747000016</c:v>
                </c:pt>
                <c:pt idx="15">
                  <c:v>983.12568294999994</c:v>
                </c:pt>
                <c:pt idx="16">
                  <c:v>1041.2529513900001</c:v>
                </c:pt>
                <c:pt idx="17">
                  <c:v>1076.5775964499994</c:v>
                </c:pt>
                <c:pt idx="18">
                  <c:v>1053.3767003500006</c:v>
                </c:pt>
                <c:pt idx="19">
                  <c:v>1032.8309763399991</c:v>
                </c:pt>
                <c:pt idx="20">
                  <c:v>983.81664425000019</c:v>
                </c:pt>
                <c:pt idx="21">
                  <c:v>884.39307812000015</c:v>
                </c:pt>
                <c:pt idx="22">
                  <c:v>778.22867326000005</c:v>
                </c:pt>
                <c:pt idx="23">
                  <c:v>666.39320263000025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CF-4EE6-B09D-B39C655BFE59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390.91399999999999</c:v>
                </c:pt>
                <c:pt idx="1">
                  <c:v>392.61199999999997</c:v>
                </c:pt>
                <c:pt idx="2">
                  <c:v>388.69</c:v>
                </c:pt>
                <c:pt idx="3">
                  <c:v>363.97699999999998</c:v>
                </c:pt>
                <c:pt idx="4">
                  <c:v>406.245</c:v>
                </c:pt>
                <c:pt idx="5">
                  <c:v>329.64099999999996</c:v>
                </c:pt>
                <c:pt idx="6">
                  <c:v>235.03000000000003</c:v>
                </c:pt>
                <c:pt idx="7">
                  <c:v>289.42899999999997</c:v>
                </c:pt>
                <c:pt idx="8">
                  <c:v>311.36400000000003</c:v>
                </c:pt>
                <c:pt idx="9">
                  <c:v>314.29599999999999</c:v>
                </c:pt>
                <c:pt idx="10">
                  <c:v>259.29499999999996</c:v>
                </c:pt>
                <c:pt idx="11">
                  <c:v>237.89199999999997</c:v>
                </c:pt>
                <c:pt idx="12">
                  <c:v>267.95400000000001</c:v>
                </c:pt>
                <c:pt idx="13">
                  <c:v>204.34200000000001</c:v>
                </c:pt>
                <c:pt idx="14">
                  <c:v>287.82499999999999</c:v>
                </c:pt>
                <c:pt idx="15">
                  <c:v>470.98400000000004</c:v>
                </c:pt>
                <c:pt idx="16">
                  <c:v>429.99</c:v>
                </c:pt>
                <c:pt idx="17">
                  <c:v>420.72200000000004</c:v>
                </c:pt>
                <c:pt idx="18">
                  <c:v>446.21500000000003</c:v>
                </c:pt>
                <c:pt idx="19">
                  <c:v>448.017</c:v>
                </c:pt>
                <c:pt idx="20">
                  <c:v>444.52499999999998</c:v>
                </c:pt>
                <c:pt idx="21">
                  <c:v>295.74199999999996</c:v>
                </c:pt>
                <c:pt idx="22">
                  <c:v>247.61399999999998</c:v>
                </c:pt>
                <c:pt idx="23">
                  <c:v>232.16999999999996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7CF-4EE6-B09D-B39C655BF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6-42C6-825F-D839C8B6752F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E6-42C6-825F-D839C8B67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0</c:formatCode>
                <c:ptCount val="24"/>
                <c:pt idx="0">
                  <c:v>703.73</c:v>
                </c:pt>
                <c:pt idx="1">
                  <c:v>644.53</c:v>
                </c:pt>
                <c:pt idx="2">
                  <c:v>643.73</c:v>
                </c:pt>
                <c:pt idx="3">
                  <c:v>639.58000000000004</c:v>
                </c:pt>
                <c:pt idx="4">
                  <c:v>643.89</c:v>
                </c:pt>
                <c:pt idx="5">
                  <c:v>676.72</c:v>
                </c:pt>
                <c:pt idx="6">
                  <c:v>1053.3499999999999</c:v>
                </c:pt>
                <c:pt idx="7">
                  <c:v>1278.69</c:v>
                </c:pt>
                <c:pt idx="8">
                  <c:v>1328.83</c:v>
                </c:pt>
                <c:pt idx="9">
                  <c:v>1306.42</c:v>
                </c:pt>
                <c:pt idx="10">
                  <c:v>1274.72</c:v>
                </c:pt>
                <c:pt idx="11">
                  <c:v>1306.3</c:v>
                </c:pt>
                <c:pt idx="12">
                  <c:v>1313.6</c:v>
                </c:pt>
                <c:pt idx="13">
                  <c:v>1362.83</c:v>
                </c:pt>
                <c:pt idx="14">
                  <c:v>1394.29</c:v>
                </c:pt>
                <c:pt idx="15">
                  <c:v>1417.8</c:v>
                </c:pt>
                <c:pt idx="16">
                  <c:v>1492.19</c:v>
                </c:pt>
                <c:pt idx="17">
                  <c:v>1515.28</c:v>
                </c:pt>
                <c:pt idx="18">
                  <c:v>1519.4</c:v>
                </c:pt>
                <c:pt idx="19">
                  <c:v>1498.65</c:v>
                </c:pt>
                <c:pt idx="20">
                  <c:v>1458.94</c:v>
                </c:pt>
                <c:pt idx="21">
                  <c:v>1362.47</c:v>
                </c:pt>
                <c:pt idx="22">
                  <c:v>1227.76</c:v>
                </c:pt>
                <c:pt idx="23">
                  <c:v>922.29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B-46E9-8CE8-22464A5BD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0</c:formatCode>
                <c:ptCount val="168"/>
                <c:pt idx="0">
                  <c:v>595.73</c:v>
                </c:pt>
                <c:pt idx="1">
                  <c:v>536.53</c:v>
                </c:pt>
                <c:pt idx="2">
                  <c:v>535.73</c:v>
                </c:pt>
                <c:pt idx="3">
                  <c:v>531.58000000000004</c:v>
                </c:pt>
                <c:pt idx="4">
                  <c:v>535.89</c:v>
                </c:pt>
                <c:pt idx="5">
                  <c:v>568.72</c:v>
                </c:pt>
                <c:pt idx="6">
                  <c:v>752.35</c:v>
                </c:pt>
                <c:pt idx="7">
                  <c:v>970.69</c:v>
                </c:pt>
                <c:pt idx="8">
                  <c:v>1006.83</c:v>
                </c:pt>
                <c:pt idx="9">
                  <c:v>981.42</c:v>
                </c:pt>
                <c:pt idx="10">
                  <c:v>953.72</c:v>
                </c:pt>
                <c:pt idx="11">
                  <c:v>986.3</c:v>
                </c:pt>
                <c:pt idx="12">
                  <c:v>998.6</c:v>
                </c:pt>
                <c:pt idx="13">
                  <c:v>1046.83</c:v>
                </c:pt>
                <c:pt idx="14">
                  <c:v>1080.29</c:v>
                </c:pt>
                <c:pt idx="15">
                  <c:v>1100.8</c:v>
                </c:pt>
                <c:pt idx="16">
                  <c:v>1176.19</c:v>
                </c:pt>
                <c:pt idx="17">
                  <c:v>1206.28</c:v>
                </c:pt>
                <c:pt idx="18">
                  <c:v>1210.4000000000001</c:v>
                </c:pt>
                <c:pt idx="19">
                  <c:v>1189.6500000000001</c:v>
                </c:pt>
                <c:pt idx="20">
                  <c:v>1149.94</c:v>
                </c:pt>
                <c:pt idx="21">
                  <c:v>1053.47</c:v>
                </c:pt>
                <c:pt idx="22">
                  <c:v>930.76</c:v>
                </c:pt>
                <c:pt idx="23">
                  <c:v>785.29</c:v>
                </c:pt>
                <c:pt idx="24">
                  <c:v>626.52</c:v>
                </c:pt>
                <c:pt idx="25">
                  <c:v>582.41999999999996</c:v>
                </c:pt>
                <c:pt idx="26">
                  <c:v>580.03</c:v>
                </c:pt>
                <c:pt idx="27">
                  <c:v>580.92999999999995</c:v>
                </c:pt>
                <c:pt idx="28">
                  <c:v>582.71</c:v>
                </c:pt>
                <c:pt idx="29">
                  <c:v>596.02</c:v>
                </c:pt>
                <c:pt idx="30">
                  <c:v>783.03</c:v>
                </c:pt>
                <c:pt idx="31">
                  <c:v>1019.26</c:v>
                </c:pt>
                <c:pt idx="32">
                  <c:v>1058.46</c:v>
                </c:pt>
                <c:pt idx="33">
                  <c:v>1034.18</c:v>
                </c:pt>
                <c:pt idx="34">
                  <c:v>999.15</c:v>
                </c:pt>
                <c:pt idx="35">
                  <c:v>987.71</c:v>
                </c:pt>
                <c:pt idx="36">
                  <c:v>983.87</c:v>
                </c:pt>
                <c:pt idx="37">
                  <c:v>1010.1</c:v>
                </c:pt>
                <c:pt idx="38">
                  <c:v>1043.5</c:v>
                </c:pt>
                <c:pt idx="39">
                  <c:v>1057.93</c:v>
                </c:pt>
                <c:pt idx="40">
                  <c:v>1135.8399999999999</c:v>
                </c:pt>
                <c:pt idx="41">
                  <c:v>1226.83</c:v>
                </c:pt>
                <c:pt idx="42">
                  <c:v>1231.94</c:v>
                </c:pt>
                <c:pt idx="43">
                  <c:v>1218.46</c:v>
                </c:pt>
                <c:pt idx="44">
                  <c:v>1175.26</c:v>
                </c:pt>
                <c:pt idx="45">
                  <c:v>1081.55</c:v>
                </c:pt>
                <c:pt idx="46">
                  <c:v>955.39</c:v>
                </c:pt>
                <c:pt idx="47">
                  <c:v>802.91</c:v>
                </c:pt>
                <c:pt idx="48">
                  <c:v>626.52</c:v>
                </c:pt>
                <c:pt idx="49">
                  <c:v>582.41999999999996</c:v>
                </c:pt>
                <c:pt idx="50">
                  <c:v>580.03</c:v>
                </c:pt>
                <c:pt idx="51">
                  <c:v>580.92999999999995</c:v>
                </c:pt>
                <c:pt idx="52">
                  <c:v>582.71</c:v>
                </c:pt>
                <c:pt idx="53">
                  <c:v>596.02</c:v>
                </c:pt>
                <c:pt idx="54">
                  <c:v>783.03</c:v>
                </c:pt>
                <c:pt idx="55">
                  <c:v>1019.26</c:v>
                </c:pt>
                <c:pt idx="56">
                  <c:v>1058.46</c:v>
                </c:pt>
                <c:pt idx="57">
                  <c:v>1034.18</c:v>
                </c:pt>
                <c:pt idx="58">
                  <c:v>999.15</c:v>
                </c:pt>
                <c:pt idx="59">
                  <c:v>1087.71</c:v>
                </c:pt>
                <c:pt idx="60">
                  <c:v>1081.8699999999999</c:v>
                </c:pt>
                <c:pt idx="61">
                  <c:v>1153.0999999999999</c:v>
                </c:pt>
                <c:pt idx="62">
                  <c:v>1148.5</c:v>
                </c:pt>
                <c:pt idx="63">
                  <c:v>1135.93</c:v>
                </c:pt>
                <c:pt idx="64">
                  <c:v>1230.8399999999999</c:v>
                </c:pt>
                <c:pt idx="65">
                  <c:v>1256.83</c:v>
                </c:pt>
                <c:pt idx="66">
                  <c:v>1261.94</c:v>
                </c:pt>
                <c:pt idx="67">
                  <c:v>1263.46</c:v>
                </c:pt>
                <c:pt idx="68">
                  <c:v>1245.26</c:v>
                </c:pt>
                <c:pt idx="69">
                  <c:v>1156.55</c:v>
                </c:pt>
                <c:pt idx="70">
                  <c:v>1045.3900000000001</c:v>
                </c:pt>
                <c:pt idx="71">
                  <c:v>892.91</c:v>
                </c:pt>
                <c:pt idx="72">
                  <c:v>629.38</c:v>
                </c:pt>
                <c:pt idx="73">
                  <c:v>558.27</c:v>
                </c:pt>
                <c:pt idx="74">
                  <c:v>548.65</c:v>
                </c:pt>
                <c:pt idx="75">
                  <c:v>542.74</c:v>
                </c:pt>
                <c:pt idx="76">
                  <c:v>545.25</c:v>
                </c:pt>
                <c:pt idx="77">
                  <c:v>605.14</c:v>
                </c:pt>
                <c:pt idx="78">
                  <c:v>801.15</c:v>
                </c:pt>
                <c:pt idx="79">
                  <c:v>1046</c:v>
                </c:pt>
                <c:pt idx="80">
                  <c:v>1084.5999999999999</c:v>
                </c:pt>
                <c:pt idx="81">
                  <c:v>1131.57</c:v>
                </c:pt>
                <c:pt idx="82">
                  <c:v>1107.92</c:v>
                </c:pt>
                <c:pt idx="83">
                  <c:v>1107.5</c:v>
                </c:pt>
                <c:pt idx="84">
                  <c:v>1108.6099999999999</c:v>
                </c:pt>
                <c:pt idx="85">
                  <c:v>1127.31</c:v>
                </c:pt>
                <c:pt idx="86">
                  <c:v>1140.78</c:v>
                </c:pt>
                <c:pt idx="87">
                  <c:v>1127.8599999999999</c:v>
                </c:pt>
                <c:pt idx="88">
                  <c:v>1210.8599999999999</c:v>
                </c:pt>
                <c:pt idx="89">
                  <c:v>1296.2</c:v>
                </c:pt>
                <c:pt idx="90">
                  <c:v>1274.8800000000001</c:v>
                </c:pt>
                <c:pt idx="91">
                  <c:v>1260.46</c:v>
                </c:pt>
                <c:pt idx="92">
                  <c:v>1228.77</c:v>
                </c:pt>
                <c:pt idx="93">
                  <c:v>1164.3399999999999</c:v>
                </c:pt>
                <c:pt idx="94">
                  <c:v>1004.54</c:v>
                </c:pt>
                <c:pt idx="95">
                  <c:v>827.01</c:v>
                </c:pt>
                <c:pt idx="96">
                  <c:v>643.54999999999995</c:v>
                </c:pt>
                <c:pt idx="97">
                  <c:v>573.41999999999996</c:v>
                </c:pt>
                <c:pt idx="98">
                  <c:v>540.91999999999996</c:v>
                </c:pt>
                <c:pt idx="99">
                  <c:v>531.33000000000004</c:v>
                </c:pt>
                <c:pt idx="100">
                  <c:v>542.24</c:v>
                </c:pt>
                <c:pt idx="101">
                  <c:v>614.80999999999995</c:v>
                </c:pt>
                <c:pt idx="102">
                  <c:v>802.18</c:v>
                </c:pt>
                <c:pt idx="103">
                  <c:v>1053.23</c:v>
                </c:pt>
                <c:pt idx="104">
                  <c:v>1137.8900000000001</c:v>
                </c:pt>
                <c:pt idx="105">
                  <c:v>1152.3</c:v>
                </c:pt>
                <c:pt idx="106">
                  <c:v>1125.81</c:v>
                </c:pt>
                <c:pt idx="107">
                  <c:v>1155.5899999999999</c:v>
                </c:pt>
                <c:pt idx="108">
                  <c:v>1157.96</c:v>
                </c:pt>
                <c:pt idx="109">
                  <c:v>1170.07</c:v>
                </c:pt>
                <c:pt idx="110">
                  <c:v>1178.27</c:v>
                </c:pt>
                <c:pt idx="111">
                  <c:v>1187.1199999999999</c:v>
                </c:pt>
                <c:pt idx="112">
                  <c:v>1285.08</c:v>
                </c:pt>
                <c:pt idx="113">
                  <c:v>1336.56</c:v>
                </c:pt>
                <c:pt idx="114">
                  <c:v>1312.97</c:v>
                </c:pt>
                <c:pt idx="115">
                  <c:v>1292.6500000000001</c:v>
                </c:pt>
                <c:pt idx="116">
                  <c:v>1249.8</c:v>
                </c:pt>
                <c:pt idx="117">
                  <c:v>1150.75</c:v>
                </c:pt>
                <c:pt idx="118">
                  <c:v>979.16</c:v>
                </c:pt>
                <c:pt idx="119">
                  <c:v>794.85</c:v>
                </c:pt>
                <c:pt idx="120">
                  <c:v>595.73</c:v>
                </c:pt>
                <c:pt idx="121">
                  <c:v>536.53</c:v>
                </c:pt>
                <c:pt idx="122">
                  <c:v>535.73</c:v>
                </c:pt>
                <c:pt idx="123">
                  <c:v>531.58000000000004</c:v>
                </c:pt>
                <c:pt idx="124">
                  <c:v>535.89</c:v>
                </c:pt>
                <c:pt idx="125">
                  <c:v>568.72</c:v>
                </c:pt>
                <c:pt idx="126">
                  <c:v>752.35</c:v>
                </c:pt>
                <c:pt idx="127">
                  <c:v>970.69</c:v>
                </c:pt>
                <c:pt idx="128">
                  <c:v>1006.83</c:v>
                </c:pt>
                <c:pt idx="129">
                  <c:v>981.42</c:v>
                </c:pt>
                <c:pt idx="130">
                  <c:v>953.72</c:v>
                </c:pt>
                <c:pt idx="131">
                  <c:v>986.3</c:v>
                </c:pt>
                <c:pt idx="132">
                  <c:v>998.6</c:v>
                </c:pt>
                <c:pt idx="133">
                  <c:v>1046.83</c:v>
                </c:pt>
                <c:pt idx="134">
                  <c:v>1080.29</c:v>
                </c:pt>
                <c:pt idx="135">
                  <c:v>1100.8</c:v>
                </c:pt>
                <c:pt idx="136">
                  <c:v>1176.19</c:v>
                </c:pt>
                <c:pt idx="137">
                  <c:v>1206.28</c:v>
                </c:pt>
                <c:pt idx="138">
                  <c:v>1210.4000000000001</c:v>
                </c:pt>
                <c:pt idx="139">
                  <c:v>1189.6500000000001</c:v>
                </c:pt>
                <c:pt idx="140">
                  <c:v>1149.94</c:v>
                </c:pt>
                <c:pt idx="141">
                  <c:v>1053.47</c:v>
                </c:pt>
                <c:pt idx="142">
                  <c:v>930.76</c:v>
                </c:pt>
                <c:pt idx="143">
                  <c:v>785.29</c:v>
                </c:pt>
                <c:pt idx="144">
                  <c:v>626.52</c:v>
                </c:pt>
                <c:pt idx="145">
                  <c:v>582.41999999999996</c:v>
                </c:pt>
                <c:pt idx="146">
                  <c:v>580.03</c:v>
                </c:pt>
                <c:pt idx="147">
                  <c:v>580.92999999999995</c:v>
                </c:pt>
                <c:pt idx="148">
                  <c:v>582.71</c:v>
                </c:pt>
                <c:pt idx="149">
                  <c:v>596.02</c:v>
                </c:pt>
                <c:pt idx="150">
                  <c:v>783.03</c:v>
                </c:pt>
                <c:pt idx="151">
                  <c:v>1019.26</c:v>
                </c:pt>
                <c:pt idx="152">
                  <c:v>1058.46</c:v>
                </c:pt>
                <c:pt idx="153">
                  <c:v>1034.18</c:v>
                </c:pt>
                <c:pt idx="154">
                  <c:v>999.15</c:v>
                </c:pt>
                <c:pt idx="155">
                  <c:v>987.71</c:v>
                </c:pt>
                <c:pt idx="156">
                  <c:v>983.87</c:v>
                </c:pt>
                <c:pt idx="157">
                  <c:v>1010.1</c:v>
                </c:pt>
                <c:pt idx="158">
                  <c:v>1043.5</c:v>
                </c:pt>
                <c:pt idx="159">
                  <c:v>1057.93</c:v>
                </c:pt>
                <c:pt idx="160">
                  <c:v>1135.8399999999999</c:v>
                </c:pt>
                <c:pt idx="161">
                  <c:v>1226.83</c:v>
                </c:pt>
                <c:pt idx="162">
                  <c:v>1231.94</c:v>
                </c:pt>
                <c:pt idx="163">
                  <c:v>1218.46</c:v>
                </c:pt>
                <c:pt idx="164">
                  <c:v>1175.26</c:v>
                </c:pt>
                <c:pt idx="165">
                  <c:v>1081.55</c:v>
                </c:pt>
                <c:pt idx="166">
                  <c:v>955.39</c:v>
                </c:pt>
                <c:pt idx="167">
                  <c:v>802.91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D0-4A02-ABC2-51E931649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25.190695264444685</c:v>
                </c:pt>
                <c:pt idx="1">
                  <c:v>25.549995914444366</c:v>
                </c:pt>
                <c:pt idx="2">
                  <c:v>24.734383224444514</c:v>
                </c:pt>
                <c:pt idx="3">
                  <c:v>25.426002724444629</c:v>
                </c:pt>
                <c:pt idx="4">
                  <c:v>27.183211014444623</c:v>
                </c:pt>
                <c:pt idx="5">
                  <c:v>29.152436264444532</c:v>
                </c:pt>
                <c:pt idx="6">
                  <c:v>26.143910144444135</c:v>
                </c:pt>
                <c:pt idx="7">
                  <c:v>25.368860534444593</c:v>
                </c:pt>
                <c:pt idx="8">
                  <c:v>27.063898084443736</c:v>
                </c:pt>
                <c:pt idx="9">
                  <c:v>27.991158494444107</c:v>
                </c:pt>
                <c:pt idx="10">
                  <c:v>26.91831317444462</c:v>
                </c:pt>
                <c:pt idx="11">
                  <c:v>28.445331444445628</c:v>
                </c:pt>
                <c:pt idx="12">
                  <c:v>26.691333754444031</c:v>
                </c:pt>
                <c:pt idx="13">
                  <c:v>29.523539234444115</c:v>
                </c:pt>
                <c:pt idx="14">
                  <c:v>29.836716944443879</c:v>
                </c:pt>
                <c:pt idx="15">
                  <c:v>28.88824190444393</c:v>
                </c:pt>
                <c:pt idx="16">
                  <c:v>31.593233164443973</c:v>
                </c:pt>
                <c:pt idx="17">
                  <c:v>34.035975284444248</c:v>
                </c:pt>
                <c:pt idx="18">
                  <c:v>34.053383264444619</c:v>
                </c:pt>
                <c:pt idx="19">
                  <c:v>34.019257914445234</c:v>
                </c:pt>
                <c:pt idx="20">
                  <c:v>33.410549474445133</c:v>
                </c:pt>
                <c:pt idx="21">
                  <c:v>29.054968264444369</c:v>
                </c:pt>
                <c:pt idx="22">
                  <c:v>26.874897094443895</c:v>
                </c:pt>
                <c:pt idx="23">
                  <c:v>26.681898644444345</c:v>
                </c:pt>
                <c:pt idx="24">
                  <c:v>27.336686304444584</c:v>
                </c:pt>
                <c:pt idx="25">
                  <c:v>27.938008974443846</c:v>
                </c:pt>
                <c:pt idx="26">
                  <c:v>27.2223565144443</c:v>
                </c:pt>
                <c:pt idx="27">
                  <c:v>27.464891924444601</c:v>
                </c:pt>
                <c:pt idx="28">
                  <c:v>28.700148084443981</c:v>
                </c:pt>
                <c:pt idx="29">
                  <c:v>28.658277454444033</c:v>
                </c:pt>
                <c:pt idx="30">
                  <c:v>29.749828024444469</c:v>
                </c:pt>
                <c:pt idx="31">
                  <c:v>37.279394164444739</c:v>
                </c:pt>
                <c:pt idx="32">
                  <c:v>44.054953214444367</c:v>
                </c:pt>
                <c:pt idx="33">
                  <c:v>44.631046124444765</c:v>
                </c:pt>
                <c:pt idx="34">
                  <c:v>44.455720674443455</c:v>
                </c:pt>
                <c:pt idx="35">
                  <c:v>43.180446704443966</c:v>
                </c:pt>
                <c:pt idx="36">
                  <c:v>42.299027114444016</c:v>
                </c:pt>
                <c:pt idx="37">
                  <c:v>44.164212604444629</c:v>
                </c:pt>
                <c:pt idx="38">
                  <c:v>44.027243734444255</c:v>
                </c:pt>
                <c:pt idx="39">
                  <c:v>44.741187164444909</c:v>
                </c:pt>
                <c:pt idx="40">
                  <c:v>45.356896644444987</c:v>
                </c:pt>
                <c:pt idx="41">
                  <c:v>45.766698734443935</c:v>
                </c:pt>
                <c:pt idx="42">
                  <c:v>45.099168954444622</c:v>
                </c:pt>
                <c:pt idx="43">
                  <c:v>44.430095524444368</c:v>
                </c:pt>
                <c:pt idx="44">
                  <c:v>44.763497814445373</c:v>
                </c:pt>
                <c:pt idx="45">
                  <c:v>42.313295534444478</c:v>
                </c:pt>
                <c:pt idx="46">
                  <c:v>37.220430104444404</c:v>
                </c:pt>
                <c:pt idx="47">
                  <c:v>34.601531734444507</c:v>
                </c:pt>
                <c:pt idx="48">
                  <c:v>27.897843844444878</c:v>
                </c:pt>
                <c:pt idx="49">
                  <c:v>27.957596044444244</c:v>
                </c:pt>
                <c:pt idx="50">
                  <c:v>26.95430991444448</c:v>
                </c:pt>
                <c:pt idx="51">
                  <c:v>27.503118094444631</c:v>
                </c:pt>
                <c:pt idx="52">
                  <c:v>29.262305654444617</c:v>
                </c:pt>
                <c:pt idx="53">
                  <c:v>37.847393824444907</c:v>
                </c:pt>
                <c:pt idx="54">
                  <c:v>38.359679934444785</c:v>
                </c:pt>
                <c:pt idx="55">
                  <c:v>52.257202524444665</c:v>
                </c:pt>
                <c:pt idx="56">
                  <c:v>53.578133264445341</c:v>
                </c:pt>
                <c:pt idx="57">
                  <c:v>51.135090064445194</c:v>
                </c:pt>
                <c:pt idx="58">
                  <c:v>49.100284444444469</c:v>
                </c:pt>
                <c:pt idx="59">
                  <c:v>48.906050654444471</c:v>
                </c:pt>
                <c:pt idx="60">
                  <c:v>49.714177604445467</c:v>
                </c:pt>
                <c:pt idx="61">
                  <c:v>53.804452404444874</c:v>
                </c:pt>
                <c:pt idx="62">
                  <c:v>51.964152274444132</c:v>
                </c:pt>
                <c:pt idx="63">
                  <c:v>48.898690214443832</c:v>
                </c:pt>
                <c:pt idx="64">
                  <c:v>47.871320494444944</c:v>
                </c:pt>
                <c:pt idx="65">
                  <c:v>51.164339684444712</c:v>
                </c:pt>
                <c:pt idx="66">
                  <c:v>51.857496324445492</c:v>
                </c:pt>
                <c:pt idx="67">
                  <c:v>47.616118584444621</c:v>
                </c:pt>
                <c:pt idx="68">
                  <c:v>45.638147864444591</c:v>
                </c:pt>
                <c:pt idx="69">
                  <c:v>43.884265794445128</c:v>
                </c:pt>
                <c:pt idx="70">
                  <c:v>37.838973084445115</c:v>
                </c:pt>
                <c:pt idx="71">
                  <c:v>32.196029804444379</c:v>
                </c:pt>
                <c:pt idx="72">
                  <c:v>25.190695264444685</c:v>
                </c:pt>
                <c:pt idx="73">
                  <c:v>25.549995914444366</c:v>
                </c:pt>
                <c:pt idx="74">
                  <c:v>24.734383224444514</c:v>
                </c:pt>
                <c:pt idx="75">
                  <c:v>25.426002724444629</c:v>
                </c:pt>
                <c:pt idx="76">
                  <c:v>27.183211014444623</c:v>
                </c:pt>
                <c:pt idx="77">
                  <c:v>29.152436264444532</c:v>
                </c:pt>
                <c:pt idx="78">
                  <c:v>26.143910144444135</c:v>
                </c:pt>
                <c:pt idx="79">
                  <c:v>25.368860534444593</c:v>
                </c:pt>
                <c:pt idx="80">
                  <c:v>27.063898084443736</c:v>
                </c:pt>
                <c:pt idx="81">
                  <c:v>27.991158494444107</c:v>
                </c:pt>
                <c:pt idx="82">
                  <c:v>26.91831317444462</c:v>
                </c:pt>
                <c:pt idx="83">
                  <c:v>28.445331444445628</c:v>
                </c:pt>
                <c:pt idx="84">
                  <c:v>26.691333754444031</c:v>
                </c:pt>
                <c:pt idx="85">
                  <c:v>29.523539234444115</c:v>
                </c:pt>
                <c:pt idx="86">
                  <c:v>29.836716944443879</c:v>
                </c:pt>
                <c:pt idx="87">
                  <c:v>28.88824190444393</c:v>
                </c:pt>
                <c:pt idx="88">
                  <c:v>31.593233164443973</c:v>
                </c:pt>
                <c:pt idx="89">
                  <c:v>34.035975284444248</c:v>
                </c:pt>
                <c:pt idx="90">
                  <c:v>34.053383264444619</c:v>
                </c:pt>
                <c:pt idx="91">
                  <c:v>34.019257914445234</c:v>
                </c:pt>
                <c:pt idx="92">
                  <c:v>33.410549474445133</c:v>
                </c:pt>
                <c:pt idx="93">
                  <c:v>29.054968264444369</c:v>
                </c:pt>
                <c:pt idx="94">
                  <c:v>26.874897094443895</c:v>
                </c:pt>
                <c:pt idx="95">
                  <c:v>26.681898644444345</c:v>
                </c:pt>
                <c:pt idx="96">
                  <c:v>27.336686304444584</c:v>
                </c:pt>
                <c:pt idx="97">
                  <c:v>27.938008974443846</c:v>
                </c:pt>
                <c:pt idx="98">
                  <c:v>27.2223565144443</c:v>
                </c:pt>
                <c:pt idx="99">
                  <c:v>27.464891924444601</c:v>
                </c:pt>
                <c:pt idx="100">
                  <c:v>28.700148084443981</c:v>
                </c:pt>
                <c:pt idx="101">
                  <c:v>28.658277454444033</c:v>
                </c:pt>
                <c:pt idx="102">
                  <c:v>29.749828024444469</c:v>
                </c:pt>
                <c:pt idx="103">
                  <c:v>37.279394164444739</c:v>
                </c:pt>
                <c:pt idx="104">
                  <c:v>44.054953214444367</c:v>
                </c:pt>
                <c:pt idx="105">
                  <c:v>44.631046124444765</c:v>
                </c:pt>
                <c:pt idx="106">
                  <c:v>44.455720674443455</c:v>
                </c:pt>
                <c:pt idx="107">
                  <c:v>43.180446704443966</c:v>
                </c:pt>
                <c:pt idx="108">
                  <c:v>42.299027114444016</c:v>
                </c:pt>
                <c:pt idx="109">
                  <c:v>44.164212604444629</c:v>
                </c:pt>
                <c:pt idx="110">
                  <c:v>44.027243734444255</c:v>
                </c:pt>
                <c:pt idx="111">
                  <c:v>44.741187164444909</c:v>
                </c:pt>
                <c:pt idx="112">
                  <c:v>45.356896644444987</c:v>
                </c:pt>
                <c:pt idx="113">
                  <c:v>45.766698734443935</c:v>
                </c:pt>
                <c:pt idx="114">
                  <c:v>45.099168954444622</c:v>
                </c:pt>
                <c:pt idx="115">
                  <c:v>44.430095524444368</c:v>
                </c:pt>
                <c:pt idx="116">
                  <c:v>44.763497814445373</c:v>
                </c:pt>
                <c:pt idx="117">
                  <c:v>42.313295534444478</c:v>
                </c:pt>
                <c:pt idx="118">
                  <c:v>37.220430104444404</c:v>
                </c:pt>
                <c:pt idx="119">
                  <c:v>34.601531734444507</c:v>
                </c:pt>
                <c:pt idx="120">
                  <c:v>27.897843844444878</c:v>
                </c:pt>
                <c:pt idx="121">
                  <c:v>27.957596044444244</c:v>
                </c:pt>
                <c:pt idx="122">
                  <c:v>26.95430991444448</c:v>
                </c:pt>
                <c:pt idx="123">
                  <c:v>27.503118094444631</c:v>
                </c:pt>
                <c:pt idx="124">
                  <c:v>29.262305654444617</c:v>
                </c:pt>
                <c:pt idx="125">
                  <c:v>37.847393824444907</c:v>
                </c:pt>
                <c:pt idx="126">
                  <c:v>38.359679934444785</c:v>
                </c:pt>
                <c:pt idx="127">
                  <c:v>52.257202524444665</c:v>
                </c:pt>
                <c:pt idx="128">
                  <c:v>53.578133264445341</c:v>
                </c:pt>
                <c:pt idx="129">
                  <c:v>51.135090064445194</c:v>
                </c:pt>
                <c:pt idx="130">
                  <c:v>49.100284444444469</c:v>
                </c:pt>
                <c:pt idx="131">
                  <c:v>48.906050654444471</c:v>
                </c:pt>
                <c:pt idx="132">
                  <c:v>49.714177604445467</c:v>
                </c:pt>
                <c:pt idx="133">
                  <c:v>53.804452404444874</c:v>
                </c:pt>
                <c:pt idx="134">
                  <c:v>51.964152274444132</c:v>
                </c:pt>
                <c:pt idx="135">
                  <c:v>48.898690214443832</c:v>
                </c:pt>
                <c:pt idx="136">
                  <c:v>47.871320494444944</c:v>
                </c:pt>
                <c:pt idx="137">
                  <c:v>51.164339684444712</c:v>
                </c:pt>
                <c:pt idx="138">
                  <c:v>51.857496324445492</c:v>
                </c:pt>
                <c:pt idx="139">
                  <c:v>47.616118584444621</c:v>
                </c:pt>
                <c:pt idx="140">
                  <c:v>45.638147864444591</c:v>
                </c:pt>
                <c:pt idx="141">
                  <c:v>43.884265794445128</c:v>
                </c:pt>
                <c:pt idx="142">
                  <c:v>37.838973084445115</c:v>
                </c:pt>
                <c:pt idx="143">
                  <c:v>32.196029804444379</c:v>
                </c:pt>
                <c:pt idx="144">
                  <c:v>25.190695264444685</c:v>
                </c:pt>
                <c:pt idx="145">
                  <c:v>25.549995914444366</c:v>
                </c:pt>
                <c:pt idx="146">
                  <c:v>24.734383224444514</c:v>
                </c:pt>
                <c:pt idx="147">
                  <c:v>25.426002724444629</c:v>
                </c:pt>
                <c:pt idx="148">
                  <c:v>27.183211014444623</c:v>
                </c:pt>
                <c:pt idx="149">
                  <c:v>29.152436264444532</c:v>
                </c:pt>
                <c:pt idx="150">
                  <c:v>26.143910144444135</c:v>
                </c:pt>
                <c:pt idx="151">
                  <c:v>25.368860534444593</c:v>
                </c:pt>
                <c:pt idx="152">
                  <c:v>27.063898084443736</c:v>
                </c:pt>
                <c:pt idx="153">
                  <c:v>27.991158494444107</c:v>
                </c:pt>
                <c:pt idx="154">
                  <c:v>26.91831317444462</c:v>
                </c:pt>
                <c:pt idx="155">
                  <c:v>28.445331444445628</c:v>
                </c:pt>
                <c:pt idx="156">
                  <c:v>26.691333754444031</c:v>
                </c:pt>
                <c:pt idx="157">
                  <c:v>29.523539234444115</c:v>
                </c:pt>
                <c:pt idx="158">
                  <c:v>29.836716944443879</c:v>
                </c:pt>
                <c:pt idx="159">
                  <c:v>28.88824190444393</c:v>
                </c:pt>
                <c:pt idx="160">
                  <c:v>31.593233164443973</c:v>
                </c:pt>
                <c:pt idx="161">
                  <c:v>34.035975284444248</c:v>
                </c:pt>
                <c:pt idx="162">
                  <c:v>34.053383264444619</c:v>
                </c:pt>
                <c:pt idx="163">
                  <c:v>34.019257914445234</c:v>
                </c:pt>
                <c:pt idx="164">
                  <c:v>33.410549474445133</c:v>
                </c:pt>
                <c:pt idx="165">
                  <c:v>29.054968264444369</c:v>
                </c:pt>
                <c:pt idx="166">
                  <c:v>26.874897094443895</c:v>
                </c:pt>
                <c:pt idx="167">
                  <c:v>26.681898644444345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D0-4A02-ABC2-51E931649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7-4C40-ACC1-4CA7DBA4B175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C7-4C40-ACC1-4CA7DBA4B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0-49E1-AD41-9C28E9DC9448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04/12/2023</c:v>
                </c:pt>
                <c:pt idx="1">
                  <c:v>05/12/2023</c:v>
                </c:pt>
                <c:pt idx="2">
                  <c:v>06/12/2023</c:v>
                </c:pt>
                <c:pt idx="3">
                  <c:v>07/12/2023</c:v>
                </c:pt>
                <c:pt idx="4">
                  <c:v>08/12/2023</c:v>
                </c:pt>
                <c:pt idx="5">
                  <c:v>09/12/2023</c:v>
                </c:pt>
                <c:pt idx="6">
                  <c:v>10/12/2023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40-49E1-AD41-9C28E9DC9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63" Type="http://schemas.openxmlformats.org/officeDocument/2006/relationships/chart" Target="../charts/chart60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66" Type="http://schemas.openxmlformats.org/officeDocument/2006/relationships/chart" Target="../charts/chart63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61" Type="http://schemas.openxmlformats.org/officeDocument/2006/relationships/chart" Target="../charts/chart58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025868D6-CEDB-4F2B-B27C-985DEBA5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E26D8678-A116-479D-8546-708F5EBF88F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53FF828-D0D3-48F9-B143-4C643E0EB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02EF978-FB57-488D-BCC2-E04D7687F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38ECD395-DF42-42FE-BD7E-4E9ECBE68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DF38B21-4CF9-4CAC-919D-91FD9CCCB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05AB5A2-5E14-4861-98F4-F7804DE2B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C95D0A4-139B-44EC-9FBD-61C2147A9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28E3432-0336-4D78-9443-0EC197F0E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D490218B-1278-44A5-B1D0-1CDED5804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CFBFF3D4-7FB9-4846-8821-992D5F8A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2559F625-5EC2-49B5-B0A8-92E26C6797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BA79208F-9CCE-4D35-A165-4C20EEA4E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953D5CF-EB3D-4926-ABDB-DD47020B5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53D5D7F-EB51-42EC-B856-71D915445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17E5E5F-6C55-4B14-8770-2C19F489F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1601AEF6-1BCE-41EB-9076-6A68802DE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2D0222A-844B-4C8E-876D-CDFCAB2D7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FCA2065-D344-4732-AF91-EF226FFFB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412C91B-ED1B-4BB6-8E46-105BEF463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2F0D0EA7-76E5-4754-BD8B-5DA537CE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78060B90-A6D9-433F-A91E-F1391C8114E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E1C9343-C5AE-4628-BE8E-02447859D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64D46A1A-F60C-4451-BB17-BA7701913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40EC26E0-765E-4ECA-B603-732B4B36C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BB6A4161-49F8-4337-839F-344870E06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6226D910-5792-4AF1-93BC-28485BBDC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2194EB66-5B5D-4F20-B32A-A102F2B86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2C081596-D339-4835-8AD5-AB8A48477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8A9BBC96-E381-4CDF-AF41-4B44CE9CF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D5D5EB1B-64B7-444E-97D3-62E5B935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26E92DAC-03BB-4C64-AF9E-1545A284B76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D2AA97D-C425-428B-A0FB-D25EA7E15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52F85264-38D2-455A-B881-65CDF3992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D6C93FEF-FBB1-4104-93C7-737EECDAB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61084FA8-10C3-49EE-8E01-6FDF5111F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1BA35627-978C-415E-8ABC-DDF969844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55CA4579-39CA-4F62-8CC4-3C342CFEC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872B2966-34CB-46A8-BA40-D00252E80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2AAA0FB7-87F5-43B6-B4BB-F443A3D03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734F4AEC-7ADB-4BB0-91C1-1E4148BA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1C75FBDF-9F73-4A2E-B000-024F8F18432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D284ABA3-779C-4CFD-8418-8E51473E8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E494256F-20E6-4DAA-9F11-4E2334D10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75DA9C71-203B-46DF-9E74-7E31A6869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B8F9554A-6715-4CA4-98CF-3763F9D84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4ED0D137-41F9-46EA-9696-854A97D24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30E67385-E063-4142-A334-CDE2E2391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84BAC33B-F548-4484-A8D5-85142ED2B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06ABB8AA-E425-4B58-980A-ED44E577E5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706E846F-8D23-4963-9C29-CE7035C1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FF022644-D12E-41FB-BC78-48734B503C6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394F137D-10EF-4182-9DEA-560C858A5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5506A031-1B00-4C80-A8BD-40BF73E96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E48683B1-4B8F-401C-90AB-959E9259CA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9F7E5595-CFEF-44B1-A90D-B900C6F9B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3C76BEF6-2625-4094-B3C3-10F3FBEA3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D45165BD-A42A-48BC-A4C1-F57A19E4B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5EDE0155-3B65-45F0-8C36-3B4353037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C849E0EB-ABB2-4130-B8DE-A22C02223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42E8EBC1-65E3-42DD-BB5A-9E1AF1DA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D224C9C-FFCA-442E-A646-6709E5310C4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49A8D1B4-4E4E-40C3-94FA-A22946EC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ABB171B-858B-4A59-9F50-A0BB61CD07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C2D44F1-A532-46E5-9DE7-825F4A0C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A5CCE47-8810-41AE-91DF-707542A446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7FE3FF06-F7E7-443C-BA86-23AB57C8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3F2DEED-F978-41D1-A2E8-5189D6092A0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1FF5EF02-E572-4633-ADEA-C3482A06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DB185A1-64CD-49AD-B7B3-D54E9F6540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76C87A6F-B94B-458F-80FE-CD8B132E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7D3566D-06F6-4A53-8A15-241DA36E0F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D2BC0AA4-C69A-429B-B91A-4759EB3C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3132204-D378-45DD-B86A-4D31A29D5BA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28A7B356-6829-4110-9E49-744FE068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383A7E8-8AFE-42D1-9AEE-DE1940DE61A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1654EE31-9582-4DA2-9607-DB3CF8FC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D784561D-28E1-40F3-84A8-B9128216404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E47BBD85-41B0-498D-8877-2F2CA767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9B9114AB-5CEA-4E50-AC94-A3AE045055A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FFDACC64-982D-4532-9E4D-FE743FB2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04E2181-335F-4F5C-804E-0577A48D7C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F9200251-3028-46B5-8BB5-FC5CDD2A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EECDBD52-0276-4655-94C1-C8A765EF0F6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/Users/endrit.memlika/Desktop/Publikimi%20AL-EN/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1_09_23.xlsx" TargetMode="External"/><Relationship Id="rId1" Type="http://schemas.openxmlformats.org/officeDocument/2006/relationships/externalLinkPath" Target="/Users/renaldo.hyseni/Desktop/Publikimi%20i%20te%20dhenave/Publikimi%20te%20dhenave%2011_09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2_09_23.xlsx" TargetMode="External"/><Relationship Id="rId1" Type="http://schemas.openxmlformats.org/officeDocument/2006/relationships/externalLinkPath" Target="/Users/renaldo.hyseni/Desktop/Publikimi%20i%20te%20dhenave/Publikimi%20te%20dhenave%2012_09_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\Publikimi%20te%20dhenave%2004_12_23.xlsx" TargetMode="External"/><Relationship Id="rId1" Type="http://schemas.openxmlformats.org/officeDocument/2006/relationships/externalLinkPath" Target="Publikimi%20te%20dhenave%2004_12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1_09_23"/>
    </sheetNames>
    <sheetDataSet>
      <sheetData sheetId="0"/>
      <sheetData sheetId="1">
        <row r="2">
          <cell r="B2">
            <v>45180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636.83384717000001</v>
          </cell>
          <cell r="E160">
            <v>3.6920000000000073</v>
          </cell>
          <cell r="F160">
            <v>633.14184717000001</v>
          </cell>
        </row>
        <row r="161">
          <cell r="D161">
            <v>546.13742680999997</v>
          </cell>
          <cell r="E161">
            <v>-39.298000000000002</v>
          </cell>
          <cell r="F161">
            <v>585.43542680999997</v>
          </cell>
        </row>
        <row r="162">
          <cell r="D162">
            <v>523.01251528</v>
          </cell>
          <cell r="E162">
            <v>-39.620000000000005</v>
          </cell>
          <cell r="F162">
            <v>562.63251528000001</v>
          </cell>
        </row>
        <row r="163">
          <cell r="D163">
            <v>514.23620650999999</v>
          </cell>
          <cell r="E163">
            <v>-33.937000000000012</v>
          </cell>
          <cell r="F163">
            <v>548.17320651</v>
          </cell>
        </row>
        <row r="164">
          <cell r="D164">
            <v>515.68601304000003</v>
          </cell>
          <cell r="E164">
            <v>-33.870999999999981</v>
          </cell>
          <cell r="F164">
            <v>549.55701304000002</v>
          </cell>
        </row>
        <row r="165">
          <cell r="D165">
            <v>544.17241537000029</v>
          </cell>
          <cell r="E165">
            <v>-39.02800000000002</v>
          </cell>
          <cell r="F165">
            <v>583.20041537000031</v>
          </cell>
        </row>
        <row r="166">
          <cell r="D166">
            <v>616.56648915000005</v>
          </cell>
          <cell r="E166">
            <v>-45.688999999999965</v>
          </cell>
          <cell r="F166">
            <v>662.25548915000002</v>
          </cell>
        </row>
        <row r="167">
          <cell r="D167">
            <v>737.42278073</v>
          </cell>
          <cell r="E167">
            <v>-45.375</v>
          </cell>
          <cell r="F167">
            <v>782.79778073</v>
          </cell>
        </row>
        <row r="168">
          <cell r="D168">
            <v>827.68397916999993</v>
          </cell>
          <cell r="E168">
            <v>-35.064000000000078</v>
          </cell>
          <cell r="F168">
            <v>862.74797917000001</v>
          </cell>
        </row>
        <row r="169">
          <cell r="D169">
            <v>857.18830146999983</v>
          </cell>
          <cell r="E169">
            <v>-34.444000000000074</v>
          </cell>
          <cell r="F169">
            <v>891.6323014699999</v>
          </cell>
        </row>
        <row r="170">
          <cell r="D170">
            <v>859.30038942999977</v>
          </cell>
          <cell r="E170">
            <v>-37.692999999999984</v>
          </cell>
          <cell r="F170">
            <v>896.99338942999975</v>
          </cell>
        </row>
        <row r="171">
          <cell r="D171">
            <v>858.94410051999978</v>
          </cell>
          <cell r="E171">
            <v>-47.106999999999971</v>
          </cell>
          <cell r="F171">
            <v>906.05110051999975</v>
          </cell>
        </row>
        <row r="172">
          <cell r="D172">
            <v>866.53625654999985</v>
          </cell>
          <cell r="E172">
            <v>-41.493000000000166</v>
          </cell>
          <cell r="F172">
            <v>908.02925655000001</v>
          </cell>
        </row>
        <row r="173">
          <cell r="D173">
            <v>875.33855697000001</v>
          </cell>
          <cell r="E173">
            <v>-31.720000000000027</v>
          </cell>
          <cell r="F173">
            <v>907.05855697000004</v>
          </cell>
        </row>
        <row r="174">
          <cell r="D174">
            <v>846.83880103000013</v>
          </cell>
          <cell r="E174">
            <v>-42.363000000000056</v>
          </cell>
          <cell r="F174">
            <v>889.20180103000018</v>
          </cell>
        </row>
        <row r="175">
          <cell r="D175">
            <v>838.05400064999981</v>
          </cell>
          <cell r="E175">
            <v>-48.040000000000077</v>
          </cell>
          <cell r="F175">
            <v>886.09400064999988</v>
          </cell>
        </row>
        <row r="176">
          <cell r="D176">
            <v>850.40452352</v>
          </cell>
          <cell r="E176">
            <v>-49.675000000000011</v>
          </cell>
          <cell r="F176">
            <v>900.07952352000007</v>
          </cell>
        </row>
        <row r="177">
          <cell r="D177">
            <v>899.77077184999985</v>
          </cell>
          <cell r="E177">
            <v>-33.548000000000059</v>
          </cell>
          <cell r="F177">
            <v>933.31877184999985</v>
          </cell>
        </row>
        <row r="178">
          <cell r="D178">
            <v>1064.39186038</v>
          </cell>
          <cell r="E178">
            <v>102.06299999999999</v>
          </cell>
          <cell r="F178">
            <v>962.32886038000004</v>
          </cell>
        </row>
        <row r="179">
          <cell r="D179">
            <v>1133.1888985300002</v>
          </cell>
          <cell r="E179">
            <v>116.87500000000006</v>
          </cell>
          <cell r="F179">
            <v>1016.3138985300002</v>
          </cell>
        </row>
        <row r="180">
          <cell r="D180">
            <v>1101.3464999799999</v>
          </cell>
          <cell r="E180">
            <v>109.29599999999999</v>
          </cell>
          <cell r="F180">
            <v>992.05049997999981</v>
          </cell>
        </row>
        <row r="181">
          <cell r="D181">
            <v>995.95119158</v>
          </cell>
          <cell r="E181">
            <v>95.95599999999996</v>
          </cell>
          <cell r="F181">
            <v>899.99519157999998</v>
          </cell>
        </row>
        <row r="182">
          <cell r="D182">
            <v>798.94901214000004</v>
          </cell>
          <cell r="E182">
            <v>8.3140000000000214</v>
          </cell>
          <cell r="F182">
            <v>790.63501214000007</v>
          </cell>
        </row>
        <row r="183">
          <cell r="D183">
            <v>716.77731042000016</v>
          </cell>
          <cell r="E183">
            <v>23.168000000000006</v>
          </cell>
          <cell r="F183">
            <v>693.60931042000016</v>
          </cell>
        </row>
        <row r="444">
          <cell r="E444">
            <v>617.30999999999995</v>
          </cell>
        </row>
        <row r="445">
          <cell r="E445">
            <v>513.26</v>
          </cell>
        </row>
        <row r="446">
          <cell r="E446">
            <v>492.12</v>
          </cell>
        </row>
        <row r="447">
          <cell r="E447">
            <v>483.19</v>
          </cell>
        </row>
        <row r="448">
          <cell r="E448">
            <v>485.88</v>
          </cell>
        </row>
        <row r="449">
          <cell r="E449">
            <v>601.96</v>
          </cell>
        </row>
        <row r="450">
          <cell r="E450">
            <v>726.99</v>
          </cell>
        </row>
        <row r="451">
          <cell r="E451">
            <v>889.07</v>
          </cell>
        </row>
        <row r="452">
          <cell r="E452">
            <v>923.3</v>
          </cell>
        </row>
        <row r="453">
          <cell r="E453">
            <v>934.21</v>
          </cell>
        </row>
        <row r="454">
          <cell r="E454">
            <v>868.41</v>
          </cell>
        </row>
        <row r="455">
          <cell r="E455">
            <v>873.28</v>
          </cell>
        </row>
        <row r="456">
          <cell r="E456">
            <v>829.55</v>
          </cell>
        </row>
        <row r="457">
          <cell r="E457">
            <v>835.68</v>
          </cell>
        </row>
        <row r="458">
          <cell r="E458">
            <v>822.85</v>
          </cell>
        </row>
        <row r="459">
          <cell r="E459">
            <v>807.74</v>
          </cell>
        </row>
        <row r="460">
          <cell r="E460">
            <v>867.96</v>
          </cell>
        </row>
        <row r="461">
          <cell r="E461">
            <v>979.45</v>
          </cell>
        </row>
        <row r="462">
          <cell r="E462">
            <v>1139.24</v>
          </cell>
        </row>
        <row r="463">
          <cell r="E463">
            <v>1207.17</v>
          </cell>
        </row>
        <row r="464">
          <cell r="E464">
            <v>1186.52</v>
          </cell>
        </row>
        <row r="465">
          <cell r="E465">
            <v>1084.81</v>
          </cell>
        </row>
        <row r="466">
          <cell r="E466">
            <v>864.99</v>
          </cell>
        </row>
        <row r="467">
          <cell r="E467">
            <v>681.52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45180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2_09_23"/>
    </sheetNames>
    <sheetDataSet>
      <sheetData sheetId="0"/>
      <sheetData sheetId="1">
        <row r="2">
          <cell r="B2">
            <v>45181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631.39781445999995</v>
          </cell>
          <cell r="E160">
            <v>17.873999999999967</v>
          </cell>
          <cell r="F160">
            <v>613.52381446000004</v>
          </cell>
        </row>
        <row r="161">
          <cell r="D161">
            <v>527.8419425300001</v>
          </cell>
          <cell r="E161">
            <v>-37.331999999999994</v>
          </cell>
          <cell r="F161">
            <v>565.17394253000009</v>
          </cell>
        </row>
        <row r="162">
          <cell r="D162">
            <v>487.83616627999999</v>
          </cell>
          <cell r="E162">
            <v>-57.12299999999999</v>
          </cell>
          <cell r="F162">
            <v>544.95916627999998</v>
          </cell>
        </row>
        <row r="163">
          <cell r="D163">
            <v>458.70130628999993</v>
          </cell>
          <cell r="E163">
            <v>-73.88</v>
          </cell>
          <cell r="F163">
            <v>532.58130628999993</v>
          </cell>
        </row>
        <row r="164">
          <cell r="D164">
            <v>462.48376221000001</v>
          </cell>
          <cell r="E164">
            <v>-70.364000000000033</v>
          </cell>
          <cell r="F164">
            <v>532.84776221000004</v>
          </cell>
        </row>
        <row r="165">
          <cell r="D165">
            <v>486.64398639000001</v>
          </cell>
          <cell r="E165">
            <v>-69.143000000000086</v>
          </cell>
          <cell r="F165">
            <v>555.78698639000004</v>
          </cell>
        </row>
        <row r="166">
          <cell r="D166">
            <v>567.06422724999982</v>
          </cell>
          <cell r="E166">
            <v>-49.523000000000025</v>
          </cell>
          <cell r="F166">
            <v>616.58722724999984</v>
          </cell>
        </row>
        <row r="167">
          <cell r="D167">
            <v>659.01964175000001</v>
          </cell>
          <cell r="E167">
            <v>-55.388000000000034</v>
          </cell>
          <cell r="F167">
            <v>714.40764175000004</v>
          </cell>
        </row>
        <row r="168">
          <cell r="D168">
            <v>737.69920494999997</v>
          </cell>
          <cell r="E168">
            <v>-47.344000000000051</v>
          </cell>
          <cell r="F168">
            <v>785.04320495000002</v>
          </cell>
        </row>
        <row r="169">
          <cell r="D169">
            <v>760.42549870000016</v>
          </cell>
          <cell r="E169">
            <v>-56.354000000000042</v>
          </cell>
          <cell r="F169">
            <v>816.7794987000002</v>
          </cell>
        </row>
        <row r="170">
          <cell r="D170">
            <v>771.94284872000014</v>
          </cell>
          <cell r="E170">
            <v>-47.176000000000045</v>
          </cell>
          <cell r="F170">
            <v>819.11884872000019</v>
          </cell>
        </row>
        <row r="171">
          <cell r="D171">
            <v>789.97583977999989</v>
          </cell>
          <cell r="E171">
            <v>-40.026000000000067</v>
          </cell>
          <cell r="F171">
            <v>830.00183977999995</v>
          </cell>
        </row>
        <row r="172">
          <cell r="D172">
            <v>800.69818912000017</v>
          </cell>
          <cell r="E172">
            <v>-41.918000000000006</v>
          </cell>
          <cell r="F172">
            <v>842.61618912000017</v>
          </cell>
        </row>
        <row r="173">
          <cell r="D173">
            <v>780.87886689000027</v>
          </cell>
          <cell r="E173">
            <v>-52.106999999999971</v>
          </cell>
          <cell r="F173">
            <v>832.98586689000024</v>
          </cell>
        </row>
        <row r="174">
          <cell r="D174">
            <v>770.95192035000002</v>
          </cell>
          <cell r="E174">
            <v>-42.663000000000011</v>
          </cell>
          <cell r="F174">
            <v>813.61492035000003</v>
          </cell>
        </row>
        <row r="175">
          <cell r="D175">
            <v>763.38658922999991</v>
          </cell>
          <cell r="E175">
            <v>-42.384999999999991</v>
          </cell>
          <cell r="F175">
            <v>805.7715892299999</v>
          </cell>
        </row>
        <row r="176">
          <cell r="D176">
            <v>796.66895376000002</v>
          </cell>
          <cell r="E176">
            <v>-42.646000000000015</v>
          </cell>
          <cell r="F176">
            <v>839.31495375999998</v>
          </cell>
        </row>
        <row r="177">
          <cell r="D177">
            <v>861.32459055000015</v>
          </cell>
          <cell r="E177">
            <v>-25.589000000000055</v>
          </cell>
          <cell r="F177">
            <v>886.91359055000021</v>
          </cell>
        </row>
        <row r="178">
          <cell r="D178">
            <v>1023.0805482999999</v>
          </cell>
          <cell r="E178">
            <v>92.866999999999962</v>
          </cell>
          <cell r="F178">
            <v>930.21354829999996</v>
          </cell>
        </row>
        <row r="179">
          <cell r="D179">
            <v>1120.9185919399999</v>
          </cell>
          <cell r="E179">
            <v>115.959</v>
          </cell>
          <cell r="F179">
            <v>1004.9595919399999</v>
          </cell>
        </row>
        <row r="180">
          <cell r="D180">
            <v>1114.4032440099995</v>
          </cell>
          <cell r="E180">
            <v>112.72499999999997</v>
          </cell>
          <cell r="F180">
            <v>1001.6782440099996</v>
          </cell>
        </row>
        <row r="181">
          <cell r="D181">
            <v>1018.5813515800002</v>
          </cell>
          <cell r="E181">
            <v>113.70100000000002</v>
          </cell>
          <cell r="F181">
            <v>904.88035158000014</v>
          </cell>
        </row>
        <row r="182">
          <cell r="D182">
            <v>816.94392475999996</v>
          </cell>
          <cell r="E182">
            <v>15.914999999999964</v>
          </cell>
          <cell r="F182">
            <v>801.02892476</v>
          </cell>
        </row>
        <row r="183">
          <cell r="D183">
            <v>718.10040996000009</v>
          </cell>
          <cell r="E183">
            <v>17.300999999999988</v>
          </cell>
          <cell r="F183">
            <v>700.79940996000005</v>
          </cell>
        </row>
        <row r="444">
          <cell r="E444">
            <v>607.37</v>
          </cell>
        </row>
        <row r="445">
          <cell r="E445">
            <v>555.04999999999995</v>
          </cell>
        </row>
        <row r="446">
          <cell r="E446">
            <v>525.53</v>
          </cell>
        </row>
        <row r="447">
          <cell r="E447">
            <v>520.34</v>
          </cell>
        </row>
        <row r="448">
          <cell r="E448">
            <v>525.11</v>
          </cell>
        </row>
        <row r="449">
          <cell r="E449">
            <v>565.29999999999995</v>
          </cell>
        </row>
        <row r="450">
          <cell r="E450">
            <v>827.47</v>
          </cell>
        </row>
        <row r="451">
          <cell r="E451">
            <v>967.95</v>
          </cell>
        </row>
        <row r="452">
          <cell r="E452">
            <v>1029.24</v>
          </cell>
        </row>
        <row r="453">
          <cell r="E453">
            <v>1045.77</v>
          </cell>
        </row>
        <row r="454">
          <cell r="E454">
            <v>926.85</v>
          </cell>
        </row>
        <row r="455">
          <cell r="E455">
            <v>937.7</v>
          </cell>
        </row>
        <row r="456">
          <cell r="E456">
            <v>870.88</v>
          </cell>
        </row>
        <row r="457">
          <cell r="E457">
            <v>886.62</v>
          </cell>
        </row>
        <row r="458">
          <cell r="E458">
            <v>886.01</v>
          </cell>
        </row>
        <row r="459">
          <cell r="E459">
            <v>930.04</v>
          </cell>
        </row>
        <row r="460">
          <cell r="E460">
            <v>921.13</v>
          </cell>
        </row>
        <row r="461">
          <cell r="E461">
            <v>1044.9000000000001</v>
          </cell>
        </row>
        <row r="462">
          <cell r="E462">
            <v>1153.78</v>
          </cell>
        </row>
        <row r="463">
          <cell r="E463">
            <v>1230.18</v>
          </cell>
        </row>
        <row r="464">
          <cell r="E464">
            <v>1198.8</v>
          </cell>
        </row>
        <row r="465">
          <cell r="E465">
            <v>1097.7</v>
          </cell>
        </row>
        <row r="466">
          <cell r="E466">
            <v>875.7</v>
          </cell>
        </row>
        <row r="467">
          <cell r="E467">
            <v>637.23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45181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04/12/2023</v>
          </cell>
          <cell r="C10" t="str">
            <v>05/12/2023</v>
          </cell>
          <cell r="D10" t="str">
            <v>06/12/2023</v>
          </cell>
          <cell r="E10" t="str">
            <v>07/12/2023</v>
          </cell>
          <cell r="F10" t="str">
            <v>08/12/2023</v>
          </cell>
          <cell r="G10" t="str">
            <v>09/12/2023</v>
          </cell>
          <cell r="H10" t="str">
            <v>10/12/2023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977.73201434999964</v>
          </cell>
          <cell r="E160">
            <v>390.91399999999999</v>
          </cell>
          <cell r="F160">
            <v>586.81801434999966</v>
          </cell>
        </row>
        <row r="161">
          <cell r="D161">
            <v>920.33859570999982</v>
          </cell>
          <cell r="E161">
            <v>392.61199999999997</v>
          </cell>
          <cell r="F161">
            <v>527.72659570999986</v>
          </cell>
        </row>
        <row r="162">
          <cell r="D162">
            <v>889.19835155999999</v>
          </cell>
          <cell r="E162">
            <v>388.69</v>
          </cell>
          <cell r="F162">
            <v>500.50835155999999</v>
          </cell>
        </row>
        <row r="163">
          <cell r="D163">
            <v>857.55783136000002</v>
          </cell>
          <cell r="E163">
            <v>363.97699999999998</v>
          </cell>
          <cell r="F163">
            <v>493.58083136000005</v>
          </cell>
        </row>
        <row r="164">
          <cell r="D164">
            <v>905.55514387999972</v>
          </cell>
          <cell r="E164">
            <v>406.245</v>
          </cell>
          <cell r="F164">
            <v>499.31014387999971</v>
          </cell>
        </row>
        <row r="165">
          <cell r="D165">
            <v>880.59495418999995</v>
          </cell>
          <cell r="E165">
            <v>329.64099999999996</v>
          </cell>
          <cell r="F165">
            <v>550.95395418999999</v>
          </cell>
        </row>
        <row r="166">
          <cell r="D166">
            <v>897.06011380999973</v>
          </cell>
          <cell r="E166">
            <v>235.03000000000003</v>
          </cell>
          <cell r="F166">
            <v>662.03011380999965</v>
          </cell>
        </row>
        <row r="167">
          <cell r="D167">
            <v>1099.7136054399998</v>
          </cell>
          <cell r="E167">
            <v>289.42899999999997</v>
          </cell>
          <cell r="F167">
            <v>810.28460543999984</v>
          </cell>
        </row>
        <row r="168">
          <cell r="D168">
            <v>1233.8072513300003</v>
          </cell>
          <cell r="E168">
            <v>311.36400000000003</v>
          </cell>
          <cell r="F168">
            <v>922.44325133000029</v>
          </cell>
        </row>
        <row r="169">
          <cell r="D169">
            <v>1273.8239500500006</v>
          </cell>
          <cell r="E169">
            <v>314.29599999999999</v>
          </cell>
          <cell r="F169">
            <v>959.52795005000053</v>
          </cell>
        </row>
        <row r="170">
          <cell r="D170">
            <v>1208.9418543299998</v>
          </cell>
          <cell r="E170">
            <v>259.29499999999996</v>
          </cell>
          <cell r="F170">
            <v>949.64685432999988</v>
          </cell>
        </row>
        <row r="171">
          <cell r="D171">
            <v>1177.1447604600005</v>
          </cell>
          <cell r="E171">
            <v>237.89199999999997</v>
          </cell>
          <cell r="F171">
            <v>939.25276046000056</v>
          </cell>
        </row>
        <row r="172">
          <cell r="D172">
            <v>1200.25078057</v>
          </cell>
          <cell r="E172">
            <v>267.95400000000001</v>
          </cell>
          <cell r="F172">
            <v>932.29678057000001</v>
          </cell>
        </row>
        <row r="173">
          <cell r="D173">
            <v>1164.4445279499996</v>
          </cell>
          <cell r="E173">
            <v>204.34200000000001</v>
          </cell>
          <cell r="F173">
            <v>960.10252794999963</v>
          </cell>
        </row>
        <row r="174">
          <cell r="D174">
            <v>1264.7676274700002</v>
          </cell>
          <cell r="E174">
            <v>287.82499999999999</v>
          </cell>
          <cell r="F174">
            <v>976.94262747000016</v>
          </cell>
        </row>
        <row r="175">
          <cell r="D175">
            <v>1454.10968295</v>
          </cell>
          <cell r="E175">
            <v>470.98400000000004</v>
          </cell>
          <cell r="F175">
            <v>983.12568294999994</v>
          </cell>
        </row>
        <row r="176">
          <cell r="D176">
            <v>1471.2429513900001</v>
          </cell>
          <cell r="E176">
            <v>429.99</v>
          </cell>
          <cell r="F176">
            <v>1041.2529513900001</v>
          </cell>
        </row>
        <row r="177">
          <cell r="D177">
            <v>1497.2995964499994</v>
          </cell>
          <cell r="E177">
            <v>420.72200000000004</v>
          </cell>
          <cell r="F177">
            <v>1076.5775964499994</v>
          </cell>
        </row>
        <row r="178">
          <cell r="D178">
            <v>1499.5917003500006</v>
          </cell>
          <cell r="E178">
            <v>446.21500000000003</v>
          </cell>
          <cell r="F178">
            <v>1053.3767003500006</v>
          </cell>
        </row>
        <row r="179">
          <cell r="D179">
            <v>1480.8479763399991</v>
          </cell>
          <cell r="E179">
            <v>448.017</v>
          </cell>
          <cell r="F179">
            <v>1032.8309763399991</v>
          </cell>
        </row>
        <row r="180">
          <cell r="D180">
            <v>1428.3416442500002</v>
          </cell>
          <cell r="E180">
            <v>444.52499999999998</v>
          </cell>
          <cell r="F180">
            <v>983.81664425000019</v>
          </cell>
        </row>
        <row r="181">
          <cell r="D181">
            <v>1180.1350781200001</v>
          </cell>
          <cell r="E181">
            <v>295.74199999999996</v>
          </cell>
          <cell r="F181">
            <v>884.39307812000015</v>
          </cell>
        </row>
        <row r="182">
          <cell r="D182">
            <v>1025.8426732600001</v>
          </cell>
          <cell r="E182">
            <v>247.61399999999998</v>
          </cell>
          <cell r="F182">
            <v>778.22867326000005</v>
          </cell>
        </row>
        <row r="183">
          <cell r="D183">
            <v>898.56320263000021</v>
          </cell>
          <cell r="E183">
            <v>232.16999999999996</v>
          </cell>
          <cell r="F183">
            <v>666.39320263000025</v>
          </cell>
        </row>
        <row r="444">
          <cell r="E444">
            <v>703.73</v>
          </cell>
        </row>
        <row r="445">
          <cell r="E445">
            <v>644.53</v>
          </cell>
        </row>
        <row r="446">
          <cell r="E446">
            <v>643.73</v>
          </cell>
        </row>
        <row r="447">
          <cell r="E447">
            <v>639.58000000000004</v>
          </cell>
        </row>
        <row r="448">
          <cell r="E448">
            <v>643.89</v>
          </cell>
        </row>
        <row r="449">
          <cell r="E449">
            <v>676.72</v>
          </cell>
        </row>
        <row r="450">
          <cell r="E450">
            <v>1053.3499999999999</v>
          </cell>
        </row>
        <row r="451">
          <cell r="E451">
            <v>1278.69</v>
          </cell>
        </row>
        <row r="452">
          <cell r="E452">
            <v>1328.83</v>
          </cell>
        </row>
        <row r="453">
          <cell r="E453">
            <v>1306.42</v>
          </cell>
        </row>
        <row r="454">
          <cell r="E454">
            <v>1274.72</v>
          </cell>
        </row>
        <row r="455">
          <cell r="E455">
            <v>1306.3</v>
          </cell>
        </row>
        <row r="456">
          <cell r="E456">
            <v>1313.6</v>
          </cell>
        </row>
        <row r="457">
          <cell r="E457">
            <v>1362.83</v>
          </cell>
        </row>
        <row r="458">
          <cell r="E458">
            <v>1394.29</v>
          </cell>
        </row>
        <row r="459">
          <cell r="E459">
            <v>1417.8</v>
          </cell>
        </row>
        <row r="460">
          <cell r="E460">
            <v>1492.19</v>
          </cell>
        </row>
        <row r="461">
          <cell r="E461">
            <v>1515.28</v>
          </cell>
        </row>
        <row r="462">
          <cell r="E462">
            <v>1519.4</v>
          </cell>
        </row>
        <row r="463">
          <cell r="E463">
            <v>1498.65</v>
          </cell>
        </row>
        <row r="464">
          <cell r="E464">
            <v>1458.94</v>
          </cell>
        </row>
        <row r="465">
          <cell r="E465">
            <v>1362.47</v>
          </cell>
        </row>
        <row r="466">
          <cell r="E466">
            <v>1227.76</v>
          </cell>
        </row>
        <row r="467">
          <cell r="E467">
            <v>922.29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595.73</v>
          </cell>
          <cell r="E608">
            <v>25.190695264444685</v>
          </cell>
        </row>
        <row r="609">
          <cell r="D609">
            <v>536.53</v>
          </cell>
          <cell r="E609">
            <v>25.549995914444366</v>
          </cell>
        </row>
        <row r="610">
          <cell r="D610">
            <v>535.73</v>
          </cell>
          <cell r="E610">
            <v>24.734383224444514</v>
          </cell>
        </row>
        <row r="611">
          <cell r="D611">
            <v>531.58000000000004</v>
          </cell>
          <cell r="E611">
            <v>25.426002724444629</v>
          </cell>
        </row>
        <row r="612">
          <cell r="D612">
            <v>535.89</v>
          </cell>
          <cell r="E612">
            <v>27.183211014444623</v>
          </cell>
        </row>
        <row r="613">
          <cell r="D613">
            <v>568.72</v>
          </cell>
          <cell r="E613">
            <v>29.152436264444532</v>
          </cell>
        </row>
        <row r="614">
          <cell r="D614">
            <v>752.35</v>
          </cell>
          <cell r="E614">
            <v>26.143910144444135</v>
          </cell>
        </row>
        <row r="615">
          <cell r="D615">
            <v>970.69</v>
          </cell>
          <cell r="E615">
            <v>25.368860534444593</v>
          </cell>
        </row>
        <row r="616">
          <cell r="D616">
            <v>1006.83</v>
          </cell>
          <cell r="E616">
            <v>27.063898084443736</v>
          </cell>
        </row>
        <row r="617">
          <cell r="D617">
            <v>981.42</v>
          </cell>
          <cell r="E617">
            <v>27.991158494444107</v>
          </cell>
        </row>
        <row r="618">
          <cell r="D618">
            <v>953.72</v>
          </cell>
          <cell r="E618">
            <v>26.91831317444462</v>
          </cell>
        </row>
        <row r="619">
          <cell r="D619">
            <v>986.3</v>
          </cell>
          <cell r="E619">
            <v>28.445331444445628</v>
          </cell>
        </row>
        <row r="620">
          <cell r="D620">
            <v>998.6</v>
          </cell>
          <cell r="E620">
            <v>26.691333754444031</v>
          </cell>
        </row>
        <row r="621">
          <cell r="D621">
            <v>1046.83</v>
          </cell>
          <cell r="E621">
            <v>29.523539234444115</v>
          </cell>
        </row>
        <row r="622">
          <cell r="D622">
            <v>1080.29</v>
          </cell>
          <cell r="E622">
            <v>29.836716944443879</v>
          </cell>
        </row>
        <row r="623">
          <cell r="D623">
            <v>1100.8</v>
          </cell>
          <cell r="E623">
            <v>28.88824190444393</v>
          </cell>
        </row>
        <row r="624">
          <cell r="D624">
            <v>1176.19</v>
          </cell>
          <cell r="E624">
            <v>31.593233164443973</v>
          </cell>
        </row>
        <row r="625">
          <cell r="D625">
            <v>1206.28</v>
          </cell>
          <cell r="E625">
            <v>34.035975284444248</v>
          </cell>
        </row>
        <row r="626">
          <cell r="D626">
            <v>1210.4000000000001</v>
          </cell>
          <cell r="E626">
            <v>34.053383264444619</v>
          </cell>
        </row>
        <row r="627">
          <cell r="D627">
            <v>1189.6500000000001</v>
          </cell>
          <cell r="E627">
            <v>34.019257914445234</v>
          </cell>
        </row>
        <row r="628">
          <cell r="D628">
            <v>1149.94</v>
          </cell>
          <cell r="E628">
            <v>33.410549474445133</v>
          </cell>
        </row>
        <row r="629">
          <cell r="D629">
            <v>1053.47</v>
          </cell>
          <cell r="E629">
            <v>29.054968264444369</v>
          </cell>
        </row>
        <row r="630">
          <cell r="D630">
            <v>930.76</v>
          </cell>
          <cell r="E630">
            <v>26.874897094443895</v>
          </cell>
        </row>
        <row r="631">
          <cell r="D631">
            <v>785.29</v>
          </cell>
          <cell r="E631">
            <v>26.681898644444345</v>
          </cell>
        </row>
        <row r="632">
          <cell r="D632">
            <v>626.52</v>
          </cell>
          <cell r="E632">
            <v>27.336686304444584</v>
          </cell>
        </row>
        <row r="633">
          <cell r="D633">
            <v>582.41999999999996</v>
          </cell>
          <cell r="E633">
            <v>27.938008974443846</v>
          </cell>
        </row>
        <row r="634">
          <cell r="D634">
            <v>580.03</v>
          </cell>
          <cell r="E634">
            <v>27.2223565144443</v>
          </cell>
        </row>
        <row r="635">
          <cell r="D635">
            <v>580.92999999999995</v>
          </cell>
          <cell r="E635">
            <v>27.464891924444601</v>
          </cell>
        </row>
        <row r="636">
          <cell r="D636">
            <v>582.71</v>
          </cell>
          <cell r="E636">
            <v>28.700148084443981</v>
          </cell>
        </row>
        <row r="637">
          <cell r="D637">
            <v>596.02</v>
          </cell>
          <cell r="E637">
            <v>28.658277454444033</v>
          </cell>
        </row>
        <row r="638">
          <cell r="D638">
            <v>783.03</v>
          </cell>
          <cell r="E638">
            <v>29.749828024444469</v>
          </cell>
        </row>
        <row r="639">
          <cell r="D639">
            <v>1019.26</v>
          </cell>
          <cell r="E639">
            <v>37.279394164444739</v>
          </cell>
        </row>
        <row r="640">
          <cell r="D640">
            <v>1058.46</v>
          </cell>
          <cell r="E640">
            <v>44.054953214444367</v>
          </cell>
        </row>
        <row r="641">
          <cell r="D641">
            <v>1034.18</v>
          </cell>
          <cell r="E641">
            <v>44.631046124444765</v>
          </cell>
        </row>
        <row r="642">
          <cell r="D642">
            <v>999.15</v>
          </cell>
          <cell r="E642">
            <v>44.455720674443455</v>
          </cell>
        </row>
        <row r="643">
          <cell r="D643">
            <v>987.71</v>
          </cell>
          <cell r="E643">
            <v>43.180446704443966</v>
          </cell>
        </row>
        <row r="644">
          <cell r="D644">
            <v>983.87</v>
          </cell>
          <cell r="E644">
            <v>42.299027114444016</v>
          </cell>
        </row>
        <row r="645">
          <cell r="D645">
            <v>1010.1</v>
          </cell>
          <cell r="E645">
            <v>44.164212604444629</v>
          </cell>
        </row>
        <row r="646">
          <cell r="D646">
            <v>1043.5</v>
          </cell>
          <cell r="E646">
            <v>44.027243734444255</v>
          </cell>
        </row>
        <row r="647">
          <cell r="D647">
            <v>1057.93</v>
          </cell>
          <cell r="E647">
            <v>44.741187164444909</v>
          </cell>
        </row>
        <row r="648">
          <cell r="D648">
            <v>1135.8399999999999</v>
          </cell>
          <cell r="E648">
            <v>45.356896644444987</v>
          </cell>
        </row>
        <row r="649">
          <cell r="D649">
            <v>1226.83</v>
          </cell>
          <cell r="E649">
            <v>45.766698734443935</v>
          </cell>
        </row>
        <row r="650">
          <cell r="D650">
            <v>1231.94</v>
          </cell>
          <cell r="E650">
            <v>45.099168954444622</v>
          </cell>
        </row>
        <row r="651">
          <cell r="D651">
            <v>1218.46</v>
          </cell>
          <cell r="E651">
            <v>44.430095524444368</v>
          </cell>
        </row>
        <row r="652">
          <cell r="D652">
            <v>1175.26</v>
          </cell>
          <cell r="E652">
            <v>44.763497814445373</v>
          </cell>
        </row>
        <row r="653">
          <cell r="D653">
            <v>1081.55</v>
          </cell>
          <cell r="E653">
            <v>42.313295534444478</v>
          </cell>
        </row>
        <row r="654">
          <cell r="D654">
            <v>955.39</v>
          </cell>
          <cell r="E654">
            <v>37.220430104444404</v>
          </cell>
        </row>
        <row r="655">
          <cell r="D655">
            <v>802.91</v>
          </cell>
          <cell r="E655">
            <v>34.601531734444507</v>
          </cell>
        </row>
        <row r="656">
          <cell r="D656">
            <v>626.52</v>
          </cell>
          <cell r="E656">
            <v>27.897843844444878</v>
          </cell>
        </row>
        <row r="657">
          <cell r="D657">
            <v>582.41999999999996</v>
          </cell>
          <cell r="E657">
            <v>27.957596044444244</v>
          </cell>
        </row>
        <row r="658">
          <cell r="D658">
            <v>580.03</v>
          </cell>
          <cell r="E658">
            <v>26.95430991444448</v>
          </cell>
        </row>
        <row r="659">
          <cell r="D659">
            <v>580.92999999999995</v>
          </cell>
          <cell r="E659">
            <v>27.503118094444631</v>
          </cell>
        </row>
        <row r="660">
          <cell r="D660">
            <v>582.71</v>
          </cell>
          <cell r="E660">
            <v>29.262305654444617</v>
          </cell>
        </row>
        <row r="661">
          <cell r="D661">
            <v>596.02</v>
          </cell>
          <cell r="E661">
            <v>37.847393824444907</v>
          </cell>
        </row>
        <row r="662">
          <cell r="D662">
            <v>783.03</v>
          </cell>
          <cell r="E662">
            <v>38.359679934444785</v>
          </cell>
        </row>
        <row r="663">
          <cell r="D663">
            <v>1019.26</v>
          </cell>
          <cell r="E663">
            <v>52.257202524444665</v>
          </cell>
        </row>
        <row r="664">
          <cell r="D664">
            <v>1058.46</v>
          </cell>
          <cell r="E664">
            <v>53.578133264445341</v>
          </cell>
        </row>
        <row r="665">
          <cell r="D665">
            <v>1034.18</v>
          </cell>
          <cell r="E665">
            <v>51.135090064445194</v>
          </cell>
        </row>
        <row r="666">
          <cell r="D666">
            <v>999.15</v>
          </cell>
          <cell r="E666">
            <v>49.100284444444469</v>
          </cell>
        </row>
        <row r="667">
          <cell r="D667">
            <v>1087.71</v>
          </cell>
          <cell r="E667">
            <v>48.906050654444471</v>
          </cell>
        </row>
        <row r="668">
          <cell r="D668">
            <v>1081.8699999999999</v>
          </cell>
          <cell r="E668">
            <v>49.714177604445467</v>
          </cell>
        </row>
        <row r="669">
          <cell r="D669">
            <v>1153.0999999999999</v>
          </cell>
          <cell r="E669">
            <v>53.804452404444874</v>
          </cell>
        </row>
        <row r="670">
          <cell r="D670">
            <v>1148.5</v>
          </cell>
          <cell r="E670">
            <v>51.964152274444132</v>
          </cell>
        </row>
        <row r="671">
          <cell r="D671">
            <v>1135.93</v>
          </cell>
          <cell r="E671">
            <v>48.898690214443832</v>
          </cell>
        </row>
        <row r="672">
          <cell r="D672">
            <v>1230.8399999999999</v>
          </cell>
          <cell r="E672">
            <v>47.871320494444944</v>
          </cell>
        </row>
        <row r="673">
          <cell r="D673">
            <v>1256.83</v>
          </cell>
          <cell r="E673">
            <v>51.164339684444712</v>
          </cell>
        </row>
        <row r="674">
          <cell r="D674">
            <v>1261.94</v>
          </cell>
          <cell r="E674">
            <v>51.857496324445492</v>
          </cell>
        </row>
        <row r="675">
          <cell r="D675">
            <v>1263.46</v>
          </cell>
          <cell r="E675">
            <v>47.616118584444621</v>
          </cell>
        </row>
        <row r="676">
          <cell r="D676">
            <v>1245.26</v>
          </cell>
          <cell r="E676">
            <v>45.638147864444591</v>
          </cell>
        </row>
        <row r="677">
          <cell r="D677">
            <v>1156.55</v>
          </cell>
          <cell r="E677">
            <v>43.884265794445128</v>
          </cell>
        </row>
        <row r="678">
          <cell r="D678">
            <v>1045.3900000000001</v>
          </cell>
          <cell r="E678">
            <v>37.838973084445115</v>
          </cell>
        </row>
        <row r="679">
          <cell r="D679">
            <v>892.91</v>
          </cell>
          <cell r="E679">
            <v>32.196029804444379</v>
          </cell>
        </row>
        <row r="680">
          <cell r="D680">
            <v>629.38</v>
          </cell>
          <cell r="E680">
            <v>25.190695264444685</v>
          </cell>
        </row>
        <row r="681">
          <cell r="D681">
            <v>558.27</v>
          </cell>
          <cell r="E681">
            <v>25.549995914444366</v>
          </cell>
        </row>
        <row r="682">
          <cell r="D682">
            <v>548.65</v>
          </cell>
          <cell r="E682">
            <v>24.734383224444514</v>
          </cell>
        </row>
        <row r="683">
          <cell r="D683">
            <v>542.74</v>
          </cell>
          <cell r="E683">
            <v>25.426002724444629</v>
          </cell>
        </row>
        <row r="684">
          <cell r="D684">
            <v>545.25</v>
          </cell>
          <cell r="E684">
            <v>27.183211014444623</v>
          </cell>
        </row>
        <row r="685">
          <cell r="D685">
            <v>605.14</v>
          </cell>
          <cell r="E685">
            <v>29.152436264444532</v>
          </cell>
        </row>
        <row r="686">
          <cell r="D686">
            <v>801.15</v>
          </cell>
          <cell r="E686">
            <v>26.143910144444135</v>
          </cell>
        </row>
        <row r="687">
          <cell r="D687">
            <v>1046</v>
          </cell>
          <cell r="E687">
            <v>25.368860534444593</v>
          </cell>
        </row>
        <row r="688">
          <cell r="D688">
            <v>1084.5999999999999</v>
          </cell>
          <cell r="E688">
            <v>27.063898084443736</v>
          </cell>
        </row>
        <row r="689">
          <cell r="D689">
            <v>1131.57</v>
          </cell>
          <cell r="E689">
            <v>27.991158494444107</v>
          </cell>
        </row>
        <row r="690">
          <cell r="D690">
            <v>1107.92</v>
          </cell>
          <cell r="E690">
            <v>26.91831317444462</v>
          </cell>
        </row>
        <row r="691">
          <cell r="D691">
            <v>1107.5</v>
          </cell>
          <cell r="E691">
            <v>28.445331444445628</v>
          </cell>
        </row>
        <row r="692">
          <cell r="D692">
            <v>1108.6099999999999</v>
          </cell>
          <cell r="E692">
            <v>26.691333754444031</v>
          </cell>
        </row>
        <row r="693">
          <cell r="D693">
            <v>1127.31</v>
          </cell>
          <cell r="E693">
            <v>29.523539234444115</v>
          </cell>
        </row>
        <row r="694">
          <cell r="D694">
            <v>1140.78</v>
          </cell>
          <cell r="E694">
            <v>29.836716944443879</v>
          </cell>
        </row>
        <row r="695">
          <cell r="D695">
            <v>1127.8599999999999</v>
          </cell>
          <cell r="E695">
            <v>28.88824190444393</v>
          </cell>
        </row>
        <row r="696">
          <cell r="D696">
            <v>1210.8599999999999</v>
          </cell>
          <cell r="E696">
            <v>31.593233164443973</v>
          </cell>
        </row>
        <row r="697">
          <cell r="D697">
            <v>1296.2</v>
          </cell>
          <cell r="E697">
            <v>34.035975284444248</v>
          </cell>
        </row>
        <row r="698">
          <cell r="D698">
            <v>1274.8800000000001</v>
          </cell>
          <cell r="E698">
            <v>34.053383264444619</v>
          </cell>
        </row>
        <row r="699">
          <cell r="D699">
            <v>1260.46</v>
          </cell>
          <cell r="E699">
            <v>34.019257914445234</v>
          </cell>
        </row>
        <row r="700">
          <cell r="D700">
            <v>1228.77</v>
          </cell>
          <cell r="E700">
            <v>33.410549474445133</v>
          </cell>
        </row>
        <row r="701">
          <cell r="D701">
            <v>1164.3399999999999</v>
          </cell>
          <cell r="E701">
            <v>29.054968264444369</v>
          </cell>
        </row>
        <row r="702">
          <cell r="D702">
            <v>1004.54</v>
          </cell>
          <cell r="E702">
            <v>26.874897094443895</v>
          </cell>
        </row>
        <row r="703">
          <cell r="D703">
            <v>827.01</v>
          </cell>
          <cell r="E703">
            <v>26.681898644444345</v>
          </cell>
        </row>
        <row r="704">
          <cell r="D704">
            <v>643.54999999999995</v>
          </cell>
          <cell r="E704">
            <v>27.336686304444584</v>
          </cell>
        </row>
        <row r="705">
          <cell r="D705">
            <v>573.41999999999996</v>
          </cell>
          <cell r="E705">
            <v>27.938008974443846</v>
          </cell>
        </row>
        <row r="706">
          <cell r="D706">
            <v>540.91999999999996</v>
          </cell>
          <cell r="E706">
            <v>27.2223565144443</v>
          </cell>
        </row>
        <row r="707">
          <cell r="D707">
            <v>531.33000000000004</v>
          </cell>
          <cell r="E707">
            <v>27.464891924444601</v>
          </cell>
        </row>
        <row r="708">
          <cell r="D708">
            <v>542.24</v>
          </cell>
          <cell r="E708">
            <v>28.700148084443981</v>
          </cell>
        </row>
        <row r="709">
          <cell r="D709">
            <v>614.80999999999995</v>
          </cell>
          <cell r="E709">
            <v>28.658277454444033</v>
          </cell>
        </row>
        <row r="710">
          <cell r="D710">
            <v>802.18</v>
          </cell>
          <cell r="E710">
            <v>29.749828024444469</v>
          </cell>
        </row>
        <row r="711">
          <cell r="D711">
            <v>1053.23</v>
          </cell>
          <cell r="E711">
            <v>37.279394164444739</v>
          </cell>
        </row>
        <row r="712">
          <cell r="D712">
            <v>1137.8900000000001</v>
          </cell>
          <cell r="E712">
            <v>44.054953214444367</v>
          </cell>
        </row>
        <row r="713">
          <cell r="D713">
            <v>1152.3</v>
          </cell>
          <cell r="E713">
            <v>44.631046124444765</v>
          </cell>
        </row>
        <row r="714">
          <cell r="D714">
            <v>1125.81</v>
          </cell>
          <cell r="E714">
            <v>44.455720674443455</v>
          </cell>
        </row>
        <row r="715">
          <cell r="D715">
            <v>1155.5899999999999</v>
          </cell>
          <cell r="E715">
            <v>43.180446704443966</v>
          </cell>
        </row>
        <row r="716">
          <cell r="D716">
            <v>1157.96</v>
          </cell>
          <cell r="E716">
            <v>42.299027114444016</v>
          </cell>
        </row>
        <row r="717">
          <cell r="D717">
            <v>1170.07</v>
          </cell>
          <cell r="E717">
            <v>44.164212604444629</v>
          </cell>
        </row>
        <row r="718">
          <cell r="D718">
            <v>1178.27</v>
          </cell>
          <cell r="E718">
            <v>44.027243734444255</v>
          </cell>
        </row>
        <row r="719">
          <cell r="D719">
            <v>1187.1199999999999</v>
          </cell>
          <cell r="E719">
            <v>44.741187164444909</v>
          </cell>
        </row>
        <row r="720">
          <cell r="D720">
            <v>1285.08</v>
          </cell>
          <cell r="E720">
            <v>45.356896644444987</v>
          </cell>
        </row>
        <row r="721">
          <cell r="D721">
            <v>1336.56</v>
          </cell>
          <cell r="E721">
            <v>45.766698734443935</v>
          </cell>
        </row>
        <row r="722">
          <cell r="D722">
            <v>1312.97</v>
          </cell>
          <cell r="E722">
            <v>45.099168954444622</v>
          </cell>
        </row>
        <row r="723">
          <cell r="D723">
            <v>1292.6500000000001</v>
          </cell>
          <cell r="E723">
            <v>44.430095524444368</v>
          </cell>
        </row>
        <row r="724">
          <cell r="D724">
            <v>1249.8</v>
          </cell>
          <cell r="E724">
            <v>44.763497814445373</v>
          </cell>
        </row>
        <row r="725">
          <cell r="D725">
            <v>1150.75</v>
          </cell>
          <cell r="E725">
            <v>42.313295534444478</v>
          </cell>
        </row>
        <row r="726">
          <cell r="D726">
            <v>979.16</v>
          </cell>
          <cell r="E726">
            <v>37.220430104444404</v>
          </cell>
        </row>
        <row r="727">
          <cell r="D727">
            <v>794.85</v>
          </cell>
          <cell r="E727">
            <v>34.601531734444507</v>
          </cell>
        </row>
        <row r="728">
          <cell r="D728">
            <v>595.73</v>
          </cell>
          <cell r="E728">
            <v>27.897843844444878</v>
          </cell>
        </row>
        <row r="729">
          <cell r="D729">
            <v>536.53</v>
          </cell>
          <cell r="E729">
            <v>27.957596044444244</v>
          </cell>
        </row>
        <row r="730">
          <cell r="D730">
            <v>535.73</v>
          </cell>
          <cell r="E730">
            <v>26.95430991444448</v>
          </cell>
        </row>
        <row r="731">
          <cell r="D731">
            <v>531.58000000000004</v>
          </cell>
          <cell r="E731">
            <v>27.503118094444631</v>
          </cell>
        </row>
        <row r="732">
          <cell r="D732">
            <v>535.89</v>
          </cell>
          <cell r="E732">
            <v>29.262305654444617</v>
          </cell>
        </row>
        <row r="733">
          <cell r="D733">
            <v>568.72</v>
          </cell>
          <cell r="E733">
            <v>37.847393824444907</v>
          </cell>
        </row>
        <row r="734">
          <cell r="D734">
            <v>752.35</v>
          </cell>
          <cell r="E734">
            <v>38.359679934444785</v>
          </cell>
        </row>
        <row r="735">
          <cell r="D735">
            <v>970.69</v>
          </cell>
          <cell r="E735">
            <v>52.257202524444665</v>
          </cell>
        </row>
        <row r="736">
          <cell r="D736">
            <v>1006.83</v>
          </cell>
          <cell r="E736">
            <v>53.578133264445341</v>
          </cell>
        </row>
        <row r="737">
          <cell r="D737">
            <v>981.42</v>
          </cell>
          <cell r="E737">
            <v>51.135090064445194</v>
          </cell>
        </row>
        <row r="738">
          <cell r="D738">
            <v>953.72</v>
          </cell>
          <cell r="E738">
            <v>49.100284444444469</v>
          </cell>
        </row>
        <row r="739">
          <cell r="D739">
            <v>986.3</v>
          </cell>
          <cell r="E739">
            <v>48.906050654444471</v>
          </cell>
        </row>
        <row r="740">
          <cell r="D740">
            <v>998.6</v>
          </cell>
          <cell r="E740">
            <v>49.714177604445467</v>
          </cell>
        </row>
        <row r="741">
          <cell r="D741">
            <v>1046.83</v>
          </cell>
          <cell r="E741">
            <v>53.804452404444874</v>
          </cell>
        </row>
        <row r="742">
          <cell r="D742">
            <v>1080.29</v>
          </cell>
          <cell r="E742">
            <v>51.964152274444132</v>
          </cell>
        </row>
        <row r="743">
          <cell r="D743">
            <v>1100.8</v>
          </cell>
          <cell r="E743">
            <v>48.898690214443832</v>
          </cell>
        </row>
        <row r="744">
          <cell r="D744">
            <v>1176.19</v>
          </cell>
          <cell r="E744">
            <v>47.871320494444944</v>
          </cell>
        </row>
        <row r="745">
          <cell r="D745">
            <v>1206.28</v>
          </cell>
          <cell r="E745">
            <v>51.164339684444712</v>
          </cell>
        </row>
        <row r="746">
          <cell r="D746">
            <v>1210.4000000000001</v>
          </cell>
          <cell r="E746">
            <v>51.857496324445492</v>
          </cell>
        </row>
        <row r="747">
          <cell r="D747">
            <v>1189.6500000000001</v>
          </cell>
          <cell r="E747">
            <v>47.616118584444621</v>
          </cell>
        </row>
        <row r="748">
          <cell r="D748">
            <v>1149.94</v>
          </cell>
          <cell r="E748">
            <v>45.638147864444591</v>
          </cell>
        </row>
        <row r="749">
          <cell r="D749">
            <v>1053.47</v>
          </cell>
          <cell r="E749">
            <v>43.884265794445128</v>
          </cell>
        </row>
        <row r="750">
          <cell r="D750">
            <v>930.76</v>
          </cell>
          <cell r="E750">
            <v>37.838973084445115</v>
          </cell>
        </row>
        <row r="751">
          <cell r="D751">
            <v>785.29</v>
          </cell>
          <cell r="E751">
            <v>32.196029804444379</v>
          </cell>
        </row>
        <row r="752">
          <cell r="D752">
            <v>626.52</v>
          </cell>
          <cell r="E752">
            <v>25.190695264444685</v>
          </cell>
        </row>
        <row r="753">
          <cell r="D753">
            <v>582.41999999999996</v>
          </cell>
          <cell r="E753">
            <v>25.549995914444366</v>
          </cell>
        </row>
        <row r="754">
          <cell r="D754">
            <v>580.03</v>
          </cell>
          <cell r="E754">
            <v>24.734383224444514</v>
          </cell>
        </row>
        <row r="755">
          <cell r="D755">
            <v>580.92999999999995</v>
          </cell>
          <cell r="E755">
            <v>25.426002724444629</v>
          </cell>
        </row>
        <row r="756">
          <cell r="D756">
            <v>582.71</v>
          </cell>
          <cell r="E756">
            <v>27.183211014444623</v>
          </cell>
        </row>
        <row r="757">
          <cell r="D757">
            <v>596.02</v>
          </cell>
          <cell r="E757">
            <v>29.152436264444532</v>
          </cell>
        </row>
        <row r="758">
          <cell r="D758">
            <v>783.03</v>
          </cell>
          <cell r="E758">
            <v>26.143910144444135</v>
          </cell>
        </row>
        <row r="759">
          <cell r="D759">
            <v>1019.26</v>
          </cell>
          <cell r="E759">
            <v>25.368860534444593</v>
          </cell>
        </row>
        <row r="760">
          <cell r="D760">
            <v>1058.46</v>
          </cell>
          <cell r="E760">
            <v>27.063898084443736</v>
          </cell>
        </row>
        <row r="761">
          <cell r="D761">
            <v>1034.18</v>
          </cell>
          <cell r="E761">
            <v>27.991158494444107</v>
          </cell>
        </row>
        <row r="762">
          <cell r="D762">
            <v>999.15</v>
          </cell>
          <cell r="E762">
            <v>26.91831317444462</v>
          </cell>
        </row>
        <row r="763">
          <cell r="D763">
            <v>987.71</v>
          </cell>
          <cell r="E763">
            <v>28.445331444445628</v>
          </cell>
        </row>
        <row r="764">
          <cell r="D764">
            <v>983.87</v>
          </cell>
          <cell r="E764">
            <v>26.691333754444031</v>
          </cell>
        </row>
        <row r="765">
          <cell r="D765">
            <v>1010.1</v>
          </cell>
          <cell r="E765">
            <v>29.523539234444115</v>
          </cell>
        </row>
        <row r="766">
          <cell r="D766">
            <v>1043.5</v>
          </cell>
          <cell r="E766">
            <v>29.836716944443879</v>
          </cell>
        </row>
        <row r="767">
          <cell r="D767">
            <v>1057.93</v>
          </cell>
          <cell r="E767">
            <v>28.88824190444393</v>
          </cell>
        </row>
        <row r="768">
          <cell r="D768">
            <v>1135.8399999999999</v>
          </cell>
          <cell r="E768">
            <v>31.593233164443973</v>
          </cell>
        </row>
        <row r="769">
          <cell r="D769">
            <v>1226.83</v>
          </cell>
          <cell r="E769">
            <v>34.035975284444248</v>
          </cell>
        </row>
        <row r="770">
          <cell r="D770">
            <v>1231.94</v>
          </cell>
          <cell r="E770">
            <v>34.053383264444619</v>
          </cell>
        </row>
        <row r="771">
          <cell r="D771">
            <v>1218.46</v>
          </cell>
          <cell r="E771">
            <v>34.019257914445234</v>
          </cell>
        </row>
        <row r="772">
          <cell r="D772">
            <v>1175.26</v>
          </cell>
          <cell r="E772">
            <v>33.410549474445133</v>
          </cell>
        </row>
        <row r="773">
          <cell r="D773">
            <v>1081.55</v>
          </cell>
          <cell r="E773">
            <v>29.054968264444369</v>
          </cell>
        </row>
        <row r="774">
          <cell r="D774">
            <v>955.39</v>
          </cell>
          <cell r="E774">
            <v>26.874897094443895</v>
          </cell>
        </row>
        <row r="775">
          <cell r="D775">
            <v>802.91</v>
          </cell>
          <cell r="E775">
            <v>26.681898644444345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04/12/2023</v>
          </cell>
          <cell r="C848" t="str">
            <v>05/12/2023</v>
          </cell>
          <cell r="D848" t="str">
            <v>06/12/2023</v>
          </cell>
          <cell r="E848" t="str">
            <v>07/12/2023</v>
          </cell>
          <cell r="F848" t="str">
            <v>08/12/2023</v>
          </cell>
          <cell r="G848" t="str">
            <v>09/12/2023</v>
          </cell>
          <cell r="H848" t="str">
            <v>10/12/2023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527ECDD4-E9DC-4E2A-BCB8-A5D6BBED33C2}" name="Table366" displayName="Table366" ref="C41:G43" headerRowCount="0" totalsRowShown="0" headerRowDxfId="672" dataDxfId="671" headerRowBorderDxfId="669" tableBorderDxfId="670" totalsRowBorderDxfId="668">
  <tableColumns count="5">
    <tableColumn id="1" xr3:uid="{66559B50-AC85-4416-A095-5603C22F4B92}" name="Java" headerRowDxfId="667" dataDxfId="666"/>
    <tableColumn id="2" xr3:uid="{660C88BA-0FCF-48CD-972F-D9E85C3AD997}" name="0" headerRowDxfId="665" dataDxfId="664"/>
    <tableColumn id="3" xr3:uid="{7E12AE39-BFF2-4227-9ED7-3B625212D430}" name="Java 43" headerRowDxfId="663" dataDxfId="662"/>
    <tableColumn id="4" xr3:uid="{A8103950-6F92-47DE-8504-9F680B57E87D}" name="Java 44" headerRowDxfId="661" dataDxfId="660"/>
    <tableColumn id="5" xr3:uid="{EDF0DF8C-E5C7-4582-8E78-8A0D9FAE426E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C33AD05-F26B-4A00-A7D9-7D89923ACBF4}" name="Table1475" displayName="Table1475" ref="C267:E273" totalsRowShown="0" headerRowDxfId="579" dataDxfId="578" headerRowBorderDxfId="576" tableBorderDxfId="577" totalsRowBorderDxfId="575">
  <autoFilter ref="C267:E273" xr:uid="{0C33AD05-F26B-4A00-A7D9-7D89923ACBF4}"/>
  <tableColumns count="3">
    <tableColumn id="1" xr3:uid="{DB4712C5-2CE4-4C85-8D7E-732A465039F6}" name="Zona 1" dataDxfId="574"/>
    <tableColumn id="2" xr3:uid="{F0E4A221-75CE-487B-9FE7-4F779322CFBF}" name="Zona 2" dataDxfId="573"/>
    <tableColumn id="3" xr3:uid="{FA045BD5-2EA6-4E0A-8E14-79EA002CD733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10DC0A10-5F42-4ED1-B97E-63A64E937C44}" name="Table131676" displayName="Table131676" ref="C287:E293" totalsRowShown="0" headerRowDxfId="571" dataDxfId="570" headerRowBorderDxfId="568" tableBorderDxfId="569" totalsRowBorderDxfId="567">
  <tableColumns count="3">
    <tableColumn id="1" xr3:uid="{D1EAC4A9-4CEF-4547-860D-374692C2262A}" name="Zona 1" dataDxfId="566"/>
    <tableColumn id="2" xr3:uid="{0C935384-7B64-4321-BE5C-70E44B61304B}" name="Zona 2" dataDxfId="565"/>
    <tableColumn id="3" xr3:uid="{16AE315C-5235-45D3-AA86-D3B75B86ED49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47BBA67E-4758-44C1-A28D-27A406F85D9E}" name="Table141777" displayName="Table141777" ref="C297:E303" totalsRowShown="0" headerRowDxfId="563" dataDxfId="562" headerRowBorderDxfId="560" tableBorderDxfId="561" totalsRowBorderDxfId="559">
  <autoFilter ref="C297:E303" xr:uid="{47BBA67E-4758-44C1-A28D-27A406F85D9E}"/>
  <tableColumns count="3">
    <tableColumn id="1" xr3:uid="{76EF69F8-31D0-4C45-B280-4EA967D48F08}" name="Zona 1" dataDxfId="558"/>
    <tableColumn id="2" xr3:uid="{50630134-0D16-4041-BEB6-EEB13CF75807}" name="Zona 2" dataDxfId="557"/>
    <tableColumn id="3" xr3:uid="{94E51222-612A-497B-A58D-5BF702D10D19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F767534B-6C07-4CCE-94B8-F40D4578DF1D}" name="Table14171878" displayName="Table14171878" ref="C318:E324" totalsRowShown="0" headerRowDxfId="555" dataDxfId="554" headerRowBorderDxfId="552" tableBorderDxfId="553" totalsRowBorderDxfId="551">
  <autoFilter ref="C318:E324" xr:uid="{F767534B-6C07-4CCE-94B8-F40D4578DF1D}"/>
  <tableColumns count="3">
    <tableColumn id="1" xr3:uid="{A4FD6101-8441-499D-A399-B28E9789242D}" name="Zona 1" dataDxfId="550"/>
    <tableColumn id="2" xr3:uid="{0B9C070E-FE19-48FA-9480-AE038FE1AEE7}" name="Zona 2" dataDxfId="549"/>
    <tableColumn id="3" xr3:uid="{5F8947E2-3825-4B97-8F2E-523AD3E815F5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C796D804-4784-458A-A894-E741780CFC85}" name="Table1417181979" displayName="Table1417181979" ref="C328:E334" totalsRowShown="0" headerRowDxfId="547" dataDxfId="546" headerRowBorderDxfId="544" tableBorderDxfId="545" totalsRowBorderDxfId="543">
  <autoFilter ref="C328:E334" xr:uid="{C796D804-4784-458A-A894-E741780CFC85}"/>
  <tableColumns count="3">
    <tableColumn id="1" xr3:uid="{DF2DD53E-FC69-4932-8F41-37F1077B15A4}" name="Zona 1" dataDxfId="542"/>
    <tableColumn id="2" xr3:uid="{8AF4F6BF-DDA0-475A-9935-7B72BEA9AEC5}" name="Zona 2" dataDxfId="541"/>
    <tableColumn id="3" xr3:uid="{4D8AB888-034D-4DF5-8EB2-AE810E2C2D4A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F4A8FC07-03F5-43A8-951D-66B24E6D6C97}" name="Table141718192080" displayName="Table141718192080" ref="C342:E348" totalsRowShown="0" headerRowDxfId="539" dataDxfId="538" headerRowBorderDxfId="536" tableBorderDxfId="537" totalsRowBorderDxfId="535">
  <autoFilter ref="C342:E348" xr:uid="{F4A8FC07-03F5-43A8-951D-66B24E6D6C97}"/>
  <tableColumns count="3">
    <tableColumn id="1" xr3:uid="{3351265C-44D8-423C-93F7-40C3AFC39F8E}" name="Zona 1" dataDxfId="534"/>
    <tableColumn id="2" xr3:uid="{6998A277-658D-42C7-A6E2-3B7C36C5D456}" name="Zona 2" dataDxfId="533"/>
    <tableColumn id="3" xr3:uid="{94E61A11-74DE-4C7A-8FF3-EE51D20C6926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FAD0BBE9-0103-4E57-9F8A-94E12AF563D1}" name="Table2081" displayName="Table2081" ref="C399:G438" totalsRowShown="0" headerRowDxfId="531" dataDxfId="530" headerRowBorderDxfId="528" tableBorderDxfId="529" totalsRowBorderDxfId="527">
  <autoFilter ref="C399:G438" xr:uid="{FAD0BBE9-0103-4E57-9F8A-94E12AF563D1}"/>
  <tableColumns count="5">
    <tableColumn id="1" xr3:uid="{EBF673AB-DE2A-401E-AC88-46A1313DEFCA}" name="Centrali" dataDxfId="526"/>
    <tableColumn id="2" xr3:uid="{3C5DFCA8-699D-48D6-8CBE-A0DD2264FA85}" name="Kapaciteti instaluar MW" dataDxfId="525"/>
    <tableColumn id="3" xr3:uid="{A40343A9-B164-4804-944B-E4023739A781}" name="Tensioni" dataDxfId="524"/>
    <tableColumn id="5" xr3:uid="{53B8A238-D63A-44D0-B189-F5039839BED2}" name="Lloji gjenerimit" dataDxfId="523"/>
    <tableColumn id="4" xr3:uid="{E7AAEF51-E77E-489A-85CC-2BDA73AC37D6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482CF579-15EE-4D02-95A2-4FC9BD35B628}" name="Table2182" displayName="Table2182" ref="D443:E467" totalsRowShown="0" headerRowDxfId="521" dataDxfId="520" headerRowBorderDxfId="518" tableBorderDxfId="519" totalsRowBorderDxfId="517">
  <autoFilter ref="D443:E467" xr:uid="{482CF579-15EE-4D02-95A2-4FC9BD35B628}"/>
  <tableColumns count="2">
    <tableColumn id="1" xr3:uid="{45D0EF93-F7F1-448C-98EC-AE52364E71D2}" name="Ora" dataDxfId="516"/>
    <tableColumn id="2" xr3:uid="{41D0FA43-9438-4BC3-878C-C67A16FD7981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F648E050-77EA-4BBB-9665-D79164575413}" name="Table202483" displayName="Table202483" ref="B497:G505" totalsRowShown="0" headerRowDxfId="514" dataDxfId="513" headerRowBorderDxfId="511" tableBorderDxfId="512" totalsRowBorderDxfId="510">
  <autoFilter ref="B497:G505" xr:uid="{F648E050-77EA-4BBB-9665-D79164575413}"/>
  <tableColumns count="6">
    <tableColumn id="1" xr3:uid="{F2CE4889-EAE7-4F74-A20D-A93E47B00952}" name="Centrali" dataDxfId="509"/>
    <tableColumn id="6" xr3:uid="{7D8E441E-86F2-4078-BC8A-AB2EE46E2F20}" name="Njesia" dataDxfId="508"/>
    <tableColumn id="2" xr3:uid="{423ED6D4-05C2-4519-850F-2B7FAC3BA739}" name="Kapaciteti instaluar MW" dataDxfId="507"/>
    <tableColumn id="3" xr3:uid="{8047B6B6-3A84-403F-A527-F5D0D4C44A72}" name="Tensioni" dataDxfId="506"/>
    <tableColumn id="4" xr3:uid="{2FB691FB-E81F-48DA-8F33-8A331C66D8FC}" name="Vendndodhja" dataDxfId="505"/>
    <tableColumn id="5" xr3:uid="{29642641-D178-42C0-BE9D-B424B0CBB1B8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F4DA99E8-1D45-4A4B-8B60-BF39F2DA720C}" name="Table2484" displayName="Table2484" ref="C384:E389" totalsRowShown="0" headerRowDxfId="503" dataDxfId="502" headerRowBorderDxfId="500" tableBorderDxfId="501" totalsRowBorderDxfId="499">
  <autoFilter ref="C384:E389" xr:uid="{F4DA99E8-1D45-4A4B-8B60-BF39F2DA720C}"/>
  <tableColumns count="3">
    <tableColumn id="1" xr3:uid="{B918BDF1-D205-46EE-A290-6A033AA91852}" name="Elementi" dataDxfId="498"/>
    <tableColumn id="2" xr3:uid="{9C9604BE-FDFF-42F4-BA45-A2EF076D4CEB}" name="Tipi" dataDxfId="497"/>
    <tableColumn id="3" xr3:uid="{0C6365E8-0315-4D19-A083-7E966CD100A5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A8F5BB55-4270-42E2-A64B-6B3ED2673112}" name="Table467" displayName="Table467" ref="C71:E123" totalsRowShown="0" headerRowDxfId="657" dataDxfId="656" headerRowBorderDxfId="654" tableBorderDxfId="655" totalsRowBorderDxfId="653">
  <autoFilter ref="C71:E123" xr:uid="{A8F5BB55-4270-42E2-A64B-6B3ED2673112}"/>
  <tableColumns count="3">
    <tableColumn id="1" xr3:uid="{6C37951F-EFFF-408E-81D2-78EA7DFEB2F8}" name="Java" dataDxfId="652"/>
    <tableColumn id="2" xr3:uid="{040D2B6A-EA73-45D5-B515-AC75C03CC4AE}" name="Min (MW)" dataDxfId="651"/>
    <tableColumn id="3" xr3:uid="{71B73110-6E6F-4C22-9F7F-73EEC4A12F12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B9AF5FF1-9927-422C-BBA5-D9AB6F687FB8}" name="Table285" displayName="Table285" ref="A552:H577" totalsRowShown="0" headerRowDxfId="495" dataDxfId="494" headerRowBorderDxfId="492" tableBorderDxfId="493" totalsRowBorderDxfId="491">
  <autoFilter ref="A552:H577" xr:uid="{B9AF5FF1-9927-422C-BBA5-D9AB6F687FB8}"/>
  <tableColumns count="8">
    <tableColumn id="1" xr3:uid="{707D3125-2C9D-4C67-91E4-CFB14DCD1011}" name="Ora" dataDxfId="490"/>
    <tableColumn id="2" xr3:uid="{9311042E-8476-4A3D-95BA-2735BC47787C}" name="aFRR+" dataDxfId="489"/>
    <tableColumn id="3" xr3:uid="{62A6FCFA-31FF-44F3-B5A5-1D416E0B4840}" name="aFRR-" dataDxfId="488"/>
    <tableColumn id="4" xr3:uid="{721DAFDE-07EC-4E11-A2B8-D71E86A56EF9}" name="mFRR+" dataDxfId="487"/>
    <tableColumn id="5" xr3:uid="{60715B22-48E8-4174-9F3D-FC0E76890AD2}" name="mFRR-" dataDxfId="486"/>
    <tableColumn id="6" xr3:uid="{5F96E844-2123-4C7E-9133-BF94FC02FC8F}" name="RR+" dataDxfId="485"/>
    <tableColumn id="7" xr3:uid="{ABED9CED-0B06-4F50-A6A4-497703C91F32}" name="RR-" dataDxfId="484"/>
    <tableColumn id="8" xr3:uid="{4B4DD0DF-E632-497F-AFBC-0B3CDAC16979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B9B0F38B-0028-496C-8286-2EF766CF59D5}" name="Table586" displayName="Table586" ref="C607:E775" totalsRowShown="0" headerRowDxfId="482" headerRowBorderDxfId="480" tableBorderDxfId="481" totalsRowBorderDxfId="479">
  <autoFilter ref="C607:E775" xr:uid="{B9B0F38B-0028-496C-8286-2EF766CF59D5}"/>
  <tableColumns count="3">
    <tableColumn id="1" xr3:uid="{EC16F3BB-B1F5-4361-B6D0-50757DD64E88}" name="Ora" dataDxfId="478"/>
    <tableColumn id="2" xr3:uid="{5CE12A16-A668-401A-9590-77EF8DFEFD21}" name="Ngarkesa (MWh)" dataDxfId="477"/>
    <tableColumn id="3" xr3:uid="{1C83D255-DF5F-42D5-AD65-090DFF3CC87A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92025B04-64BB-4D17-A822-B51A53666D95}" name="Table687" displayName="Table687" ref="C807:E819" totalsRowShown="0" headerRowDxfId="475" dataDxfId="474" headerRowBorderDxfId="472" tableBorderDxfId="473" totalsRowBorderDxfId="471">
  <autoFilter ref="C807:E819" xr:uid="{92025B04-64BB-4D17-A822-B51A53666D95}"/>
  <tableColumns count="3">
    <tableColumn id="1" xr3:uid="{BED7E320-FE8E-40BE-91BF-9A72783C5386}" name="Muaji" dataDxfId="470"/>
    <tableColumn id="2" xr3:uid="{E4DF38A6-F030-40DA-B7C5-95C6B51499E0}" name="Ngarkesa Mes." dataDxfId="469"/>
    <tableColumn id="3" xr3:uid="{C763EF64-E1E2-45EC-993E-A4F768E4A67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91DC4423-889E-4DE5-9C0D-BC5EB53EF87F}" name="Table12788" displayName="Table12788" ref="A849:H851" headerRowCount="0" totalsRowShown="0" headerRowDxfId="467" dataDxfId="466" headerRowBorderDxfId="464" tableBorderDxfId="465" totalsRowBorderDxfId="463">
  <tableColumns count="8">
    <tableColumn id="1" xr3:uid="{BD0ACEAD-7340-4632-89DC-CFCB35195ECE}" name="Data" headerRowDxfId="462" dataDxfId="461"/>
    <tableColumn id="2" xr3:uid="{1EAF763C-C507-429C-97E5-61537351A4FD}" name="10-26-2020" headerRowDxfId="460" dataDxfId="459"/>
    <tableColumn id="3" xr3:uid="{147EF1F9-33B6-48CA-A460-D626CF05AE91}" name="10-27-2020" headerRowDxfId="458" dataDxfId="457"/>
    <tableColumn id="4" xr3:uid="{3C36C1B6-43BE-403B-BCC0-4C8FA09EC184}" name="10-28-2020" headerRowDxfId="456" dataDxfId="455"/>
    <tableColumn id="5" xr3:uid="{6082488F-001B-4B85-8926-0E6A27BC0D42}" name="10-29-2020" headerRowDxfId="454" dataDxfId="453"/>
    <tableColumn id="6" xr3:uid="{5796D32C-6E89-4F81-8355-81F14A1762B1}" name="10-30-2020" headerRowDxfId="452" dataDxfId="451"/>
    <tableColumn id="7" xr3:uid="{8EAA2154-C141-4277-A4A1-DC95AE025159}" name="10-31-2020" headerRowDxfId="450" dataDxfId="449"/>
    <tableColumn id="8" xr3:uid="{D89EDF21-3834-4625-9C39-BDF50A415F66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3AE712CE-CED7-44E0-80E8-6E9D4A02C8FF}" name="Table2789" displayName="Table2789" ref="C876:F877" headerRowDxfId="446" headerRowBorderDxfId="444" tableBorderDxfId="445" totalsRowBorderDxfId="443">
  <autoFilter ref="C876:F877" xr:uid="{3AE712CE-CED7-44E0-80E8-6E9D4A02C8FF}"/>
  <tableColumns count="4">
    <tableColumn id="1" xr3:uid="{3F6943B9-9E0A-4089-9764-976E11D23E55}" name="Nr." totalsRowLabel="Total" dataDxfId="441" totalsRowDxfId="442"/>
    <tableColumn id="2" xr3:uid="{9E668306-4864-40CB-9563-3FB07E98A2F9}" name="Nenstacioni" dataDxfId="439" totalsRowDxfId="440"/>
    <tableColumn id="3" xr3:uid="{24D3EB00-8EE7-4CAA-BEE6-BC221C15F062}" name="Ora" dataDxfId="437" totalsRowDxfId="438"/>
    <tableColumn id="4" xr3:uid="{2BAF849D-4441-4B21-AF3C-304F64620348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17F91EC2-98C6-403D-8B0B-4A02C2E4F184}" name="Table272990" displayName="Table272990" ref="C881:F882" headerRowDxfId="434" headerRowBorderDxfId="432" tableBorderDxfId="433" totalsRowBorderDxfId="431">
  <autoFilter ref="C881:F882" xr:uid="{17F91EC2-98C6-403D-8B0B-4A02C2E4F184}"/>
  <tableColumns count="4">
    <tableColumn id="1" xr3:uid="{6B244E58-0C6D-4CB3-AC1D-D023768D2471}" name="Nr." totalsRowLabel="Total" dataDxfId="429" totalsRowDxfId="430"/>
    <tableColumn id="2" xr3:uid="{F618A550-50D3-4F4E-80E8-B5C481251ED0}" name="Nenstacioni" dataDxfId="427" totalsRowDxfId="428"/>
    <tableColumn id="3" xr3:uid="{AFA2786B-2C19-4787-88FE-ED2C4CCEAB6D}" name="Ora" dataDxfId="425" totalsRowDxfId="426"/>
    <tableColumn id="4" xr3:uid="{86DED825-FF10-4F82-8C92-7EDB77BA715D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23FB684E-90BD-4319-8E4E-30369352521B}" name="Table2991" displayName="Table2991" ref="C159:F183" totalsRowShown="0" headerRowDxfId="422" dataDxfId="421" headerRowBorderDxfId="419" tableBorderDxfId="420" totalsRowBorderDxfId="418">
  <autoFilter ref="C159:F183" xr:uid="{23FB684E-90BD-4319-8E4E-30369352521B}"/>
  <tableColumns count="4">
    <tableColumn id="1" xr3:uid="{995FDD8E-E338-405E-9E33-8501517ADD3B}" name="Ora" dataDxfId="417"/>
    <tableColumn id="2" xr3:uid="{455010DC-22E4-4654-A816-18116CF28903}" name="Prodhimi" dataDxfId="416"/>
    <tableColumn id="3" xr3:uid="{5899B7D1-4DD2-46C7-B7D6-140CC3ABE8DF}" name="Shkembimi" dataDxfId="415"/>
    <tableColumn id="4" xr3:uid="{99F93A66-DC3B-437E-A3AF-2396F7B381BD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9E481219-C41B-4519-A4DC-793709AF4BD8}" name="Table142692" displayName="Table142692" ref="C277:E283" totalsRowShown="0" headerRowDxfId="413" dataDxfId="412" headerRowBorderDxfId="410" tableBorderDxfId="411" totalsRowBorderDxfId="409">
  <autoFilter ref="C277:E283" xr:uid="{9E481219-C41B-4519-A4DC-793709AF4BD8}"/>
  <tableColumns count="3">
    <tableColumn id="1" xr3:uid="{26FB7668-9A60-4FF3-8E46-E845AEE753E5}" name="Zona 1" dataDxfId="408"/>
    <tableColumn id="2" xr3:uid="{3CF00F90-4260-485E-B943-3EE069604C75}" name="Zona 2" dataDxfId="407"/>
    <tableColumn id="3" xr3:uid="{340CD5FA-B468-47C1-A835-3343EF213E48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F01B520B-55D2-4AE2-8B51-79FE4ABD9CF9}" name="Table14173193" displayName="Table14173193" ref="C307:E313" totalsRowShown="0" headerRowDxfId="405" dataDxfId="404" headerRowBorderDxfId="402" tableBorderDxfId="403" totalsRowBorderDxfId="401">
  <autoFilter ref="C307:E313" xr:uid="{F01B520B-55D2-4AE2-8B51-79FE4ABD9CF9}"/>
  <tableColumns count="3">
    <tableColumn id="1" xr3:uid="{DC4F6936-D406-4887-8D09-39A832E4E3B1}" name="Zona 1" dataDxfId="400"/>
    <tableColumn id="2" xr3:uid="{6608700C-013E-423A-B055-1F381D8A796B}" name="Zona 2" dataDxfId="399"/>
    <tableColumn id="3" xr3:uid="{CFFB5535-FE08-4690-950C-D5C412D75CEB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57A6F01E-3973-4D03-971D-1F1C72C2354C}" name="Table194" displayName="Table194" ref="A11:H13" headerRowCount="0" totalsRowShown="0" headerRowDxfId="397" dataDxfId="396" headerRowBorderDxfId="394" tableBorderDxfId="395" totalsRowBorderDxfId="393">
  <tableColumns count="8">
    <tableColumn id="1" xr3:uid="{D9F06897-8364-4246-ABB1-BC863F6DCB78}" name="Data" headerRowDxfId="392" dataDxfId="391"/>
    <tableColumn id="2" xr3:uid="{034C3F75-0DE5-4B2D-9043-7060E3ADF8DA}" name="0.1.1900" headerRowDxfId="390" dataDxfId="389"/>
    <tableColumn id="3" xr3:uid="{24EF2E35-87A3-48DD-851C-A189C0F0CCCE}" name="10-27-2020" headerRowDxfId="388" dataDxfId="387"/>
    <tableColumn id="4" xr3:uid="{52A840C5-27DA-4E2B-AD6F-9E24DCE8375E}" name="10-28-2020" headerRowDxfId="386" dataDxfId="385"/>
    <tableColumn id="5" xr3:uid="{FDF71061-7B0F-45D9-8294-5622C054611C}" name="10-29-2020" headerRowDxfId="384" dataDxfId="383"/>
    <tableColumn id="6" xr3:uid="{8B0D476B-6A5E-41DB-B9C9-F2A501D3B41B}" name="10-30-2020" headerRowDxfId="382" dataDxfId="381"/>
    <tableColumn id="7" xr3:uid="{6C292D37-DFC0-4F8F-89DA-AE62BBCB165D}" name="10-31-2020" headerRowDxfId="380" dataDxfId="379"/>
    <tableColumn id="8" xr3:uid="{8CDE7381-61CE-4021-9448-FA82A7F680EF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FAE82A3B-9C3E-40AE-BAAF-E47BB8BC85AC}" name="Table768" displayName="Table768" ref="B215:G223" totalsRowShown="0" headerRowDxfId="649" headerRowBorderDxfId="647" tableBorderDxfId="648" totalsRowBorderDxfId="646" dataCellStyle="Normal">
  <autoFilter ref="B215:G223" xr:uid="{FAE82A3B-9C3E-40AE-BAAF-E47BB8BC85AC}"/>
  <tableColumns count="6">
    <tableColumn id="1" xr3:uid="{DA0C8342-AC10-48B0-BDDD-6261F364B003}" name="Elementi" dataDxfId="645" dataCellStyle="Normal"/>
    <tableColumn id="2" xr3:uid="{502A9CA2-EEB6-406D-85CC-504C20FA92A8}" name="Fillimi" dataDxfId="644" dataCellStyle="Normal"/>
    <tableColumn id="3" xr3:uid="{DFC68788-E292-4668-8896-EB9FC02E2AE7}" name="Perfundimi" dataDxfId="643" dataCellStyle="Normal"/>
    <tableColumn id="4" xr3:uid="{A67A2835-982C-4436-AE11-16DC5D4B3A0E}" name="Vendndodhja" dataCellStyle="Normal"/>
    <tableColumn id="5" xr3:uid="{784D9583-BE34-4F57-BF12-EE86CFC0DC5F}" name="Impakti ne kapacitetin kufitar" dataCellStyle="Normal"/>
    <tableColumn id="6" xr3:uid="{DACD08BD-4C92-4036-8F68-3D7272ACA137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37F93233-707A-4E01-B152-2B79379ABDF0}" name="Table3695" displayName="Table3695" ref="A354:G378" totalsRowShown="0" headerRowDxfId="376" headerRowBorderDxfId="374" tableBorderDxfId="375" totalsRowBorderDxfId="373" headerRowCellStyle="Normal" dataCellStyle="Normal">
  <tableColumns count="7">
    <tableColumn id="1" xr3:uid="{6DC8A95A-9FE4-4998-B439-0CD3B9A6A102}" name="Ora" dataDxfId="372" dataCellStyle="Normal"/>
    <tableColumn id="2" xr3:uid="{1BC18D89-3E5C-438A-82DB-26159C9565B6}" name=" Bistrice-Myrtos" dataDxfId="371" dataCellStyle="Normal"/>
    <tableColumn id="3" xr3:uid="{FDE70F1D-4794-4639-B358-39DDC7391415}" name=" FIERZE-PRIZREN" dataDxfId="370" dataCellStyle="Normal"/>
    <tableColumn id="4" xr3:uid="{1AEBB574-F371-4243-B119-E3FD3CBFD852}" name="KOPLIK-PODGORICA" dataDxfId="369" dataCellStyle="Normal"/>
    <tableColumn id="5" xr3:uid="{A2BADD69-9F74-4DB3-A2DF-45C421D18F9A}" name="KOMAN-KOSOVA" dataDxfId="368" dataCellStyle="Normal"/>
    <tableColumn id="6" xr3:uid="{3930B06D-2187-4165-90F9-404DE448F535}" name="TIRANA2-PODGORICE" dataDxfId="367" dataCellStyle="Normal"/>
    <tableColumn id="7" xr3:uid="{7CC4AEE5-00B6-4829-B71C-4B228CCA880A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97C325F9-6E11-4BAF-9CC7-74BD2E303808}" name="Table3796" displayName="Table3796" ref="A511:I535" totalsRowShown="0" headerRowDxfId="365" headerRowBorderDxfId="363" tableBorderDxfId="364" totalsRowBorderDxfId="362">
  <tableColumns count="9">
    <tableColumn id="1" xr3:uid="{E42A3D82-2C4A-47EC-8A35-36784C7EC734}" name="Ora" dataDxfId="361"/>
    <tableColumn id="2" xr3:uid="{9006717F-5738-4776-AC02-615E1D2DF9F7}" name="Fierze 1" dataDxfId="360"/>
    <tableColumn id="3" xr3:uid="{68CD6C32-3822-460B-89C9-8EEB210EAC3D}" name="Fierze 2" dataDxfId="359"/>
    <tableColumn id="4" xr3:uid="{F4FDCB86-81B9-48F9-9F74-C12EEBF9510D}" name="Fierze 3" dataDxfId="358"/>
    <tableColumn id="5" xr3:uid="{0400B9DD-2F7F-46AE-A96F-1AE0C4082124}" name="Fierze 4" dataDxfId="357"/>
    <tableColumn id="6" xr3:uid="{D9F886A3-2929-43C9-9D3D-28FD037A3582}" name="Koman 1" dataDxfId="356"/>
    <tableColumn id="7" xr3:uid="{BCB68146-8A58-4348-9BA8-2278C491FE5C}" name="Koman 2" dataDxfId="355"/>
    <tableColumn id="8" xr3:uid="{20966A3E-E1EC-44D3-870A-E3D28E49AE3D}" name="Koman 3" dataDxfId="354"/>
    <tableColumn id="9" xr3:uid="{0C47004C-B135-4351-95D8-46231BD75246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F3A3A17C-BBD3-45EF-BE55-8CC21CAAFA34}" name="Table4197" displayName="Table4197" ref="A539:I540" totalsRowShown="0" headerRowDxfId="352" dataDxfId="351" headerRowBorderDxfId="349" tableBorderDxfId="350" totalsRowBorderDxfId="348">
  <tableColumns count="9">
    <tableColumn id="1" xr3:uid="{BA3BDB15-43D9-44BE-AB5E-D9D5EDEE12F4}" name=" " dataDxfId="347"/>
    <tableColumn id="2" xr3:uid="{16BC756A-CD37-4B84-80A0-2C30E0BD4DBB}" name="Fierze 1" dataDxfId="346"/>
    <tableColumn id="3" xr3:uid="{ABFE219F-B042-45D2-8ED7-0A591BB0024D}" name="Fierze 2" dataDxfId="345"/>
    <tableColumn id="4" xr3:uid="{D7CDBFAD-A3B1-4BBF-A5B2-5B61E50944A6}" name="Fierze 3" dataDxfId="344"/>
    <tableColumn id="5" xr3:uid="{DD348266-16B7-4082-9B34-9DFFD1CF24C8}" name="Fierze 4" dataDxfId="343"/>
    <tableColumn id="6" xr3:uid="{172F3A7C-39F3-4191-B45D-8445E449D76B}" name="Koman 1" dataDxfId="342"/>
    <tableColumn id="7" xr3:uid="{40D93150-64D7-4249-B1C6-D43B1C4D57E5}" name="Koman 2" dataDxfId="341"/>
    <tableColumn id="8" xr3:uid="{64A2865B-344B-47F5-856C-216F2A6BE73F}" name="Koman 3" dataDxfId="340"/>
    <tableColumn id="9" xr3:uid="{670A52D3-019C-47B2-9222-E250ADBC7CDB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21EED946-106A-415E-92E1-05C18E4DB7FD}" name="Table12662" displayName="Table12662" ref="A11:H13" headerRowCount="0" totalsRowShown="0" headerRowDxfId="338" dataDxfId="337" headerRowBorderDxfId="335" tableBorderDxfId="336" totalsRowBorderDxfId="334">
  <tableColumns count="8">
    <tableColumn id="1" xr3:uid="{F4D0617D-968B-4B41-92EC-DEE1FC77AF5B}" name="Data" headerRowDxfId="333" dataDxfId="332"/>
    <tableColumn id="2" xr3:uid="{B93CE00B-28CF-4582-9FBF-ADF636BC8E9D}" name="0.1.1900" headerRowDxfId="331" dataDxfId="330"/>
    <tableColumn id="3" xr3:uid="{4B161CD2-39D2-472C-8909-6F30E5B8231C}" name="10-27-2020" headerRowDxfId="329" dataDxfId="328"/>
    <tableColumn id="4" xr3:uid="{77E55204-2ADD-4BCD-87CC-CB27AD06E326}" name="10-28-2020" headerRowDxfId="327" dataDxfId="326"/>
    <tableColumn id="5" xr3:uid="{9CFF13F0-3EBB-424B-9078-86D48803E5E4}" name="10-29-2020" headerRowDxfId="325" dataDxfId="324"/>
    <tableColumn id="6" xr3:uid="{4D0F68E4-A5DF-4C36-9584-C3ED62F03190}" name="10-30-2020" headerRowDxfId="323" dataDxfId="322"/>
    <tableColumn id="7" xr3:uid="{86B090AF-7CD7-42BC-B10F-E790CAA26272}" name="10-31-2020" headerRowDxfId="321" dataDxfId="320"/>
    <tableColumn id="8" xr3:uid="{D40E4422-52E5-409B-B487-838DDC214380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561E6D02-6DB3-4E56-A4FB-5601A1394B8A}" name="Table33163" displayName="Table33163" ref="C18:G20" headerRowCount="0" totalsRowShown="0" headerRowDxfId="317" dataDxfId="316" headerRowBorderDxfId="314" tableBorderDxfId="315" totalsRowBorderDxfId="313">
  <tableColumns count="5">
    <tableColumn id="1" xr3:uid="{AFC7BE38-8464-48B7-A631-CBA3A96AE4B5}" name="Java" headerRowDxfId="312" dataDxfId="311"/>
    <tableColumn id="2" xr3:uid="{24530BC0-8DE4-4DA5-9171-C5D00486F3F0}" name="0" headerRowDxfId="310" dataDxfId="309"/>
    <tableColumn id="3" xr3:uid="{2FA43A77-43C6-4870-A527-F3134661E1D0}" name="Java 43" headerRowDxfId="308" dataDxfId="307"/>
    <tableColumn id="4" xr3:uid="{B09F88D6-B3D9-423B-97E1-129FA0EF49C9}" name="Java 44" headerRowDxfId="306" dataDxfId="305"/>
    <tableColumn id="5" xr3:uid="{AF9BDDC7-AC6E-4ED6-B62E-69FBFBF28617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748F889E-E008-4022-88EB-24DFCC27D460}" name="Table43364" displayName="Table43364" ref="C25:E77" totalsRowShown="0" headerRowDxfId="302" dataDxfId="301" headerRowBorderDxfId="299" tableBorderDxfId="300" totalsRowBorderDxfId="298">
  <autoFilter ref="C25:E77" xr:uid="{748F889E-E008-4022-88EB-24DFCC27D460}"/>
  <tableColumns count="3">
    <tableColumn id="1" xr3:uid="{3643C7BE-6566-4666-8901-806E7C4F9DDA}" name="Week" dataDxfId="297"/>
    <tableColumn id="2" xr3:uid="{EFB93725-C9D1-469D-95F2-ECE693BBD1D9}" name="Min (MW)" dataDxfId="296"/>
    <tableColumn id="3" xr3:uid="{7D91C5FD-F555-435D-8320-910D79542DF2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31991D28-15E8-4B0A-8CD7-FE1DAB41EDCC}" name="Table73465" displayName="Table73465" ref="B112:G120" totalsRowShown="0" headerRowDxfId="294" dataDxfId="293" headerRowBorderDxfId="291" tableBorderDxfId="292" totalsRowBorderDxfId="290">
  <autoFilter ref="B112:G120" xr:uid="{31991D28-15E8-4B0A-8CD7-FE1DAB41EDCC}"/>
  <tableColumns count="6">
    <tableColumn id="1" xr3:uid="{B5BF4D05-6AE8-4383-BD71-4BCCD6B53D22}" name="Element" dataDxfId="289"/>
    <tableColumn id="2" xr3:uid="{87106381-322E-4341-85DA-2B595010916D}" name="Start" dataDxfId="288"/>
    <tableColumn id="3" xr3:uid="{B23F25E8-8F2F-44A0-AB49-CF473920B241}" name="End" dataDxfId="287"/>
    <tableColumn id="4" xr3:uid="{12008D83-7534-4813-B60C-769FEC923E1B}" name="Location" dataDxfId="286"/>
    <tableColumn id="5" xr3:uid="{470B2DCA-32BA-49DA-B281-535057720673}" name="NTC impact" dataDxfId="285"/>
    <tableColumn id="6" xr3:uid="{1AA98F51-10BA-41E7-93D2-9B4FA4C2C9CA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805AA089-A8F2-4264-8D8C-6546FD7582C0}" name="Table793566" displayName="Table793566" ref="B125:G126" totalsRowShown="0" headerRowDxfId="283" dataDxfId="282" headerRowBorderDxfId="280" tableBorderDxfId="281" totalsRowBorderDxfId="279">
  <autoFilter ref="B125:G126" xr:uid="{805AA089-A8F2-4264-8D8C-6546FD7582C0}"/>
  <tableColumns count="6">
    <tableColumn id="1" xr3:uid="{E8D82C8B-E9BD-4C57-9ACA-133BC054DE44}" name="Element" dataDxfId="278"/>
    <tableColumn id="2" xr3:uid="{487849A8-F417-4409-865D-96D51D2D3254}" name="Start" dataDxfId="277"/>
    <tableColumn id="3" xr3:uid="{20DA5845-50C3-4D2E-8EA6-D2CC653F9D18}" name="End" dataDxfId="276"/>
    <tableColumn id="4" xr3:uid="{11017128-0D08-4691-A56E-45732F9D0499}" name="Location" dataDxfId="275"/>
    <tableColumn id="5" xr3:uid="{4C93F1FF-37A2-4410-A786-E4992956E4C3}" name="NTC impact" dataDxfId="274"/>
    <tableColumn id="6" xr3:uid="{F1E86C86-35F6-432B-AB52-F2D26FFDD5F1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17B652D5-A330-47C8-AE25-0D3011F2695B}" name="Table93667" displayName="Table93667" ref="B134:G135" totalsRowShown="0" headerRowDxfId="272" dataDxfId="271" headerRowBorderDxfId="269" tableBorderDxfId="270" totalsRowBorderDxfId="268">
  <autoFilter ref="B134:G135" xr:uid="{17B652D5-A330-47C8-AE25-0D3011F2695B}"/>
  <tableColumns count="6">
    <tableColumn id="1" xr3:uid="{54D272C7-E2AE-4D7A-BAA4-1257F190C743}" name="Element" dataDxfId="267"/>
    <tableColumn id="2" xr3:uid="{7714FFCC-C51F-4D9E-A193-84404D35A223}" name="Location" dataDxfId="266"/>
    <tableColumn id="3" xr3:uid="{9635A270-5555-46C2-B8B0-1048541C7830}" name="Installed capacity (MWh)" dataDxfId="265"/>
    <tableColumn id="4" xr3:uid="{6A30B389-0BA7-4BED-B329-9E5DEDDD5D12}" name="Generation Type" dataDxfId="264"/>
    <tableColumn id="5" xr3:uid="{8BFEF13B-8325-491F-9603-4B53DD37D5CC}" name="Reason" dataDxfId="263"/>
    <tableColumn id="6" xr3:uid="{CE0F1490-BFE3-433E-A704-A1466D1A072B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1ABF07DC-2BE8-4D19-BAF9-2D843FC33375}" name="Table9113768" displayName="Table9113768" ref="B139:G140" totalsRowShown="0" headerRowDxfId="261" dataDxfId="260" headerRowBorderDxfId="258" tableBorderDxfId="259" totalsRowBorderDxfId="257">
  <autoFilter ref="B139:G140" xr:uid="{1ABF07DC-2BE8-4D19-BAF9-2D843FC33375}"/>
  <tableColumns count="6">
    <tableColumn id="1" xr3:uid="{A5E0061B-61BC-45F8-9EFF-8681814526ED}" name="Elementi" dataDxfId="256"/>
    <tableColumn id="2" xr3:uid="{52E0AE23-AA8E-4742-A0EC-57BBB9E7D275}" name="Vendndodhja" dataDxfId="255"/>
    <tableColumn id="3" xr3:uid="{37D0C82C-B4DF-4FF0-9B88-49111DEDF9E3}" name="Kapaciteti I instaluar(MWh)" dataDxfId="254"/>
    <tableColumn id="4" xr3:uid="{179B09E6-2355-45E3-AE1F-93E057F083EE}" name="Lloji gjenerimit" dataDxfId="253"/>
    <tableColumn id="5" xr3:uid="{7D5FA6CA-B2F8-4945-BC5E-07ACDF4B5246}" name="Arsyeja" dataDxfId="252"/>
    <tableColumn id="6" xr3:uid="{BAED03E2-AB83-46A4-8B0A-0A446E8D701A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5178692-324A-4F38-BA17-282FD1DA6CF1}" name="Table7969" displayName="Table7969" ref="B228:G229" totalsRowShown="0" headerRowDxfId="642" dataDxfId="641" headerRowBorderDxfId="639" tableBorderDxfId="640" totalsRowBorderDxfId="638">
  <autoFilter ref="B228:G229" xr:uid="{05178692-324A-4F38-BA17-282FD1DA6CF1}"/>
  <tableColumns count="6">
    <tableColumn id="1" xr3:uid="{05C369DB-8400-41EC-B8DF-3AF4CA8CCAD6}" name="Elementi" dataDxfId="637"/>
    <tableColumn id="2" xr3:uid="{2C5A6638-54EA-4F56-AE5F-A7130953A65F}" name="Fillimi" dataDxfId="636"/>
    <tableColumn id="3" xr3:uid="{F6F765D5-F790-43BB-A6C9-546C7E780E24}" name="Perfundimi" dataDxfId="635"/>
    <tableColumn id="4" xr3:uid="{231D9971-9BEB-4950-BA62-FEA4005E4365}" name="Vendndoshja" dataDxfId="634"/>
    <tableColumn id="5" xr3:uid="{44372658-1FA7-4A56-996E-1513EC09B161}" name="Impakti ne kapacitetin kufitar" dataDxfId="633"/>
    <tableColumn id="6" xr3:uid="{570E5545-0BF3-446D-B50A-40E2E5D4BC80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C2A92BE1-2716-4C54-BD5A-071195D89BFB}" name="Table911123869" displayName="Table911123869" ref="B144:G145" totalsRowShown="0" headerRowDxfId="250" dataDxfId="249" headerRowBorderDxfId="247" tableBorderDxfId="248" totalsRowBorderDxfId="246">
  <autoFilter ref="B144:G145" xr:uid="{C2A92BE1-2716-4C54-BD5A-071195D89BFB}"/>
  <tableColumns count="6">
    <tableColumn id="1" xr3:uid="{ACF3F24A-8A4F-41B9-B8A7-2939EB389A46}" name="Element" dataDxfId="245"/>
    <tableColumn id="2" xr3:uid="{942E007C-50E7-42C4-A82E-93C431BF0306}" name="Location" dataDxfId="244"/>
    <tableColumn id="3" xr3:uid="{34CC27BF-F5AF-409C-B0CE-218CE784D2CE}" name="Installed capacity (MWh)" dataDxfId="243"/>
    <tableColumn id="4" xr3:uid="{1F4E6DEC-C139-4EBF-B30C-178673BDEFDC}" name="Generation Type" dataDxfId="242"/>
    <tableColumn id="5" xr3:uid="{13E9A48C-7C00-4CD5-890F-448994350BFE}" name="Reason" dataDxfId="241"/>
    <tableColumn id="6" xr3:uid="{3E8A6F70-AA9C-49E2-9D21-55D21A9E6E47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4CA0D255-3E62-4C87-A5A4-CC8CA7B37B16}" name="Table91112133970" displayName="Table91112133970" ref="B149:G150" totalsRowShown="0" headerRowDxfId="239" dataDxfId="238" headerRowBorderDxfId="236" tableBorderDxfId="237" totalsRowBorderDxfId="235">
  <autoFilter ref="B149:G150" xr:uid="{4CA0D255-3E62-4C87-A5A4-CC8CA7B37B16}"/>
  <tableColumns count="6">
    <tableColumn id="1" xr3:uid="{5F2A47FA-67F3-41B8-B1D0-CD6DB9766099}" name="Element" dataDxfId="234"/>
    <tableColumn id="2" xr3:uid="{515300CE-F6C8-4385-8E76-8DF51DC2406F}" name="Location" dataDxfId="233"/>
    <tableColumn id="3" xr3:uid="{87CC3108-F6BD-4702-8B03-B84B979AF926}" name="Installed capacity (MWh)" dataDxfId="232"/>
    <tableColumn id="4" xr3:uid="{24EB9B52-ACE9-4F22-B901-E4B312AFAF45}" name="Generation Type" dataDxfId="231"/>
    <tableColumn id="5" xr3:uid="{2FFF024E-0596-4CA9-B0CE-A8F3A7A11E78}" name="Reason" dataDxfId="230"/>
    <tableColumn id="6" xr3:uid="{109C3F63-1070-474D-9892-F2951CF4503D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40FEEC73-BC18-41D5-8EAD-4F7E9EB226B2}" name="Table134071" displayName="Table134071" ref="C154:E160" totalsRowShown="0" headerRowDxfId="228" dataDxfId="227" headerRowBorderDxfId="225" tableBorderDxfId="226" totalsRowBorderDxfId="224">
  <autoFilter ref="C154:E160" xr:uid="{40FEEC73-BC18-41D5-8EAD-4F7E9EB226B2}"/>
  <tableColumns count="3">
    <tableColumn id="1" xr3:uid="{86C75DA4-57BA-4E66-82D8-8C9BBD86203C}" name="Area 1" dataDxfId="223"/>
    <tableColumn id="2" xr3:uid="{94953604-CC13-4440-BCE0-CFA1D6FEBB24}" name="Area 2" dataDxfId="222"/>
    <tableColumn id="3" xr3:uid="{DA901D21-9782-498F-9C93-784B565886F3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1EE940CB-4499-49BE-B96A-2805ADF45EDF}" name="Table144172" displayName="Table144172" ref="C164:E170" totalsRowShown="0" headerRowDxfId="220" dataDxfId="219" headerRowBorderDxfId="217" tableBorderDxfId="218" totalsRowBorderDxfId="216">
  <autoFilter ref="C164:E170" xr:uid="{1EE940CB-4499-49BE-B96A-2805ADF45EDF}"/>
  <tableColumns count="3">
    <tableColumn id="1" xr3:uid="{DFA9EF8D-69E7-48A9-906B-42B296A9C428}" name="Area 1" dataDxfId="215"/>
    <tableColumn id="2" xr3:uid="{C35B7130-3237-4ECD-BD01-357F1C239870}" name="Area 2" dataDxfId="214"/>
    <tableColumn id="3" xr3:uid="{16602250-FC91-4C28-8C7C-A6494BA705F2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35DC1F57-3C8D-4542-A190-DE3F11DB769E}" name="Table13164273" displayName="Table13164273" ref="C184:E190" totalsRowShown="0" headerRowDxfId="212" dataDxfId="211" headerRowBorderDxfId="209" tableBorderDxfId="210" totalsRowBorderDxfId="208">
  <autoFilter ref="C184:E190" xr:uid="{35DC1F57-3C8D-4542-A190-DE3F11DB769E}"/>
  <tableColumns count="3">
    <tableColumn id="1" xr3:uid="{3BADE3A2-6212-48D1-BEE2-BD9E57B17144}" name="Area 1" dataDxfId="207"/>
    <tableColumn id="2" xr3:uid="{84339DB7-3859-4020-A8D9-DA31E8E472F4}" name="Area 2" dataDxfId="206"/>
    <tableColumn id="3" xr3:uid="{A556F658-9F1E-4876-A454-39E27B52E429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AFA96456-12DA-4504-98B2-3BE9D4A1BA2D}" name="Table14174374" displayName="Table14174374" ref="C194:E200" totalsRowShown="0" headerRowDxfId="204" dataDxfId="203" headerRowBorderDxfId="201" tableBorderDxfId="202" totalsRowBorderDxfId="200">
  <autoFilter ref="C194:E200" xr:uid="{AFA96456-12DA-4504-98B2-3BE9D4A1BA2D}"/>
  <tableColumns count="3">
    <tableColumn id="1" xr3:uid="{D18C6097-341E-48E5-8DDA-66259ECD68DD}" name="Area 1" dataDxfId="199"/>
    <tableColumn id="2" xr3:uid="{62015532-21F9-4AB4-9670-A24FFB8B1950}" name="Area 2" dataDxfId="198"/>
    <tableColumn id="3" xr3:uid="{3E2454A6-46B8-4D69-8081-4D1790859DF7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98090E1C-1888-4909-A997-B6821C777905}" name="Table1417184475" displayName="Table1417184475" ref="C215:E221" totalsRowShown="0" headerRowDxfId="196" dataDxfId="195" headerRowBorderDxfId="193" tableBorderDxfId="194" totalsRowBorderDxfId="192">
  <autoFilter ref="C215:E221" xr:uid="{98090E1C-1888-4909-A997-B6821C777905}"/>
  <tableColumns count="3">
    <tableColumn id="1" xr3:uid="{F8C75946-6C38-4AFB-B193-91711B62C517}" name="Area 1" dataDxfId="191"/>
    <tableColumn id="2" xr3:uid="{508BBF0A-C353-4FEA-BF4C-E4CF836A560D}" name="Area 2" dataDxfId="190"/>
    <tableColumn id="3" xr3:uid="{D1E34E49-1C47-4796-AC35-5BABD13DE10A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31391C9E-078E-45B1-8100-EFA5C59619FB}" name="Table141718194676" displayName="Table141718194676" ref="C225:E231" totalsRowShown="0" headerRowDxfId="188" dataDxfId="187" headerRowBorderDxfId="185" tableBorderDxfId="186" totalsRowBorderDxfId="184">
  <autoFilter ref="C225:E231" xr:uid="{31391C9E-078E-45B1-8100-EFA5C59619FB}"/>
  <tableColumns count="3">
    <tableColumn id="1" xr3:uid="{96527EBB-88EA-4EC6-8AD4-734E4A164E64}" name="Area 1" dataDxfId="183"/>
    <tableColumn id="2" xr3:uid="{76F4330A-4626-4C10-AA19-AFD401787A7F}" name="Area 2" dataDxfId="182"/>
    <tableColumn id="3" xr3:uid="{24BB923B-61B4-4A7B-ABD3-9DD7A23F780D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CDA91BAB-7837-4183-815D-CFD3700C7381}" name="Table14171819204777" displayName="Table14171819204777" ref="C239:E245" totalsRowShown="0" headerRowDxfId="180" dataDxfId="179" headerRowBorderDxfId="177" tableBorderDxfId="178" totalsRowBorderDxfId="176">
  <autoFilter ref="C239:E245" xr:uid="{CDA91BAB-7837-4183-815D-CFD3700C7381}"/>
  <tableColumns count="3">
    <tableColumn id="1" xr3:uid="{2EF5B7DF-8326-4482-85B0-1F7AD419EE43}" name="Area 1" dataDxfId="175"/>
    <tableColumn id="2" xr3:uid="{7B4503B6-4E2A-421C-BEC6-4EA047473EB8}" name="Area 2" dataDxfId="174"/>
    <tableColumn id="3" xr3:uid="{1F2CAB46-C1D5-42DA-9F98-A996B71EF432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FCB4D3B6-78F0-426A-A5AD-E4F9B603AAAF}" name="Table204878" displayName="Table204878" ref="C296:G335" totalsRowShown="0" headerRowDxfId="172" dataDxfId="171" headerRowBorderDxfId="169" tableBorderDxfId="170" totalsRowBorderDxfId="168">
  <autoFilter ref="C296:G335" xr:uid="{FCB4D3B6-78F0-426A-A5AD-E4F9B603AAAF}"/>
  <tableColumns count="5">
    <tableColumn id="1" xr3:uid="{96B32269-7D28-4569-AB4A-DF0A3FB48BA3}" name="Power Plant" dataDxfId="167"/>
    <tableColumn id="2" xr3:uid="{5DD6098E-42EF-4CC7-A2D5-11F48262ADC4}" name="Installed Capacity" dataDxfId="166"/>
    <tableColumn id="3" xr3:uid="{EF8100B3-59B3-4AE2-B94D-5ADD424F3783}" name="Voltage" dataDxfId="165"/>
    <tableColumn id="5" xr3:uid="{A69C558D-40F4-4A58-B263-E11C8C55631F}" name="Generation type" dataDxfId="164"/>
    <tableColumn id="4" xr3:uid="{76563EB7-6D56-4C3D-8A45-62EE0640FCA2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71638BC3-B10C-4787-8D1B-178191A1AC60}" name="Table970" displayName="Table970" ref="B237:G238" totalsRowShown="0" headerRowDxfId="631" dataDxfId="630" headerRowBorderDxfId="628" tableBorderDxfId="629" totalsRowBorderDxfId="627">
  <autoFilter ref="B237:G238" xr:uid="{71638BC3-B10C-4787-8D1B-178191A1AC60}"/>
  <tableColumns count="6">
    <tableColumn id="1" xr3:uid="{18AD0ADD-B002-405D-B9B6-78D2FAD3FD0E}" name="Elementi" dataDxfId="626"/>
    <tableColumn id="2" xr3:uid="{E2830C24-AC31-4C97-BB8D-4F5D1798E1CB}" name="Vendndodhja" dataDxfId="625"/>
    <tableColumn id="3" xr3:uid="{BBE99D9A-0650-40A5-A48F-213A4F01F377}" name="Kapaciteti I instaluar(MWh)" dataDxfId="624"/>
    <tableColumn id="4" xr3:uid="{5CFAD2C3-BA53-4EB6-87BD-8A67B3B088F1}" name="Lloji gjenerimit" dataDxfId="623"/>
    <tableColumn id="5" xr3:uid="{B410A7D1-3A7C-4540-925A-AF60D34712D8}" name="Arsyeja" dataDxfId="622"/>
    <tableColumn id="6" xr3:uid="{A660756C-F3B7-45D9-940C-512090384732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D2A7ED2E-B2A0-4B74-9D66-492035F222FE}" name="Table214979" displayName="Table214979" ref="D340:E364" totalsRowShown="0" headerRowDxfId="162" dataDxfId="161" headerRowBorderDxfId="159" tableBorderDxfId="160" totalsRowBorderDxfId="158">
  <autoFilter ref="D340:E364" xr:uid="{D2A7ED2E-B2A0-4B74-9D66-492035F222FE}"/>
  <tableColumns count="2">
    <tableColumn id="1" xr3:uid="{4B707CB8-3F75-44FC-B3D2-95F942F74B3F}" name="Hour" dataDxfId="157"/>
    <tableColumn id="2" xr3:uid="{93C69A15-0AA7-40B3-BD6F-B40B55344AD0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EC807135-0E36-4E71-9BE4-D133F8CE1AF2}" name="Table20245280" displayName="Table20245280" ref="B368:G376" totalsRowShown="0" headerRowDxfId="155" dataDxfId="154" headerRowBorderDxfId="152" tableBorderDxfId="153" totalsRowBorderDxfId="151">
  <autoFilter ref="B368:G376" xr:uid="{EC807135-0E36-4E71-9BE4-D133F8CE1AF2}"/>
  <tableColumns count="6">
    <tableColumn id="1" xr3:uid="{E6AD6B60-4800-4592-9C5D-8551CB983F5B}" name="Power Plant" dataDxfId="150"/>
    <tableColumn id="6" xr3:uid="{2C710970-5EB9-47A1-91A8-F903DBB45D0A}" name="Unit" dataDxfId="149"/>
    <tableColumn id="2" xr3:uid="{766E5AF0-DF0C-42CC-B328-ED238FED1E2E}" name="Installed capacity" dataDxfId="148"/>
    <tableColumn id="3" xr3:uid="{E9AE29E9-DC77-4581-87CC-28531C8E4A69}" name="Voltage" dataDxfId="147"/>
    <tableColumn id="4" xr3:uid="{2195AC1E-16A5-46F7-9229-B91B98ED8AFB}" name="Location" dataDxfId="146"/>
    <tableColumn id="5" xr3:uid="{0A1ED259-BE0D-41CB-90C9-AF2A884EA2FA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4F5F6CE9-DAEB-499E-AE3E-109F36DBC894}" name="Table245481" displayName="Table245481" ref="C281:E286" totalsRowShown="0" headerRowDxfId="144" dataDxfId="143" headerRowBorderDxfId="141" tableBorderDxfId="142" totalsRowBorderDxfId="140">
  <autoFilter ref="C281:E286" xr:uid="{4F5F6CE9-DAEB-499E-AE3E-109F36DBC894}"/>
  <tableColumns count="3">
    <tableColumn id="1" xr3:uid="{26A0EFBF-6DAF-4301-8A60-7A0D167B21E1}" name="Element" dataDxfId="139"/>
    <tableColumn id="2" xr3:uid="{1F0BAC84-5CB9-458A-AAC7-A677335CDBC7}" name="Type" dataDxfId="138"/>
    <tableColumn id="3" xr3:uid="{295C9885-EFD3-4E59-AC0F-39DB601B9884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E98BB061-5003-4A95-9310-DACA8182E98C}" name="Table25582" displayName="Table25582" ref="A425:H450" totalsRowShown="0" headerRowDxfId="136" dataDxfId="135" headerRowBorderDxfId="133" tableBorderDxfId="134" totalsRowBorderDxfId="132">
  <autoFilter ref="A425:H450" xr:uid="{E98BB061-5003-4A95-9310-DACA8182E98C}"/>
  <tableColumns count="8">
    <tableColumn id="1" xr3:uid="{28771670-61C7-4927-B509-D966D1CC8E03}" name="Hour" dataDxfId="131"/>
    <tableColumn id="2" xr3:uid="{AAF88B51-3FBB-45C4-86C6-40A22AB6D5D3}" name="aFRR+" dataDxfId="130"/>
    <tableColumn id="3" xr3:uid="{597B33C1-18C2-4DBA-B17F-EA5A8CDD261C}" name="aFRR-" dataDxfId="129"/>
    <tableColumn id="4" xr3:uid="{E702B3E9-3293-44FF-87EB-041CE978CAA9}" name="mFRR+" dataDxfId="128"/>
    <tableColumn id="5" xr3:uid="{855FD777-241E-4CF8-9F84-AB26F922AB71}" name="mFRR-" dataDxfId="127"/>
    <tableColumn id="6" xr3:uid="{AA7A0734-8666-4F6A-B76E-B0D208B73983}" name="RR+" dataDxfId="126"/>
    <tableColumn id="7" xr3:uid="{6D6444C1-0D37-4BBF-9FB7-625D4FC4F37C}" name="RR-" dataDxfId="125"/>
    <tableColumn id="8" xr3:uid="{CD2AC801-A009-4FB7-B595-FEA6F7295958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753FF72A-D85E-461E-9C7C-865B78471212}" name="Table55683" displayName="Table55683" ref="C480:E648" totalsRowShown="0" headerRowDxfId="123" headerRowBorderDxfId="121" tableBorderDxfId="122" totalsRowBorderDxfId="120">
  <autoFilter ref="C480:E648" xr:uid="{753FF72A-D85E-461E-9C7C-865B78471212}"/>
  <tableColumns count="3">
    <tableColumn id="1" xr3:uid="{647F64BD-E1C2-4AC9-9DDB-E5BAD48BA86B}" name="hour" dataDxfId="119"/>
    <tableColumn id="2" xr3:uid="{068C6815-7D66-4398-B3F8-C8F6AB154B42}" name="Load (MWh)" dataDxfId="118"/>
    <tableColumn id="3" xr3:uid="{E1174841-DF24-4DE9-B31A-FD6C34E425D0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73702D6A-0DF6-4488-8D97-FB609BF03480}" name="Table65784" displayName="Table65784" ref="C652:E664" totalsRowShown="0" headerRowDxfId="116" dataDxfId="115" headerRowBorderDxfId="113" tableBorderDxfId="114" totalsRowBorderDxfId="112">
  <autoFilter ref="C652:E664" xr:uid="{73702D6A-0DF6-4488-8D97-FB609BF03480}"/>
  <tableColumns count="3">
    <tableColumn id="1" xr3:uid="{5A3D6AB6-F2B4-4D25-9CB9-FF087E9DD41B}" name="Month" dataDxfId="111"/>
    <tableColumn id="2" xr3:uid="{6593CF24-9BEB-4026-8138-07D75E8B16EC}" name="Average Load" dataDxfId="110"/>
    <tableColumn id="3" xr3:uid="{EA566B83-EA75-4567-8790-4496F2568566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18F88CB8-C51B-4438-B856-961BE1DD4239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333FE939-916B-48AC-8E98-67B7651BC8B8}" name="Data" headerRowDxfId="103" dataDxfId="102"/>
    <tableColumn id="2" xr3:uid="{7591A6CF-5ADD-4886-A23F-B555710026C3}" name="10-26-2020" headerRowDxfId="101" dataDxfId="100"/>
    <tableColumn id="3" xr3:uid="{27969F9C-3162-4EBC-945F-A15CA31FEB23}" name="10-27-2020" headerRowDxfId="99" dataDxfId="98"/>
    <tableColumn id="4" xr3:uid="{3DAC6FB3-FEBB-46D3-B21E-1F99DF4A268E}" name="10-28-2020" headerRowDxfId="97" dataDxfId="96"/>
    <tableColumn id="5" xr3:uid="{72AE5F3E-4C65-4222-A3FD-DB3AB294A4E5}" name="10-29-2020" headerRowDxfId="95" dataDxfId="94"/>
    <tableColumn id="6" xr3:uid="{954CCAD8-92A5-4497-9C2C-F3B41AC732A3}" name="10-30-2020" headerRowDxfId="93" dataDxfId="92"/>
    <tableColumn id="7" xr3:uid="{6D4F3AE2-A523-4A88-8297-B7EFFA74D8CC}" name="10-31-2020" headerRowDxfId="91" dataDxfId="90"/>
    <tableColumn id="8" xr3:uid="{9726C9D2-5DDB-482A-A98D-B070BE189AED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C2E05D1F-92C8-403F-AF7C-ACC61658062F}" name="Table275986" displayName="Table275986" ref="C675:F676" headerRowDxfId="87" headerRowBorderDxfId="85" tableBorderDxfId="86" totalsRowBorderDxfId="84">
  <autoFilter ref="C675:F676" xr:uid="{C2E05D1F-92C8-403F-AF7C-ACC61658062F}"/>
  <tableColumns count="4">
    <tableColumn id="1" xr3:uid="{CFEB6BFF-DE64-4694-9CFD-C859B99D68D6}" name="Nr." totalsRowLabel="Total" dataDxfId="82" totalsRowDxfId="83"/>
    <tableColumn id="2" xr3:uid="{C180720F-843C-427B-8AB1-49A7C8BB07AA}" name="Substation" dataDxfId="80" totalsRowDxfId="81"/>
    <tableColumn id="3" xr3:uid="{0FDEE0EC-0323-4AF7-BC7E-704EE5048545}" name="Hour" dataDxfId="78" totalsRowDxfId="79"/>
    <tableColumn id="4" xr3:uid="{8217628C-6751-415D-B09C-4F4F58A29B31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6E052240-6F80-475E-85E0-D59614B761C2}" name="Table27296087" displayName="Table27296087" ref="C680:F681" headerRowDxfId="75" headerRowBorderDxfId="73" tableBorderDxfId="74" totalsRowBorderDxfId="72">
  <autoFilter ref="C680:F681" xr:uid="{6E052240-6F80-475E-85E0-D59614B761C2}"/>
  <tableColumns count="4">
    <tableColumn id="1" xr3:uid="{CF7F4EF9-4705-4E42-A599-54A3FC822084}" name="Nr." totalsRowLabel="Total" dataDxfId="70" totalsRowDxfId="71"/>
    <tableColumn id="2" xr3:uid="{306A8675-298A-4E57-82C6-D544D91C0FBD}" name="Substation" dataDxfId="68" totalsRowDxfId="69"/>
    <tableColumn id="3" xr3:uid="{7BD199C1-5828-4364-994D-4BDDACF21D4C}" name="Hour" dataDxfId="66" totalsRowDxfId="67"/>
    <tableColumn id="4" xr3:uid="{DCD7004C-CE06-49C9-9344-4B72EA0109E9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25E361C3-8CDE-4141-9D15-63FE867D0282}" name="Table296188" displayName="Table296188" ref="C84:F108" totalsRowShown="0" headerRowDxfId="63" dataDxfId="62" headerRowBorderDxfId="60" tableBorderDxfId="61" totalsRowBorderDxfId="59">
  <autoFilter ref="C84:F108" xr:uid="{25E361C3-8CDE-4141-9D15-63FE867D0282}"/>
  <tableColumns count="4">
    <tableColumn id="1" xr3:uid="{A9A3C918-357F-4CDB-9604-EE221563FB13}" name="Hour" dataDxfId="58"/>
    <tableColumn id="2" xr3:uid="{5CC35D8B-D25D-441E-A116-5CAAC8B7FED5}" name="Production" dataDxfId="57"/>
    <tableColumn id="3" xr3:uid="{F03988C1-D428-4AAC-AD73-56C4E83482DA}" name="Exchange" dataDxfId="56"/>
    <tableColumn id="4" xr3:uid="{9F709A5F-9B6B-43AB-B29E-62B3FA09138D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290531F5-93EC-4F78-8E51-F7104BD86403}" name="Table91171" displayName="Table91171" ref="B242:G243" totalsRowShown="0" headerRowDxfId="620" dataDxfId="619" headerRowBorderDxfId="617" tableBorderDxfId="618" totalsRowBorderDxfId="616">
  <autoFilter ref="B242:G243" xr:uid="{290531F5-93EC-4F78-8E51-F7104BD86403}"/>
  <tableColumns count="6">
    <tableColumn id="1" xr3:uid="{8894A386-1E23-4DD0-BB3D-8C522AD37ECC}" name="Elementi" dataDxfId="615"/>
    <tableColumn id="2" xr3:uid="{ECDBCD28-076C-4C06-8E56-128EA1436FBC}" name="Vendndodhja" dataDxfId="614"/>
    <tableColumn id="3" xr3:uid="{071014EF-5A4B-491C-B9E7-175BC1EB9B04}" name="Kapaciteti I instaluar(MWh)" dataDxfId="613"/>
    <tableColumn id="4" xr3:uid="{AD619F46-C5D7-4D23-9061-C1C67F1A5E21}" name="Lloji gjenerimit" dataDxfId="612"/>
    <tableColumn id="5" xr3:uid="{ABE9A3AE-ADE9-479A-A139-A78292BFA829}" name="Arsyeja" dataDxfId="611"/>
    <tableColumn id="6" xr3:uid="{DF381042-1F81-4233-B467-A415F5ADFE2D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544FF50C-2F64-4B61-9725-82C020E861A7}" name="Table14417234" displayName="Table14417234" ref="C174:E180" totalsRowShown="0" headerRowDxfId="54" dataDxfId="53" headerRowBorderDxfId="51" tableBorderDxfId="52" totalsRowBorderDxfId="50">
  <autoFilter ref="C174:E180" xr:uid="{544FF50C-2F64-4B61-9725-82C020E861A7}"/>
  <tableColumns count="3">
    <tableColumn id="1" xr3:uid="{7ECD3B00-941D-4EA4-B961-F4F556012F5C}" name="Area 1" dataDxfId="49"/>
    <tableColumn id="2" xr3:uid="{2AA60CEF-F7A0-40CC-823D-DBA4BE3E7CEC}" name="Area 2" dataDxfId="48"/>
    <tableColumn id="3" xr3:uid="{25E268BB-A40E-4F99-B37E-DD1B838AF475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06169C33-B472-4816-80B1-38F9E4EC0E63}" name="Table1417437435" displayName="Table1417437435" ref="C204:E210" totalsRowShown="0" headerRowDxfId="46" dataDxfId="45" headerRowBorderDxfId="43" tableBorderDxfId="44" totalsRowBorderDxfId="42">
  <autoFilter ref="C204:E210" xr:uid="{06169C33-B472-4816-80B1-38F9E4EC0E63}"/>
  <tableColumns count="3">
    <tableColumn id="1" xr3:uid="{0D682FAE-C5D8-4435-A125-AC93A14CC16C}" name="Area 1" dataDxfId="41"/>
    <tableColumn id="2" xr3:uid="{05E51C63-36C3-4C79-96FD-F52FCCDB5FD7}" name="Area 2" dataDxfId="40"/>
    <tableColumn id="3" xr3:uid="{44116528-B88C-42E5-BE05-3D8FEE7526C8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DC34B5B8-FF68-49AB-A5CB-F84755880E7C}" name="Table38" displayName="Table38" ref="A383:I407" totalsRowShown="0" headerRowDxfId="38" dataDxfId="37" headerRowBorderDxfId="35" tableBorderDxfId="36" totalsRowBorderDxfId="34">
  <tableColumns count="9">
    <tableColumn id="1" xr3:uid="{39F4C1F9-AB96-4932-8692-FF25158440A0}" name="Hour" dataDxfId="33"/>
    <tableColumn id="2" xr3:uid="{E14658FD-A399-42BA-AC9B-F0195C19F57C}" name="Fierze 1" dataDxfId="32"/>
    <tableColumn id="3" xr3:uid="{33EC6313-CAE2-434F-B27D-3716853B84EE}" name="Fierze 2" dataDxfId="31"/>
    <tableColumn id="4" xr3:uid="{0A4B3431-4C8B-4CD1-851D-313DA55EAC50}" name="Fierze 3" dataDxfId="30"/>
    <tableColumn id="5" xr3:uid="{80515B5E-B970-4FED-B776-529746C98751}" name="Fierze 4" dataDxfId="29"/>
    <tableColumn id="6" xr3:uid="{A8BDD483-B8BE-431A-85CD-089A10B6C3AA}" name="Koman 1" dataDxfId="28"/>
    <tableColumn id="7" xr3:uid="{A644FAA8-DA54-48F3-AA00-945D7706FFAF}" name="Koman 2" dataDxfId="27"/>
    <tableColumn id="8" xr3:uid="{C61F4729-7831-4C01-9944-660E96C81AB0}" name="Koman 3" dataDxfId="26"/>
    <tableColumn id="9" xr3:uid="{4A55FE64-8E25-463B-918D-118C78961B99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A1BBB80F-C20D-4DF4-8C03-E45E08BC7034}" name="Table40" displayName="Table40" ref="A251:G275" totalsRowShown="0" headerRowDxfId="24" headerRowBorderDxfId="22" tableBorderDxfId="23" totalsRowBorderDxfId="21">
  <tableColumns count="7">
    <tableColumn id="1" xr3:uid="{A6F21EA3-6EF9-4AB0-8C65-B6B4ED957402}" name="Hour" dataDxfId="20"/>
    <tableColumn id="2" xr3:uid="{DB97AD86-95A0-4D58-BB5B-5F957B6CFBA0}" name=" Bistrice-Myrtos" dataDxfId="19"/>
    <tableColumn id="3" xr3:uid="{372A3771-B5D4-4BC1-AF6E-DAB999D731EA}" name=" FIERZE-PRIZREN" dataDxfId="18"/>
    <tableColumn id="4" xr3:uid="{4DB7806E-C61D-4171-95DB-C6A01E89D85B}" name="KOPLIK-PODGORICA" dataDxfId="17"/>
    <tableColumn id="5" xr3:uid="{BB9FBB3B-BFC0-4357-9843-5A94C6A82E03}" name="KOMAN-KOSOVA" dataDxfId="16"/>
    <tableColumn id="6" xr3:uid="{648B3363-3DD1-47B2-9DFE-CD4B23BCBE69}" name="TIRANA2-PODGORICE" dataDxfId="15"/>
    <tableColumn id="7" xr3:uid="{02541814-95F1-4AFE-A49D-9E5D392F2650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229D5B09-88BE-4C84-9CF4-EC10F5886DFA}" name="Table4143" displayName="Table4143" ref="A412:I413" totalsRowShown="0" headerRowDxfId="13" dataDxfId="12" headerRowBorderDxfId="10" tableBorderDxfId="11" totalsRowBorderDxfId="9">
  <tableColumns count="9">
    <tableColumn id="1" xr3:uid="{9F1B1766-0FAF-4702-91D2-CC0C619968BE}" name=" " dataDxfId="8"/>
    <tableColumn id="2" xr3:uid="{37ECC827-8AFC-4D77-9770-F32C943F03AA}" name="Fierze 1" dataDxfId="7"/>
    <tableColumn id="3" xr3:uid="{CB8A9C96-8658-4628-99FB-B30F587495F3}" name="Fierze 2" dataDxfId="6"/>
    <tableColumn id="4" xr3:uid="{47830E4B-7AF7-47F8-B211-2AE2A88E6DC8}" name="Fierze 3" dataDxfId="5"/>
    <tableColumn id="5" xr3:uid="{6DE6C175-4C75-4029-A7B9-DB7BAF2725AE}" name="Fierze 4" dataDxfId="4"/>
    <tableColumn id="6" xr3:uid="{270EA7C3-6926-4CB1-A54A-FCB3474ED314}" name="Koman 1" dataDxfId="3"/>
    <tableColumn id="7" xr3:uid="{1F0823A8-7BAE-463A-A189-B191CB920D5B}" name="Koman 2" dataDxfId="2"/>
    <tableColumn id="8" xr3:uid="{62D989DE-EDA7-41C1-B962-A3CABEFD4DCF}" name="Koman 3" dataDxfId="1"/>
    <tableColumn id="9" xr3:uid="{F091E4AF-0321-48F0-BCCF-5165770A4059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9EFBD59A-212A-4600-8990-1937C5ADD1E4}" name="Table9111272" displayName="Table9111272" ref="B247:G248" totalsRowShown="0" headerRowDxfId="609" dataDxfId="608" headerRowBorderDxfId="606" tableBorderDxfId="607" totalsRowBorderDxfId="605">
  <autoFilter ref="B247:G248" xr:uid="{9EFBD59A-212A-4600-8990-1937C5ADD1E4}"/>
  <tableColumns count="6">
    <tableColumn id="1" xr3:uid="{CF746302-F7A6-44DB-96A1-FC7427890192}" name="Elementi" dataDxfId="604"/>
    <tableColumn id="2" xr3:uid="{771B5BBE-222D-45E5-9AF9-678603A50550}" name="Vendndodhja" dataDxfId="603"/>
    <tableColumn id="3" xr3:uid="{20ACE688-41C5-49CD-887D-4E810F48C999}" name="Kapaciteti I instaluar(MWh)" dataDxfId="602"/>
    <tableColumn id="4" xr3:uid="{045E7F89-1BA0-4BE0-BC00-D7010D172EA0}" name="Lloji gjenerimit" dataDxfId="601"/>
    <tableColumn id="5" xr3:uid="{8E3FC904-3C02-4EA1-A031-2659CAC81ACE}" name="Arsyeja" dataDxfId="600"/>
    <tableColumn id="6" xr3:uid="{0D342E94-4F50-44E3-A95B-F8F2134AB085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194FCBFB-4EFE-4A54-9B0D-FE2C71260271}" name="Table911121373" displayName="Table911121373" ref="B252:G253" totalsRowShown="0" headerRowDxfId="598" dataDxfId="597" headerRowBorderDxfId="595" tableBorderDxfId="596" totalsRowBorderDxfId="594">
  <autoFilter ref="B252:G253" xr:uid="{194FCBFB-4EFE-4A54-9B0D-FE2C71260271}"/>
  <tableColumns count="6">
    <tableColumn id="1" xr3:uid="{D42C60C4-C3E8-46EE-9FBA-45AF2E08BC78}" name="Elementi" dataDxfId="593"/>
    <tableColumn id="2" xr3:uid="{E7B269A8-031E-4DFB-9318-FFB54B85A215}" name="Vendndodhja" dataDxfId="592"/>
    <tableColumn id="3" xr3:uid="{8BD8F7B6-025B-4CEC-877B-4EE285899D02}" name="Kapaciteti I instaluar(MWh)" dataDxfId="591"/>
    <tableColumn id="4" xr3:uid="{E5331EB1-7F22-4A64-A634-76CDE9651598}" name="Lloji gjenerimit" dataDxfId="590"/>
    <tableColumn id="5" xr3:uid="{E751D41A-7F0A-45E7-89D7-EE134EBB1B3D}" name="Arsyeja" dataDxfId="589"/>
    <tableColumn id="6" xr3:uid="{EE71C795-493C-4C6F-83A8-F3DD47A3B4A7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55314647-8EA2-4DE9-B0C3-2C0DF737C0A9}" name="Table1374" displayName="Table1374" ref="C257:E263" totalsRowShown="0" headerRowDxfId="587" dataDxfId="586" headerRowBorderDxfId="584" tableBorderDxfId="585" totalsRowBorderDxfId="583">
  <tableColumns count="3">
    <tableColumn id="1" xr3:uid="{1489AB71-52FF-42DF-8088-2CE06E981BE1}" name="Zona 1" dataDxfId="582"/>
    <tableColumn id="2" xr3:uid="{5FE5D20B-F994-4EE0-B175-DC0F2C3A98C7}" name="Zona 2" dataDxfId="581"/>
    <tableColumn id="3" xr3:uid="{023A3848-209E-4194-826D-FF7937E5169D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3" t="s">
        <v>0</v>
      </c>
      <c r="C1" s="184"/>
      <c r="D1" s="184"/>
      <c r="E1" s="184"/>
      <c r="F1" s="184"/>
      <c r="G1" s="184"/>
      <c r="H1" s="184"/>
      <c r="I1" s="185"/>
    </row>
    <row r="2" spans="1:9" ht="30" customHeight="1" thickBot="1" x14ac:dyDescent="0.3">
      <c r="A2" s="3"/>
      <c r="B2" s="186">
        <v>45264</v>
      </c>
      <c r="C2" s="187"/>
      <c r="D2" s="187"/>
      <c r="E2" s="187"/>
      <c r="F2" s="187"/>
      <c r="G2" s="187"/>
      <c r="H2" s="187"/>
      <c r="I2" s="188"/>
    </row>
    <row r="3" spans="1:9" ht="21" customHeight="1" thickBot="1" x14ac:dyDescent="0.3">
      <c r="A3" s="189" t="s">
        <v>1</v>
      </c>
      <c r="B3" s="190"/>
      <c r="C3" s="190"/>
      <c r="D3" s="190"/>
      <c r="E3" s="190"/>
      <c r="F3" s="190"/>
      <c r="G3" s="190"/>
      <c r="H3" s="190"/>
      <c r="I3" s="191"/>
    </row>
    <row r="4" spans="1:9" ht="15.75" customHeight="1" thickBot="1" x14ac:dyDescent="0.3">
      <c r="A4" s="4" t="s">
        <v>2</v>
      </c>
      <c r="B4" s="131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131" t="s">
        <v>6</v>
      </c>
      <c r="C6" s="6"/>
      <c r="D6" s="6"/>
      <c r="E6" s="6"/>
      <c r="F6" s="6"/>
      <c r="G6" s="7"/>
      <c r="H6" s="182">
        <v>21883.99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131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131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131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131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45262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977.73201434999964</v>
      </c>
      <c r="E160" s="48">
        <v>390.91399999999999</v>
      </c>
      <c r="F160" s="48">
        <v>586.81801434999966</v>
      </c>
      <c r="G160" s="39"/>
      <c r="I160" s="12"/>
    </row>
    <row r="161" spans="1:9" x14ac:dyDescent="0.25">
      <c r="A161" s="10"/>
      <c r="B161" s="39"/>
      <c r="C161" s="47">
        <v>2</v>
      </c>
      <c r="D161" s="48">
        <v>920.33859570999982</v>
      </c>
      <c r="E161" s="48">
        <v>392.61199999999997</v>
      </c>
      <c r="F161" s="48">
        <v>527.72659570999986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889.19835155999999</v>
      </c>
      <c r="E162" s="48">
        <v>388.69</v>
      </c>
      <c r="F162" s="48">
        <v>500.50835155999999</v>
      </c>
      <c r="G162" s="39"/>
      <c r="I162" s="12"/>
    </row>
    <row r="163" spans="1:9" x14ac:dyDescent="0.25">
      <c r="A163" s="10"/>
      <c r="B163" s="39"/>
      <c r="C163" s="47">
        <v>4</v>
      </c>
      <c r="D163" s="48">
        <v>857.55783136000002</v>
      </c>
      <c r="E163" s="48">
        <v>363.97699999999998</v>
      </c>
      <c r="F163" s="48">
        <v>493.58083136000005</v>
      </c>
      <c r="G163" s="39"/>
      <c r="I163" s="12"/>
    </row>
    <row r="164" spans="1:9" x14ac:dyDescent="0.25">
      <c r="A164" s="10"/>
      <c r="B164" s="39"/>
      <c r="C164" s="47">
        <v>5</v>
      </c>
      <c r="D164" s="48">
        <v>905.55514387999972</v>
      </c>
      <c r="E164" s="48">
        <v>406.245</v>
      </c>
      <c r="F164" s="48">
        <v>499.31014387999971</v>
      </c>
      <c r="G164" s="39"/>
      <c r="I164" s="12"/>
    </row>
    <row r="165" spans="1:9" x14ac:dyDescent="0.25">
      <c r="A165" s="10"/>
      <c r="B165" s="39"/>
      <c r="C165" s="47">
        <v>6</v>
      </c>
      <c r="D165" s="48">
        <v>880.59495418999995</v>
      </c>
      <c r="E165" s="48">
        <v>329.64099999999996</v>
      </c>
      <c r="F165" s="48">
        <v>550.95395418999999</v>
      </c>
      <c r="G165" s="39"/>
      <c r="I165" s="12"/>
    </row>
    <row r="166" spans="1:9" x14ac:dyDescent="0.25">
      <c r="A166" s="10"/>
      <c r="B166" s="39"/>
      <c r="C166" s="47">
        <v>7</v>
      </c>
      <c r="D166" s="48">
        <v>897.06011380999973</v>
      </c>
      <c r="E166" s="48">
        <v>235.03000000000003</v>
      </c>
      <c r="F166" s="48">
        <v>662.03011380999965</v>
      </c>
      <c r="G166" s="39"/>
      <c r="I166" s="12"/>
    </row>
    <row r="167" spans="1:9" x14ac:dyDescent="0.25">
      <c r="A167" s="10"/>
      <c r="B167" s="39"/>
      <c r="C167" s="47">
        <v>8</v>
      </c>
      <c r="D167" s="48">
        <v>1099.7136054399998</v>
      </c>
      <c r="E167" s="48">
        <v>289.42899999999997</v>
      </c>
      <c r="F167" s="48">
        <v>810.28460543999984</v>
      </c>
      <c r="G167" s="39"/>
      <c r="I167" s="12"/>
    </row>
    <row r="168" spans="1:9" x14ac:dyDescent="0.25">
      <c r="A168" s="10"/>
      <c r="B168" s="39"/>
      <c r="C168" s="47">
        <v>9</v>
      </c>
      <c r="D168" s="48">
        <v>1233.8072513300003</v>
      </c>
      <c r="E168" s="48">
        <v>311.36400000000003</v>
      </c>
      <c r="F168" s="48">
        <v>922.44325133000029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1273.8239500500006</v>
      </c>
      <c r="E169" s="48">
        <v>314.29599999999999</v>
      </c>
      <c r="F169" s="48">
        <v>959.52795005000053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1208.9418543299998</v>
      </c>
      <c r="E170" s="48">
        <v>259.29499999999996</v>
      </c>
      <c r="F170" s="48">
        <v>949.64685432999988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1177.1447604600005</v>
      </c>
      <c r="E171" s="48">
        <v>237.89199999999997</v>
      </c>
      <c r="F171" s="48">
        <v>939.25276046000056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1200.25078057</v>
      </c>
      <c r="E172" s="48">
        <v>267.95400000000001</v>
      </c>
      <c r="F172" s="48">
        <v>932.29678057000001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1164.4445279499996</v>
      </c>
      <c r="E173" s="48">
        <v>204.34200000000001</v>
      </c>
      <c r="F173" s="48">
        <v>960.10252794999963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1264.7676274700002</v>
      </c>
      <c r="E174" s="48">
        <v>287.82499999999999</v>
      </c>
      <c r="F174" s="48">
        <v>976.94262747000016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1454.10968295</v>
      </c>
      <c r="E175" s="48">
        <v>470.98400000000004</v>
      </c>
      <c r="F175" s="48">
        <v>983.12568294999994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1471.2429513900001</v>
      </c>
      <c r="E176" s="48">
        <v>429.99</v>
      </c>
      <c r="F176" s="48">
        <v>1041.2529513900001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1497.2995964499994</v>
      </c>
      <c r="E177" s="48">
        <v>420.72200000000004</v>
      </c>
      <c r="F177" s="48">
        <v>1076.5775964499994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1499.5917003500006</v>
      </c>
      <c r="E178" s="48">
        <v>446.21500000000003</v>
      </c>
      <c r="F178" s="48">
        <v>1053.3767003500006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1480.8479763399991</v>
      </c>
      <c r="E179" s="48">
        <v>448.017</v>
      </c>
      <c r="F179" s="48">
        <v>1032.8309763399991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1428.3416442500002</v>
      </c>
      <c r="E180" s="48">
        <v>444.52499999999998</v>
      </c>
      <c r="F180" s="48">
        <v>983.81664425000019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1180.1350781200001</v>
      </c>
      <c r="E181" s="48">
        <v>295.74199999999996</v>
      </c>
      <c r="F181" s="48">
        <v>884.39307812000015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1025.8426732600001</v>
      </c>
      <c r="E182" s="48">
        <v>247.61399999999998</v>
      </c>
      <c r="F182" s="48">
        <v>778.22867326000005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898.56320263000021</v>
      </c>
      <c r="E183" s="48">
        <v>232.16999999999996</v>
      </c>
      <c r="F183" s="48">
        <v>666.39320263000025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131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131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131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131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224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224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224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224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224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224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300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131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300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131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224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300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131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300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224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300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224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300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224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224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131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131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131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12.525891739999999</v>
      </c>
      <c r="C355" s="79">
        <v>97.372157489999992</v>
      </c>
      <c r="D355" s="79">
        <v>71.77821428</v>
      </c>
      <c r="E355" s="79">
        <v>-51.803137569999997</v>
      </c>
      <c r="F355" s="79">
        <v>206.79321600000003</v>
      </c>
      <c r="G355" s="80">
        <v>5.1996671600000006</v>
      </c>
      <c r="I355" s="12"/>
    </row>
    <row r="356" spans="1:12" x14ac:dyDescent="0.25">
      <c r="A356" s="78">
        <v>2</v>
      </c>
      <c r="B356" s="79">
        <v>18.298344820000001</v>
      </c>
      <c r="C356" s="79">
        <v>79.326215250000004</v>
      </c>
      <c r="D356" s="79">
        <v>61.067383390000003</v>
      </c>
      <c r="E356" s="79">
        <v>-64.866817959999992</v>
      </c>
      <c r="F356" s="79">
        <v>184.52044800000004</v>
      </c>
      <c r="G356" s="80">
        <v>59.540704820000009</v>
      </c>
      <c r="I356" s="12"/>
    </row>
    <row r="357" spans="1:12" x14ac:dyDescent="0.25">
      <c r="A357" s="78">
        <v>3</v>
      </c>
      <c r="B357" s="79">
        <v>20.562716009999999</v>
      </c>
      <c r="C357" s="79">
        <v>74.245959619999994</v>
      </c>
      <c r="D357" s="79">
        <v>63.112542869999999</v>
      </c>
      <c r="E357" s="79">
        <v>-59.83488182</v>
      </c>
      <c r="F357" s="79">
        <v>179.62559999999996</v>
      </c>
      <c r="G357" s="80">
        <v>86.953143669999989</v>
      </c>
      <c r="I357" s="12"/>
    </row>
    <row r="358" spans="1:12" x14ac:dyDescent="0.25">
      <c r="A358" s="78">
        <v>4</v>
      </c>
      <c r="B358" s="79">
        <v>25.131133250000001</v>
      </c>
      <c r="C358" s="79">
        <v>66.645091069999992</v>
      </c>
      <c r="D358" s="79">
        <v>50.806814030000005</v>
      </c>
      <c r="E358" s="79">
        <v>-66.518325219999994</v>
      </c>
      <c r="F358" s="79">
        <v>153.38803200000001</v>
      </c>
      <c r="G358" s="80">
        <v>131.70511772</v>
      </c>
      <c r="I358" s="12"/>
    </row>
    <row r="359" spans="1:12" x14ac:dyDescent="0.25">
      <c r="A359" s="78">
        <v>5</v>
      </c>
      <c r="B359" s="79">
        <v>31.393958170000001</v>
      </c>
      <c r="C359" s="79">
        <v>65.776501480000007</v>
      </c>
      <c r="D359" s="79">
        <v>32.646975849999997</v>
      </c>
      <c r="E359" s="79">
        <v>-68.602062869999997</v>
      </c>
      <c r="F359" s="79">
        <v>110.64614399999999</v>
      </c>
      <c r="G359" s="80">
        <v>192.17866606999999</v>
      </c>
      <c r="I359" s="12"/>
    </row>
    <row r="360" spans="1:12" x14ac:dyDescent="0.25">
      <c r="A360" s="78">
        <v>6</v>
      </c>
      <c r="B360" s="79">
        <v>35.426038769999998</v>
      </c>
      <c r="C360" s="79">
        <v>68.843531059999989</v>
      </c>
      <c r="D360" s="79">
        <v>26.358571699999999</v>
      </c>
      <c r="E360" s="79">
        <v>-71.301890159999999</v>
      </c>
      <c r="F360" s="79">
        <v>89.201280000000011</v>
      </c>
      <c r="G360" s="80">
        <v>221.90321496000001</v>
      </c>
      <c r="I360" s="12"/>
      <c r="L360"/>
    </row>
    <row r="361" spans="1:12" x14ac:dyDescent="0.25">
      <c r="A361" s="78">
        <v>7</v>
      </c>
      <c r="B361" s="79">
        <v>37.433732840000005</v>
      </c>
      <c r="C361" s="79">
        <v>98.431638089999993</v>
      </c>
      <c r="D361" s="79">
        <v>62.147088509999996</v>
      </c>
      <c r="E361" s="79">
        <v>-26.49185361</v>
      </c>
      <c r="F361" s="79">
        <v>153.812736</v>
      </c>
      <c r="G361" s="80">
        <v>81.359953309999995</v>
      </c>
      <c r="I361" s="12"/>
    </row>
    <row r="362" spans="1:12" x14ac:dyDescent="0.25">
      <c r="A362" s="78">
        <v>8</v>
      </c>
      <c r="B362" s="79">
        <v>20.216286570000001</v>
      </c>
      <c r="C362" s="79">
        <v>97.780195899999995</v>
      </c>
      <c r="D362" s="79">
        <v>80.920403579999999</v>
      </c>
      <c r="E362" s="79">
        <v>-51.664436760000001</v>
      </c>
      <c r="F362" s="79">
        <v>145.68960000000001</v>
      </c>
      <c r="G362" s="80">
        <v>113.14114474000002</v>
      </c>
      <c r="I362" s="12"/>
    </row>
    <row r="363" spans="1:12" x14ac:dyDescent="0.25">
      <c r="A363" s="78">
        <v>9</v>
      </c>
      <c r="B363" s="79">
        <v>11.620143270000002</v>
      </c>
      <c r="C363" s="79">
        <v>99.35345009000001</v>
      </c>
      <c r="D363" s="79">
        <v>68.289308460000001</v>
      </c>
      <c r="E363" s="79">
        <v>-50.732238340000002</v>
      </c>
      <c r="F363" s="79">
        <v>138.10675200000003</v>
      </c>
      <c r="G363" s="80">
        <v>28.794285859999995</v>
      </c>
      <c r="I363" s="12"/>
    </row>
    <row r="364" spans="1:12" x14ac:dyDescent="0.25">
      <c r="A364" s="78">
        <v>10</v>
      </c>
      <c r="B364" s="79">
        <v>10.45046009</v>
      </c>
      <c r="C364" s="79">
        <v>128.26527780999999</v>
      </c>
      <c r="D364" s="79">
        <v>77.961238059999999</v>
      </c>
      <c r="E364" s="79">
        <v>-25.985434390000002</v>
      </c>
      <c r="F364" s="79">
        <v>123.99206400000001</v>
      </c>
      <c r="G364" s="80">
        <v>36.72152037</v>
      </c>
      <c r="I364" s="12"/>
    </row>
    <row r="365" spans="1:12" x14ac:dyDescent="0.25">
      <c r="A365" s="78">
        <v>11</v>
      </c>
      <c r="B365" s="79">
        <v>-3.6077529300000006</v>
      </c>
      <c r="C365" s="79">
        <v>125.33449756000002</v>
      </c>
      <c r="D365" s="79">
        <v>66.871108860000007</v>
      </c>
      <c r="E365" s="79">
        <v>-24.950016759999997</v>
      </c>
      <c r="F365" s="79">
        <v>125.64518399999999</v>
      </c>
      <c r="G365" s="80">
        <v>-26.163486520000003</v>
      </c>
      <c r="I365" s="12"/>
    </row>
    <row r="366" spans="1:12" ht="15.75" customHeight="1" x14ac:dyDescent="0.25">
      <c r="A366" s="78">
        <v>12</v>
      </c>
      <c r="B366" s="79">
        <v>0.30167424000000009</v>
      </c>
      <c r="C366" s="79">
        <v>131.81059937999999</v>
      </c>
      <c r="D366" s="79">
        <v>44.800488629999997</v>
      </c>
      <c r="E366" s="79">
        <v>-19.608422989999998</v>
      </c>
      <c r="F366" s="79">
        <v>81.123840000000001</v>
      </c>
      <c r="G366" s="80">
        <v>7.1479295499999971</v>
      </c>
      <c r="I366" s="12"/>
    </row>
    <row r="367" spans="1:12" x14ac:dyDescent="0.25">
      <c r="A367" s="78">
        <v>13</v>
      </c>
      <c r="B367" s="79">
        <v>11.86351479</v>
      </c>
      <c r="C367" s="79">
        <v>136.69641582</v>
      </c>
      <c r="D367" s="79">
        <v>11.149383459999999</v>
      </c>
      <c r="E367" s="79">
        <v>-21.356698250000001</v>
      </c>
      <c r="F367" s="79">
        <v>1.4595840000000013</v>
      </c>
      <c r="G367" s="80">
        <v>104.74684335999997</v>
      </c>
      <c r="I367" s="12"/>
    </row>
    <row r="368" spans="1:12" ht="15" customHeight="1" x14ac:dyDescent="0.25">
      <c r="A368" s="78">
        <v>14</v>
      </c>
      <c r="B368" s="79">
        <v>22.173419339999999</v>
      </c>
      <c r="C368" s="79">
        <v>142.55797630000001</v>
      </c>
      <c r="D368" s="79">
        <v>-11.1238367</v>
      </c>
      <c r="E368" s="79">
        <v>-24.221031140000001</v>
      </c>
      <c r="F368" s="79">
        <v>-57.275903999999997</v>
      </c>
      <c r="G368" s="80">
        <v>203.49278054000001</v>
      </c>
      <c r="I368" s="12"/>
    </row>
    <row r="369" spans="1:9" ht="15" customHeight="1" x14ac:dyDescent="0.25">
      <c r="A369" s="78">
        <v>15</v>
      </c>
      <c r="B369" s="79">
        <v>17.78547442</v>
      </c>
      <c r="C369" s="79">
        <v>145.82725102999996</v>
      </c>
      <c r="D369" s="79">
        <v>-1.7013427699999988</v>
      </c>
      <c r="E369" s="79">
        <v>-21.95988547</v>
      </c>
      <c r="F369" s="79">
        <v>-41.803775999999999</v>
      </c>
      <c r="G369" s="80">
        <v>190.18911599999998</v>
      </c>
      <c r="I369" s="12"/>
    </row>
    <row r="370" spans="1:9" ht="15" customHeight="1" x14ac:dyDescent="0.25">
      <c r="A370" s="78">
        <v>16</v>
      </c>
      <c r="B370" s="79">
        <v>11.881900700000001</v>
      </c>
      <c r="C370" s="79">
        <v>173.68456556000001</v>
      </c>
      <c r="D370" s="79">
        <v>34.969956270000004</v>
      </c>
      <c r="E370" s="79">
        <v>26.472500010000005</v>
      </c>
      <c r="F370" s="79">
        <v>25.127423999999998</v>
      </c>
      <c r="G370" s="80">
        <v>157.18864777000002</v>
      </c>
      <c r="I370" s="12"/>
    </row>
    <row r="371" spans="1:9" ht="15" customHeight="1" x14ac:dyDescent="0.25">
      <c r="A371" s="78">
        <v>17</v>
      </c>
      <c r="B371" s="79">
        <v>-5.5397260299999997</v>
      </c>
      <c r="C371" s="79">
        <v>210.10997709</v>
      </c>
      <c r="D371" s="79">
        <v>85.044784880000009</v>
      </c>
      <c r="E371" s="79">
        <v>76.056424699999994</v>
      </c>
      <c r="F371" s="79">
        <v>108.87743999999999</v>
      </c>
      <c r="G371" s="80">
        <v>51.532185210000002</v>
      </c>
      <c r="I371" s="12"/>
    </row>
    <row r="372" spans="1:9" ht="15" customHeight="1" x14ac:dyDescent="0.25">
      <c r="A372" s="78">
        <v>18</v>
      </c>
      <c r="B372" s="79">
        <v>3.48316413</v>
      </c>
      <c r="C372" s="79">
        <v>213.96044042999998</v>
      </c>
      <c r="D372" s="79">
        <v>103.57824431</v>
      </c>
      <c r="E372" s="79">
        <v>40.023246010000001</v>
      </c>
      <c r="F372" s="79">
        <v>143.06342400000003</v>
      </c>
      <c r="G372" s="80">
        <v>21.38959856</v>
      </c>
      <c r="I372" s="12"/>
    </row>
    <row r="373" spans="1:9" ht="15" customHeight="1" x14ac:dyDescent="0.25">
      <c r="A373" s="78">
        <v>19</v>
      </c>
      <c r="B373" s="79">
        <v>5.1499929199999999</v>
      </c>
      <c r="C373" s="79">
        <v>209.90986086000001</v>
      </c>
      <c r="D373" s="79">
        <v>113.54183268000001</v>
      </c>
      <c r="E373" s="79">
        <v>32.094720969999997</v>
      </c>
      <c r="F373" s="79">
        <v>164.58086399999999</v>
      </c>
      <c r="G373" s="80">
        <v>1.0773503899999985</v>
      </c>
      <c r="I373" s="12"/>
    </row>
    <row r="374" spans="1:9" ht="15" customHeight="1" x14ac:dyDescent="0.25">
      <c r="A374" s="78">
        <v>20</v>
      </c>
      <c r="B374" s="79">
        <v>12.91514102</v>
      </c>
      <c r="C374" s="79">
        <v>206.25028854999996</v>
      </c>
      <c r="D374" s="79">
        <v>89.178391390000002</v>
      </c>
      <c r="E374" s="79">
        <v>23.659776730000004</v>
      </c>
      <c r="F374" s="79">
        <v>112.019712</v>
      </c>
      <c r="G374" s="80">
        <v>79.84521156000001</v>
      </c>
      <c r="I374" s="12"/>
    </row>
    <row r="375" spans="1:9" ht="15" customHeight="1" x14ac:dyDescent="0.25">
      <c r="A375" s="78">
        <v>21</v>
      </c>
      <c r="B375" s="79">
        <v>22.158420309999997</v>
      </c>
      <c r="C375" s="79">
        <v>192.27408593000001</v>
      </c>
      <c r="D375" s="79">
        <v>53.464740760000005</v>
      </c>
      <c r="E375" s="79">
        <v>21.73409346</v>
      </c>
      <c r="F375" s="79">
        <v>35.492351999999997</v>
      </c>
      <c r="G375" s="80">
        <v>186.44871027000002</v>
      </c>
      <c r="I375" s="12"/>
    </row>
    <row r="376" spans="1:9" ht="15" customHeight="1" x14ac:dyDescent="0.25">
      <c r="A376" s="78">
        <v>22</v>
      </c>
      <c r="B376" s="79">
        <v>12.86748278</v>
      </c>
      <c r="C376" s="79">
        <v>190.81011507000002</v>
      </c>
      <c r="D376" s="79">
        <v>71.366627700000009</v>
      </c>
      <c r="E376" s="79">
        <v>29.604557700000001</v>
      </c>
      <c r="F376" s="79">
        <v>102.38323199999999</v>
      </c>
      <c r="G376" s="80">
        <v>116.11514792</v>
      </c>
      <c r="I376" s="12"/>
    </row>
    <row r="377" spans="1:9" ht="15" customHeight="1" x14ac:dyDescent="0.25">
      <c r="A377" s="78">
        <v>23</v>
      </c>
      <c r="B377" s="79">
        <v>21.636598869999997</v>
      </c>
      <c r="C377" s="79">
        <v>186.62399580000002</v>
      </c>
      <c r="D377" s="79">
        <v>45.367839430000004</v>
      </c>
      <c r="E377" s="79">
        <v>16.998912500000003</v>
      </c>
      <c r="F377" s="79">
        <v>88.33574400000002</v>
      </c>
      <c r="G377" s="80">
        <v>165.37005955000001</v>
      </c>
      <c r="I377" s="12"/>
    </row>
    <row r="378" spans="1:9" ht="15.75" customHeight="1" x14ac:dyDescent="0.25">
      <c r="A378" s="81">
        <v>24</v>
      </c>
      <c r="B378" s="79">
        <v>47.825406359999995</v>
      </c>
      <c r="C378" s="79">
        <v>158.84403112999999</v>
      </c>
      <c r="D378" s="79">
        <v>-12.175866180000002</v>
      </c>
      <c r="E378" s="79">
        <v>-12.17018916</v>
      </c>
      <c r="F378" s="79">
        <v>-3.1852799999999988</v>
      </c>
      <c r="G378" s="79">
        <v>262.34707768999999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131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224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224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224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224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224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45264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703.73</v>
      </c>
      <c r="I444" s="12"/>
    </row>
    <row r="445" spans="1:9" ht="15.75" customHeight="1" x14ac:dyDescent="0.25">
      <c r="A445" s="10"/>
      <c r="D445" s="28" t="s">
        <v>156</v>
      </c>
      <c r="E445" s="103">
        <v>644.53</v>
      </c>
      <c r="I445" s="12"/>
    </row>
    <row r="446" spans="1:9" ht="15.75" customHeight="1" x14ac:dyDescent="0.25">
      <c r="A446" s="10"/>
      <c r="D446" s="28" t="s">
        <v>157</v>
      </c>
      <c r="E446" s="103">
        <v>643.73</v>
      </c>
      <c r="I446" s="12"/>
    </row>
    <row r="447" spans="1:9" ht="15.75" customHeight="1" x14ac:dyDescent="0.25">
      <c r="A447" s="10"/>
      <c r="D447" s="28" t="s">
        <v>158</v>
      </c>
      <c r="E447" s="103">
        <v>639.58000000000004</v>
      </c>
      <c r="I447" s="12"/>
    </row>
    <row r="448" spans="1:9" ht="15.75" customHeight="1" x14ac:dyDescent="0.25">
      <c r="A448" s="10"/>
      <c r="D448" s="28" t="s">
        <v>159</v>
      </c>
      <c r="E448" s="103">
        <v>643.89</v>
      </c>
      <c r="I448" s="12"/>
    </row>
    <row r="449" spans="1:9" ht="15.75" customHeight="1" x14ac:dyDescent="0.25">
      <c r="A449" s="10"/>
      <c r="D449" s="28" t="s">
        <v>160</v>
      </c>
      <c r="E449" s="103">
        <v>676.72</v>
      </c>
      <c r="I449" s="12"/>
    </row>
    <row r="450" spans="1:9" ht="15.75" customHeight="1" x14ac:dyDescent="0.25">
      <c r="A450" s="10"/>
      <c r="D450" s="28" t="s">
        <v>161</v>
      </c>
      <c r="E450" s="103">
        <v>1053.3499999999999</v>
      </c>
      <c r="I450" s="12"/>
    </row>
    <row r="451" spans="1:9" x14ac:dyDescent="0.25">
      <c r="A451" s="10"/>
      <c r="D451" s="28" t="s">
        <v>162</v>
      </c>
      <c r="E451" s="103">
        <v>1278.69</v>
      </c>
      <c r="I451" s="12"/>
    </row>
    <row r="452" spans="1:9" x14ac:dyDescent="0.25">
      <c r="A452" s="10"/>
      <c r="D452" s="28" t="s">
        <v>163</v>
      </c>
      <c r="E452" s="103">
        <v>1328.83</v>
      </c>
      <c r="I452" s="12"/>
    </row>
    <row r="453" spans="1:9" x14ac:dyDescent="0.25">
      <c r="A453" s="10"/>
      <c r="D453" s="28" t="s">
        <v>164</v>
      </c>
      <c r="E453" s="103">
        <v>1306.42</v>
      </c>
      <c r="I453" s="12"/>
    </row>
    <row r="454" spans="1:9" x14ac:dyDescent="0.25">
      <c r="A454" s="10"/>
      <c r="D454" s="28" t="s">
        <v>165</v>
      </c>
      <c r="E454" s="103">
        <v>1274.72</v>
      </c>
      <c r="I454" s="12"/>
    </row>
    <row r="455" spans="1:9" x14ac:dyDescent="0.25">
      <c r="A455" s="10"/>
      <c r="D455" s="28" t="s">
        <v>166</v>
      </c>
      <c r="E455" s="103">
        <v>1306.3</v>
      </c>
      <c r="I455" s="12"/>
    </row>
    <row r="456" spans="1:9" x14ac:dyDescent="0.25">
      <c r="A456" s="10"/>
      <c r="D456" s="28" t="s">
        <v>167</v>
      </c>
      <c r="E456" s="103">
        <v>1313.6</v>
      </c>
      <c r="I456" s="12"/>
    </row>
    <row r="457" spans="1:9" x14ac:dyDescent="0.25">
      <c r="A457" s="10"/>
      <c r="D457" s="28" t="s">
        <v>168</v>
      </c>
      <c r="E457" s="103">
        <v>1362.83</v>
      </c>
      <c r="I457" s="12"/>
    </row>
    <row r="458" spans="1:9" x14ac:dyDescent="0.25">
      <c r="A458" s="10"/>
      <c r="D458" s="28" t="s">
        <v>169</v>
      </c>
      <c r="E458" s="103">
        <v>1394.29</v>
      </c>
      <c r="I458" s="12"/>
    </row>
    <row r="459" spans="1:9" x14ac:dyDescent="0.25">
      <c r="A459" s="10"/>
      <c r="D459" s="28" t="s">
        <v>170</v>
      </c>
      <c r="E459" s="103">
        <v>1417.8</v>
      </c>
      <c r="I459" s="12"/>
    </row>
    <row r="460" spans="1:9" x14ac:dyDescent="0.25">
      <c r="A460" s="10"/>
      <c r="D460" s="28" t="s">
        <v>171</v>
      </c>
      <c r="E460" s="103">
        <v>1492.19</v>
      </c>
      <c r="I460" s="12"/>
    </row>
    <row r="461" spans="1:9" x14ac:dyDescent="0.25">
      <c r="A461" s="10"/>
      <c r="D461" s="28" t="s">
        <v>172</v>
      </c>
      <c r="E461" s="103">
        <v>1515.28</v>
      </c>
      <c r="I461" s="12"/>
    </row>
    <row r="462" spans="1:9" x14ac:dyDescent="0.25">
      <c r="A462" s="10"/>
      <c r="D462" s="28" t="s">
        <v>173</v>
      </c>
      <c r="E462" s="103">
        <v>1519.4</v>
      </c>
      <c r="I462" s="12"/>
    </row>
    <row r="463" spans="1:9" x14ac:dyDescent="0.25">
      <c r="A463" s="10"/>
      <c r="D463" s="28" t="s">
        <v>174</v>
      </c>
      <c r="E463" s="103">
        <v>1498.65</v>
      </c>
      <c r="I463" s="12"/>
    </row>
    <row r="464" spans="1:9" x14ac:dyDescent="0.25">
      <c r="A464" s="10"/>
      <c r="D464" s="28" t="s">
        <v>175</v>
      </c>
      <c r="E464" s="103">
        <v>1458.94</v>
      </c>
      <c r="I464" s="12"/>
    </row>
    <row r="465" spans="1:9" x14ac:dyDescent="0.25">
      <c r="A465" s="10"/>
      <c r="D465" s="28" t="s">
        <v>176</v>
      </c>
      <c r="E465" s="103">
        <v>1362.47</v>
      </c>
      <c r="I465" s="12"/>
    </row>
    <row r="466" spans="1:9" x14ac:dyDescent="0.25">
      <c r="A466" s="10"/>
      <c r="D466" s="28" t="s">
        <v>177</v>
      </c>
      <c r="E466" s="103">
        <v>1227.76</v>
      </c>
      <c r="I466" s="12"/>
    </row>
    <row r="467" spans="1:9" x14ac:dyDescent="0.25">
      <c r="A467" s="10"/>
      <c r="D467" s="30" t="s">
        <v>178</v>
      </c>
      <c r="E467" s="103">
        <v>922.29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131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224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131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0</v>
      </c>
      <c r="D512" s="79">
        <v>0</v>
      </c>
      <c r="E512" s="79">
        <v>0</v>
      </c>
      <c r="F512" s="79">
        <v>113.84981297</v>
      </c>
      <c r="G512" s="79">
        <v>94.718843370000002</v>
      </c>
      <c r="H512" s="79">
        <v>78.567973440000003</v>
      </c>
      <c r="I512" s="108">
        <v>0</v>
      </c>
    </row>
    <row r="513" spans="1:14" x14ac:dyDescent="0.25">
      <c r="A513" s="107">
        <v>2</v>
      </c>
      <c r="B513" s="79">
        <v>0</v>
      </c>
      <c r="C513" s="79">
        <v>0</v>
      </c>
      <c r="D513" s="79">
        <v>0</v>
      </c>
      <c r="E513" s="79">
        <v>0</v>
      </c>
      <c r="F513" s="79">
        <v>137.67570800999999</v>
      </c>
      <c r="G513" s="79">
        <v>93.167587779999991</v>
      </c>
      <c r="H513" s="79">
        <v>0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0</v>
      </c>
      <c r="D514" s="79">
        <v>0</v>
      </c>
      <c r="E514" s="79">
        <v>0</v>
      </c>
      <c r="F514" s="79">
        <v>135.73983186999999</v>
      </c>
      <c r="G514" s="79">
        <v>89.259999069999992</v>
      </c>
      <c r="H514" s="79">
        <v>0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0</v>
      </c>
      <c r="D515" s="79">
        <v>0</v>
      </c>
      <c r="E515" s="79">
        <v>0</v>
      </c>
      <c r="F515" s="79">
        <v>133.76066815999999</v>
      </c>
      <c r="G515" s="79">
        <v>89.253612370000013</v>
      </c>
      <c r="H515" s="79">
        <v>0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0</v>
      </c>
      <c r="D516" s="79">
        <v>0</v>
      </c>
      <c r="E516" s="79">
        <v>0</v>
      </c>
      <c r="F516" s="79">
        <v>136.71947886999999</v>
      </c>
      <c r="G516" s="79">
        <v>89.26993392</v>
      </c>
      <c r="H516" s="79">
        <v>0</v>
      </c>
      <c r="I516" s="108">
        <v>0</v>
      </c>
    </row>
    <row r="517" spans="1:14" x14ac:dyDescent="0.25">
      <c r="A517" s="107">
        <v>6</v>
      </c>
      <c r="B517" s="79">
        <v>0</v>
      </c>
      <c r="C517" s="79">
        <v>0</v>
      </c>
      <c r="D517" s="79">
        <v>0</v>
      </c>
      <c r="E517" s="79">
        <v>0</v>
      </c>
      <c r="F517" s="79">
        <v>114.00344831000001</v>
      </c>
      <c r="G517" s="79">
        <v>89.226291540000005</v>
      </c>
      <c r="H517" s="79">
        <v>0</v>
      </c>
      <c r="I517" s="108">
        <v>64.180539069999995</v>
      </c>
    </row>
    <row r="518" spans="1:14" x14ac:dyDescent="0.25">
      <c r="A518" s="107">
        <v>7</v>
      </c>
      <c r="B518" s="79">
        <v>0</v>
      </c>
      <c r="C518" s="79">
        <v>0</v>
      </c>
      <c r="D518" s="79">
        <v>0</v>
      </c>
      <c r="E518" s="79">
        <v>0</v>
      </c>
      <c r="F518" s="79">
        <v>133.66309376999999</v>
      </c>
      <c r="G518" s="79">
        <v>89.238710100000006</v>
      </c>
      <c r="H518" s="79">
        <v>31.028305209999999</v>
      </c>
      <c r="I518" s="108">
        <v>128.561904</v>
      </c>
    </row>
    <row r="519" spans="1:14" x14ac:dyDescent="0.25">
      <c r="A519" s="107">
        <v>8</v>
      </c>
      <c r="B519" s="79">
        <v>0</v>
      </c>
      <c r="C519" s="79">
        <v>0</v>
      </c>
      <c r="D519" s="79">
        <v>0</v>
      </c>
      <c r="E519" s="79">
        <v>0</v>
      </c>
      <c r="F519" s="79">
        <v>109.11266443999999</v>
      </c>
      <c r="G519" s="79">
        <v>89.259999070000006</v>
      </c>
      <c r="H519" s="79">
        <v>94.446699489999986</v>
      </c>
      <c r="I519" s="108">
        <v>102.19588114</v>
      </c>
      <c r="N519" s="109"/>
    </row>
    <row r="520" spans="1:14" x14ac:dyDescent="0.25">
      <c r="A520" s="107">
        <v>9</v>
      </c>
      <c r="B520" s="79">
        <v>0</v>
      </c>
      <c r="C520" s="79">
        <v>0</v>
      </c>
      <c r="D520" s="79">
        <v>0</v>
      </c>
      <c r="E520" s="79">
        <v>0</v>
      </c>
      <c r="F520" s="79">
        <v>89.213518160000007</v>
      </c>
      <c r="G520" s="79">
        <v>99.940315769999998</v>
      </c>
      <c r="H520" s="79">
        <v>89.411860320000017</v>
      </c>
      <c r="I520" s="108">
        <v>89.204647769999994</v>
      </c>
    </row>
    <row r="521" spans="1:14" x14ac:dyDescent="0.25">
      <c r="A521" s="107">
        <v>10</v>
      </c>
      <c r="B521" s="79">
        <v>0</v>
      </c>
      <c r="C521" s="79">
        <v>0</v>
      </c>
      <c r="D521" s="79">
        <v>0</v>
      </c>
      <c r="E521" s="79">
        <v>0</v>
      </c>
      <c r="F521" s="79">
        <v>99.199105119999999</v>
      </c>
      <c r="G521" s="79">
        <v>89.85786404000001</v>
      </c>
      <c r="H521" s="79">
        <v>99.245231199999992</v>
      </c>
      <c r="I521" s="108">
        <v>133.35653273</v>
      </c>
    </row>
    <row r="522" spans="1:14" x14ac:dyDescent="0.25">
      <c r="A522" s="107">
        <v>11</v>
      </c>
      <c r="B522" s="79">
        <v>0</v>
      </c>
      <c r="C522" s="79">
        <v>0</v>
      </c>
      <c r="D522" s="79">
        <v>0</v>
      </c>
      <c r="E522" s="79">
        <v>0</v>
      </c>
      <c r="F522" s="79">
        <v>89.286610269999983</v>
      </c>
      <c r="G522" s="79">
        <v>89.775546730000002</v>
      </c>
      <c r="H522" s="79">
        <v>89.422859609999989</v>
      </c>
      <c r="I522" s="108">
        <v>126.87546350000001</v>
      </c>
    </row>
    <row r="523" spans="1:14" x14ac:dyDescent="0.25">
      <c r="A523" s="107">
        <v>12</v>
      </c>
      <c r="B523" s="79">
        <v>0</v>
      </c>
      <c r="C523" s="79">
        <v>0</v>
      </c>
      <c r="D523" s="79">
        <v>0</v>
      </c>
      <c r="E523" s="79">
        <v>0</v>
      </c>
      <c r="F523" s="79">
        <v>99.224651879999996</v>
      </c>
      <c r="G523" s="79">
        <v>89.736871790000009</v>
      </c>
      <c r="H523" s="79">
        <v>99.270423140000005</v>
      </c>
      <c r="I523" s="108">
        <v>112.04770246</v>
      </c>
    </row>
    <row r="524" spans="1:14" x14ac:dyDescent="0.25">
      <c r="A524" s="107">
        <v>13</v>
      </c>
      <c r="B524" s="79">
        <v>0</v>
      </c>
      <c r="C524" s="79">
        <v>0</v>
      </c>
      <c r="D524" s="79">
        <v>0</v>
      </c>
      <c r="E524" s="79">
        <v>0</v>
      </c>
      <c r="F524" s="79">
        <v>89.300448090000003</v>
      </c>
      <c r="G524" s="79">
        <v>113.48009469</v>
      </c>
      <c r="H524" s="79">
        <v>89.392700259999984</v>
      </c>
      <c r="I524" s="108">
        <v>118.89316774</v>
      </c>
    </row>
    <row r="525" spans="1:14" x14ac:dyDescent="0.25">
      <c r="A525" s="107">
        <v>14</v>
      </c>
      <c r="B525" s="79">
        <v>0</v>
      </c>
      <c r="C525" s="79">
        <v>0</v>
      </c>
      <c r="D525" s="79">
        <v>0</v>
      </c>
      <c r="E525" s="79">
        <v>0</v>
      </c>
      <c r="F525" s="79">
        <v>99.229619299999996</v>
      </c>
      <c r="G525" s="79">
        <v>93.364510660000008</v>
      </c>
      <c r="H525" s="79">
        <v>99.248779369999994</v>
      </c>
      <c r="I525" s="108">
        <v>119.88203994999999</v>
      </c>
    </row>
    <row r="526" spans="1:14" x14ac:dyDescent="0.25">
      <c r="A526" s="107">
        <v>15</v>
      </c>
      <c r="B526" s="79">
        <v>0</v>
      </c>
      <c r="C526" s="79">
        <v>0</v>
      </c>
      <c r="D526" s="79">
        <v>0</v>
      </c>
      <c r="E526" s="79">
        <v>0</v>
      </c>
      <c r="F526" s="79">
        <v>99.236715619999998</v>
      </c>
      <c r="G526" s="79">
        <v>119.30794765000002</v>
      </c>
      <c r="H526" s="79">
        <v>99.265100910000001</v>
      </c>
      <c r="I526" s="108">
        <v>113.96406372999999</v>
      </c>
    </row>
    <row r="527" spans="1:14" x14ac:dyDescent="0.25">
      <c r="A527" s="107">
        <v>16</v>
      </c>
      <c r="B527" s="79">
        <v>0</v>
      </c>
      <c r="C527" s="79">
        <v>0</v>
      </c>
      <c r="D527" s="79">
        <v>0</v>
      </c>
      <c r="E527" s="79">
        <v>0</v>
      </c>
      <c r="F527" s="79">
        <v>105.90228918000001</v>
      </c>
      <c r="G527" s="79">
        <v>135.28673182</v>
      </c>
      <c r="H527" s="79">
        <v>99.249843820000009</v>
      </c>
      <c r="I527" s="108">
        <v>113.9637089</v>
      </c>
    </row>
    <row r="528" spans="1:14" x14ac:dyDescent="0.25">
      <c r="A528" s="107">
        <v>17</v>
      </c>
      <c r="B528" s="79">
        <v>0</v>
      </c>
      <c r="C528" s="79">
        <v>2.4056527000000001</v>
      </c>
      <c r="D528" s="79">
        <v>0</v>
      </c>
      <c r="E528" s="79">
        <v>0</v>
      </c>
      <c r="F528" s="79">
        <v>137.03242659</v>
      </c>
      <c r="G528" s="79">
        <v>136.64816085999999</v>
      </c>
      <c r="H528" s="79">
        <v>125.17376592999999</v>
      </c>
      <c r="I528" s="108">
        <v>125.48635881999999</v>
      </c>
    </row>
    <row r="529" spans="1:9" x14ac:dyDescent="0.25">
      <c r="A529" s="107">
        <v>18</v>
      </c>
      <c r="B529" s="79">
        <v>0</v>
      </c>
      <c r="C529" s="79">
        <v>99.898927010000008</v>
      </c>
      <c r="D529" s="79">
        <v>0</v>
      </c>
      <c r="E529" s="79">
        <v>0</v>
      </c>
      <c r="F529" s="79">
        <v>133.85788775</v>
      </c>
      <c r="G529" s="79">
        <v>94.32890058000001</v>
      </c>
      <c r="H529" s="79">
        <v>134.01542605999998</v>
      </c>
      <c r="I529" s="108">
        <v>138.6659995</v>
      </c>
    </row>
    <row r="530" spans="1:9" x14ac:dyDescent="0.25">
      <c r="A530" s="107">
        <v>19</v>
      </c>
      <c r="B530" s="79">
        <v>0</v>
      </c>
      <c r="C530" s="79">
        <v>99.782783899999998</v>
      </c>
      <c r="D530" s="79">
        <v>0</v>
      </c>
      <c r="E530" s="79">
        <v>0</v>
      </c>
      <c r="F530" s="79">
        <v>133.82559949999998</v>
      </c>
      <c r="G530" s="79">
        <v>101.27123062000001</v>
      </c>
      <c r="H530" s="79">
        <v>133.97497704</v>
      </c>
      <c r="I530" s="108">
        <v>133.72518656</v>
      </c>
    </row>
    <row r="531" spans="1:9" x14ac:dyDescent="0.25">
      <c r="A531" s="107">
        <v>20</v>
      </c>
      <c r="B531" s="79">
        <v>0</v>
      </c>
      <c r="C531" s="79">
        <v>99.970599849999999</v>
      </c>
      <c r="D531" s="79">
        <v>0</v>
      </c>
      <c r="E531" s="79">
        <v>0</v>
      </c>
      <c r="F531" s="79">
        <v>133.82985729000001</v>
      </c>
      <c r="G531" s="79">
        <v>124.91510505000001</v>
      </c>
      <c r="H531" s="79">
        <v>133.99484673999999</v>
      </c>
      <c r="I531" s="108">
        <v>111.08757034</v>
      </c>
    </row>
    <row r="532" spans="1:9" x14ac:dyDescent="0.25">
      <c r="A532" s="107">
        <v>21</v>
      </c>
      <c r="B532" s="79">
        <v>0</v>
      </c>
      <c r="C532" s="79">
        <v>20.465315660000002</v>
      </c>
      <c r="D532" s="79">
        <v>0</v>
      </c>
      <c r="E532" s="79">
        <v>0</v>
      </c>
      <c r="F532" s="79">
        <v>133.83163137000003</v>
      </c>
      <c r="G532" s="79">
        <v>132.28144022000001</v>
      </c>
      <c r="H532" s="79">
        <v>133.99271784000001</v>
      </c>
      <c r="I532" s="108">
        <v>128.69886297000002</v>
      </c>
    </row>
    <row r="533" spans="1:9" x14ac:dyDescent="0.25">
      <c r="A533" s="107">
        <v>22</v>
      </c>
      <c r="B533" s="79">
        <v>0</v>
      </c>
      <c r="C533" s="79">
        <v>0</v>
      </c>
      <c r="D533" s="79">
        <v>0</v>
      </c>
      <c r="E533" s="79">
        <v>0</v>
      </c>
      <c r="F533" s="79">
        <v>133.83446990000002</v>
      </c>
      <c r="G533" s="79">
        <v>138.90975809</v>
      </c>
      <c r="H533" s="79">
        <v>134.00478157000001</v>
      </c>
      <c r="I533" s="108">
        <v>124.85939893999999</v>
      </c>
    </row>
    <row r="534" spans="1:9" x14ac:dyDescent="0.25">
      <c r="A534" s="107">
        <v>23</v>
      </c>
      <c r="B534" s="79">
        <v>0</v>
      </c>
      <c r="C534" s="79">
        <v>0</v>
      </c>
      <c r="D534" s="79">
        <v>0</v>
      </c>
      <c r="E534" s="79">
        <v>0</v>
      </c>
      <c r="F534" s="79">
        <v>133.83446989000001</v>
      </c>
      <c r="G534" s="79">
        <v>132.38611094000001</v>
      </c>
      <c r="H534" s="79">
        <v>133.98881485999999</v>
      </c>
      <c r="I534" s="108">
        <v>124.85904411000001</v>
      </c>
    </row>
    <row r="535" spans="1:9" x14ac:dyDescent="0.25">
      <c r="A535" s="110">
        <v>24</v>
      </c>
      <c r="B535" s="111">
        <v>0</v>
      </c>
      <c r="C535" s="111">
        <v>0</v>
      </c>
      <c r="D535" s="111">
        <v>0</v>
      </c>
      <c r="E535" s="111">
        <v>0</v>
      </c>
      <c r="F535" s="111">
        <v>133.81708392000002</v>
      </c>
      <c r="G535" s="111">
        <v>118.19347056999999</v>
      </c>
      <c r="H535" s="111">
        <v>1.2230507799999999</v>
      </c>
      <c r="I535" s="112">
        <v>125.89865502000001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131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0</v>
      </c>
      <c r="C540" s="114">
        <v>322.52327911999998</v>
      </c>
      <c r="D540" s="114">
        <v>0</v>
      </c>
      <c r="E540" s="114">
        <v>0</v>
      </c>
      <c r="F540" s="114">
        <v>2858.9810902300001</v>
      </c>
      <c r="G540" s="114">
        <v>2533.0790373000004</v>
      </c>
      <c r="H540" s="114">
        <v>1898.9181575900002</v>
      </c>
      <c r="I540" s="114">
        <v>2236.4067272500001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131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131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131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65</v>
      </c>
      <c r="C575" s="123">
        <v>50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65</v>
      </c>
      <c r="C576" s="123">
        <v>50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63.75</v>
      </c>
      <c r="C577" s="126">
        <v>51.25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131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595.73</v>
      </c>
      <c r="E608" s="29">
        <v>25.190695264444685</v>
      </c>
      <c r="I608" s="12"/>
    </row>
    <row r="609" spans="1:9" x14ac:dyDescent="0.25">
      <c r="A609" s="10"/>
      <c r="C609" s="142">
        <v>2</v>
      </c>
      <c r="D609" s="143">
        <v>536.53</v>
      </c>
      <c r="E609" s="29">
        <v>25.549995914444366</v>
      </c>
      <c r="I609" s="12"/>
    </row>
    <row r="610" spans="1:9" x14ac:dyDescent="0.25">
      <c r="A610" s="10"/>
      <c r="C610" s="142">
        <v>3</v>
      </c>
      <c r="D610" s="143">
        <v>535.73</v>
      </c>
      <c r="E610" s="29">
        <v>24.734383224444514</v>
      </c>
      <c r="I610" s="12"/>
    </row>
    <row r="611" spans="1:9" x14ac:dyDescent="0.25">
      <c r="A611" s="10"/>
      <c r="C611" s="142">
        <v>4</v>
      </c>
      <c r="D611" s="143">
        <v>531.58000000000004</v>
      </c>
      <c r="E611" s="29">
        <v>25.426002724444629</v>
      </c>
      <c r="I611" s="12"/>
    </row>
    <row r="612" spans="1:9" x14ac:dyDescent="0.25">
      <c r="A612" s="10"/>
      <c r="C612" s="142">
        <v>5</v>
      </c>
      <c r="D612" s="143">
        <v>535.89</v>
      </c>
      <c r="E612" s="29">
        <v>27.183211014444623</v>
      </c>
      <c r="I612" s="12"/>
    </row>
    <row r="613" spans="1:9" x14ac:dyDescent="0.25">
      <c r="A613" s="10"/>
      <c r="C613" s="142">
        <v>6</v>
      </c>
      <c r="D613" s="143">
        <v>568.72</v>
      </c>
      <c r="E613" s="29">
        <v>29.152436264444532</v>
      </c>
      <c r="I613" s="12"/>
    </row>
    <row r="614" spans="1:9" x14ac:dyDescent="0.25">
      <c r="A614" s="10"/>
      <c r="C614" s="142">
        <v>7</v>
      </c>
      <c r="D614" s="143">
        <v>752.35</v>
      </c>
      <c r="E614" s="29">
        <v>26.143910144444135</v>
      </c>
      <c r="I614" s="12"/>
    </row>
    <row r="615" spans="1:9" x14ac:dyDescent="0.25">
      <c r="A615" s="10"/>
      <c r="C615" s="142">
        <v>8</v>
      </c>
      <c r="D615" s="143">
        <v>970.69</v>
      </c>
      <c r="E615" s="29">
        <v>25.368860534444593</v>
      </c>
      <c r="I615" s="12"/>
    </row>
    <row r="616" spans="1:9" x14ac:dyDescent="0.25">
      <c r="A616" s="10"/>
      <c r="C616" s="142">
        <v>9</v>
      </c>
      <c r="D616" s="143">
        <v>1006.83</v>
      </c>
      <c r="E616" s="29">
        <v>27.063898084443736</v>
      </c>
      <c r="I616" s="12"/>
    </row>
    <row r="617" spans="1:9" x14ac:dyDescent="0.25">
      <c r="A617" s="10"/>
      <c r="C617" s="142">
        <v>10</v>
      </c>
      <c r="D617" s="143">
        <v>981.42</v>
      </c>
      <c r="E617" s="29">
        <v>27.991158494444107</v>
      </c>
      <c r="I617" s="12"/>
    </row>
    <row r="618" spans="1:9" x14ac:dyDescent="0.25">
      <c r="A618" s="10"/>
      <c r="C618" s="142">
        <v>11</v>
      </c>
      <c r="D618" s="143">
        <v>953.72</v>
      </c>
      <c r="E618" s="29">
        <v>26.91831317444462</v>
      </c>
      <c r="I618" s="12"/>
    </row>
    <row r="619" spans="1:9" x14ac:dyDescent="0.25">
      <c r="A619" s="10"/>
      <c r="C619" s="142">
        <v>12</v>
      </c>
      <c r="D619" s="143">
        <v>986.3</v>
      </c>
      <c r="E619" s="29">
        <v>28.445331444445628</v>
      </c>
      <c r="I619" s="12"/>
    </row>
    <row r="620" spans="1:9" x14ac:dyDescent="0.25">
      <c r="A620" s="10"/>
      <c r="C620" s="142">
        <v>13</v>
      </c>
      <c r="D620" s="143">
        <v>998.6</v>
      </c>
      <c r="E620" s="29">
        <v>26.691333754444031</v>
      </c>
      <c r="I620" s="12"/>
    </row>
    <row r="621" spans="1:9" x14ac:dyDescent="0.25">
      <c r="A621" s="10"/>
      <c r="C621" s="142">
        <v>14</v>
      </c>
      <c r="D621" s="143">
        <v>1046.83</v>
      </c>
      <c r="E621" s="29">
        <v>29.523539234444115</v>
      </c>
      <c r="I621" s="12"/>
    </row>
    <row r="622" spans="1:9" x14ac:dyDescent="0.25">
      <c r="A622" s="10"/>
      <c r="C622" s="142">
        <v>15</v>
      </c>
      <c r="D622" s="143">
        <v>1080.29</v>
      </c>
      <c r="E622" s="29">
        <v>29.836716944443879</v>
      </c>
      <c r="I622" s="12"/>
    </row>
    <row r="623" spans="1:9" x14ac:dyDescent="0.25">
      <c r="A623" s="10"/>
      <c r="C623" s="142">
        <v>16</v>
      </c>
      <c r="D623" s="143">
        <v>1100.8</v>
      </c>
      <c r="E623" s="29">
        <v>28.88824190444393</v>
      </c>
      <c r="I623" s="12"/>
    </row>
    <row r="624" spans="1:9" x14ac:dyDescent="0.25">
      <c r="A624" s="10"/>
      <c r="C624" s="142">
        <v>17</v>
      </c>
      <c r="D624" s="143">
        <v>1176.19</v>
      </c>
      <c r="E624" s="29">
        <v>31.593233164443973</v>
      </c>
      <c r="I624" s="12"/>
    </row>
    <row r="625" spans="1:9" x14ac:dyDescent="0.25">
      <c r="A625" s="10"/>
      <c r="C625" s="142">
        <v>18</v>
      </c>
      <c r="D625" s="143">
        <v>1206.28</v>
      </c>
      <c r="E625" s="29">
        <v>34.035975284444248</v>
      </c>
      <c r="I625" s="12"/>
    </row>
    <row r="626" spans="1:9" x14ac:dyDescent="0.25">
      <c r="A626" s="10"/>
      <c r="C626" s="142">
        <v>19</v>
      </c>
      <c r="D626" s="143">
        <v>1210.4000000000001</v>
      </c>
      <c r="E626" s="29">
        <v>34.053383264444619</v>
      </c>
      <c r="I626" s="12"/>
    </row>
    <row r="627" spans="1:9" x14ac:dyDescent="0.25">
      <c r="A627" s="10"/>
      <c r="C627" s="142">
        <v>20</v>
      </c>
      <c r="D627" s="143">
        <v>1189.6500000000001</v>
      </c>
      <c r="E627" s="29">
        <v>34.019257914445234</v>
      </c>
      <c r="I627" s="12"/>
    </row>
    <row r="628" spans="1:9" x14ac:dyDescent="0.25">
      <c r="A628" s="10"/>
      <c r="C628" s="142">
        <v>21</v>
      </c>
      <c r="D628" s="143">
        <v>1149.94</v>
      </c>
      <c r="E628" s="29">
        <v>33.410549474445133</v>
      </c>
      <c r="I628" s="12"/>
    </row>
    <row r="629" spans="1:9" x14ac:dyDescent="0.25">
      <c r="A629" s="10"/>
      <c r="C629" s="142">
        <v>22</v>
      </c>
      <c r="D629" s="143">
        <v>1053.47</v>
      </c>
      <c r="E629" s="29">
        <v>29.054968264444369</v>
      </c>
      <c r="I629" s="12"/>
    </row>
    <row r="630" spans="1:9" x14ac:dyDescent="0.25">
      <c r="A630" s="10"/>
      <c r="C630" s="142">
        <v>23</v>
      </c>
      <c r="D630" s="143">
        <v>930.76</v>
      </c>
      <c r="E630" s="29">
        <v>26.874897094443895</v>
      </c>
      <c r="I630" s="12"/>
    </row>
    <row r="631" spans="1:9" x14ac:dyDescent="0.25">
      <c r="A631" s="10"/>
      <c r="C631" s="142">
        <v>24</v>
      </c>
      <c r="D631" s="143">
        <v>785.29</v>
      </c>
      <c r="E631" s="29">
        <v>26.681898644444345</v>
      </c>
      <c r="I631" s="12"/>
    </row>
    <row r="632" spans="1:9" x14ac:dyDescent="0.25">
      <c r="A632" s="10"/>
      <c r="C632" s="142">
        <v>25</v>
      </c>
      <c r="D632" s="143">
        <v>626.52</v>
      </c>
      <c r="E632" s="29">
        <v>27.336686304444584</v>
      </c>
      <c r="I632" s="12"/>
    </row>
    <row r="633" spans="1:9" x14ac:dyDescent="0.25">
      <c r="A633" s="10"/>
      <c r="C633" s="142">
        <v>26</v>
      </c>
      <c r="D633" s="143">
        <v>582.41999999999996</v>
      </c>
      <c r="E633" s="29">
        <v>27.938008974443846</v>
      </c>
      <c r="I633" s="12"/>
    </row>
    <row r="634" spans="1:9" x14ac:dyDescent="0.25">
      <c r="A634" s="10"/>
      <c r="C634" s="142">
        <v>27</v>
      </c>
      <c r="D634" s="143">
        <v>580.03</v>
      </c>
      <c r="E634" s="29">
        <v>27.2223565144443</v>
      </c>
      <c r="I634" s="12"/>
    </row>
    <row r="635" spans="1:9" x14ac:dyDescent="0.25">
      <c r="A635" s="10"/>
      <c r="C635" s="142">
        <v>28</v>
      </c>
      <c r="D635" s="143">
        <v>580.92999999999995</v>
      </c>
      <c r="E635" s="29">
        <v>27.464891924444601</v>
      </c>
      <c r="I635" s="12"/>
    </row>
    <row r="636" spans="1:9" x14ac:dyDescent="0.25">
      <c r="A636" s="10"/>
      <c r="C636" s="142">
        <v>29</v>
      </c>
      <c r="D636" s="143">
        <v>582.71</v>
      </c>
      <c r="E636" s="29">
        <v>28.700148084443981</v>
      </c>
      <c r="I636" s="12"/>
    </row>
    <row r="637" spans="1:9" x14ac:dyDescent="0.25">
      <c r="A637" s="10"/>
      <c r="C637" s="142">
        <v>30</v>
      </c>
      <c r="D637" s="143">
        <v>596.02</v>
      </c>
      <c r="E637" s="29">
        <v>28.658277454444033</v>
      </c>
      <c r="I637" s="12"/>
    </row>
    <row r="638" spans="1:9" x14ac:dyDescent="0.25">
      <c r="A638" s="10"/>
      <c r="C638" s="142">
        <v>31</v>
      </c>
      <c r="D638" s="143">
        <v>783.03</v>
      </c>
      <c r="E638" s="29">
        <v>29.749828024444469</v>
      </c>
      <c r="I638" s="12"/>
    </row>
    <row r="639" spans="1:9" x14ac:dyDescent="0.25">
      <c r="A639" s="10"/>
      <c r="C639" s="142">
        <v>32</v>
      </c>
      <c r="D639" s="143">
        <v>1019.26</v>
      </c>
      <c r="E639" s="29">
        <v>37.279394164444739</v>
      </c>
      <c r="I639" s="12"/>
    </row>
    <row r="640" spans="1:9" x14ac:dyDescent="0.25">
      <c r="A640" s="10"/>
      <c r="C640" s="142">
        <v>33</v>
      </c>
      <c r="D640" s="143">
        <v>1058.46</v>
      </c>
      <c r="E640" s="29">
        <v>44.054953214444367</v>
      </c>
      <c r="I640" s="12"/>
    </row>
    <row r="641" spans="1:9" x14ac:dyDescent="0.25">
      <c r="A641" s="10"/>
      <c r="C641" s="142">
        <v>34</v>
      </c>
      <c r="D641" s="143">
        <v>1034.18</v>
      </c>
      <c r="E641" s="29">
        <v>44.631046124444765</v>
      </c>
      <c r="I641" s="12"/>
    </row>
    <row r="642" spans="1:9" x14ac:dyDescent="0.25">
      <c r="A642" s="10"/>
      <c r="C642" s="142">
        <v>35</v>
      </c>
      <c r="D642" s="143">
        <v>999.15</v>
      </c>
      <c r="E642" s="29">
        <v>44.455720674443455</v>
      </c>
      <c r="I642" s="12"/>
    </row>
    <row r="643" spans="1:9" x14ac:dyDescent="0.25">
      <c r="A643" s="10"/>
      <c r="C643" s="142">
        <v>36</v>
      </c>
      <c r="D643" s="143">
        <v>987.71</v>
      </c>
      <c r="E643" s="29">
        <v>43.180446704443966</v>
      </c>
      <c r="I643" s="12"/>
    </row>
    <row r="644" spans="1:9" x14ac:dyDescent="0.25">
      <c r="A644" s="10"/>
      <c r="C644" s="142">
        <v>37</v>
      </c>
      <c r="D644" s="143">
        <v>983.87</v>
      </c>
      <c r="E644" s="29">
        <v>42.299027114444016</v>
      </c>
      <c r="I644" s="12"/>
    </row>
    <row r="645" spans="1:9" x14ac:dyDescent="0.25">
      <c r="A645" s="10"/>
      <c r="C645" s="142">
        <v>38</v>
      </c>
      <c r="D645" s="143">
        <v>1010.1</v>
      </c>
      <c r="E645" s="29">
        <v>44.164212604444629</v>
      </c>
      <c r="I645" s="12"/>
    </row>
    <row r="646" spans="1:9" x14ac:dyDescent="0.25">
      <c r="A646" s="10"/>
      <c r="C646" s="142">
        <v>39</v>
      </c>
      <c r="D646" s="143">
        <v>1043.5</v>
      </c>
      <c r="E646" s="29">
        <v>44.027243734444255</v>
      </c>
      <c r="I646" s="12"/>
    </row>
    <row r="647" spans="1:9" x14ac:dyDescent="0.25">
      <c r="A647" s="10"/>
      <c r="C647" s="142">
        <v>40</v>
      </c>
      <c r="D647" s="143">
        <v>1057.93</v>
      </c>
      <c r="E647" s="29">
        <v>44.741187164444909</v>
      </c>
      <c r="I647" s="12"/>
    </row>
    <row r="648" spans="1:9" x14ac:dyDescent="0.25">
      <c r="A648" s="10"/>
      <c r="C648" s="142">
        <v>41</v>
      </c>
      <c r="D648" s="143">
        <v>1135.8399999999999</v>
      </c>
      <c r="E648" s="29">
        <v>45.356896644444987</v>
      </c>
      <c r="I648" s="12"/>
    </row>
    <row r="649" spans="1:9" x14ac:dyDescent="0.25">
      <c r="A649" s="10"/>
      <c r="C649" s="142">
        <v>42</v>
      </c>
      <c r="D649" s="143">
        <v>1226.83</v>
      </c>
      <c r="E649" s="29">
        <v>45.766698734443935</v>
      </c>
      <c r="I649" s="12"/>
    </row>
    <row r="650" spans="1:9" x14ac:dyDescent="0.25">
      <c r="A650" s="10"/>
      <c r="C650" s="142">
        <v>43</v>
      </c>
      <c r="D650" s="143">
        <v>1231.94</v>
      </c>
      <c r="E650" s="29">
        <v>45.099168954444622</v>
      </c>
      <c r="I650" s="12"/>
    </row>
    <row r="651" spans="1:9" x14ac:dyDescent="0.25">
      <c r="A651" s="10"/>
      <c r="C651" s="142">
        <v>44</v>
      </c>
      <c r="D651" s="143">
        <v>1218.46</v>
      </c>
      <c r="E651" s="29">
        <v>44.430095524444368</v>
      </c>
      <c r="I651" s="12"/>
    </row>
    <row r="652" spans="1:9" x14ac:dyDescent="0.25">
      <c r="A652" s="10"/>
      <c r="C652" s="142">
        <v>45</v>
      </c>
      <c r="D652" s="143">
        <v>1175.26</v>
      </c>
      <c r="E652" s="29">
        <v>44.763497814445373</v>
      </c>
      <c r="I652" s="12"/>
    </row>
    <row r="653" spans="1:9" x14ac:dyDescent="0.25">
      <c r="A653" s="10"/>
      <c r="C653" s="142">
        <v>46</v>
      </c>
      <c r="D653" s="143">
        <v>1081.55</v>
      </c>
      <c r="E653" s="29">
        <v>42.313295534444478</v>
      </c>
      <c r="I653" s="12"/>
    </row>
    <row r="654" spans="1:9" x14ac:dyDescent="0.25">
      <c r="A654" s="10"/>
      <c r="C654" s="142">
        <v>47</v>
      </c>
      <c r="D654" s="143">
        <v>955.39</v>
      </c>
      <c r="E654" s="29">
        <v>37.220430104444404</v>
      </c>
      <c r="I654" s="12"/>
    </row>
    <row r="655" spans="1:9" x14ac:dyDescent="0.25">
      <c r="A655" s="10"/>
      <c r="C655" s="142">
        <v>48</v>
      </c>
      <c r="D655" s="143">
        <v>802.91</v>
      </c>
      <c r="E655" s="29">
        <v>34.601531734444507</v>
      </c>
      <c r="I655" s="12"/>
    </row>
    <row r="656" spans="1:9" x14ac:dyDescent="0.25">
      <c r="A656" s="10"/>
      <c r="C656" s="142">
        <v>49</v>
      </c>
      <c r="D656" s="143">
        <v>626.52</v>
      </c>
      <c r="E656" s="29">
        <v>27.897843844444878</v>
      </c>
      <c r="I656" s="12"/>
    </row>
    <row r="657" spans="1:9" x14ac:dyDescent="0.25">
      <c r="A657" s="10"/>
      <c r="C657" s="142">
        <v>50</v>
      </c>
      <c r="D657" s="143">
        <v>582.41999999999996</v>
      </c>
      <c r="E657" s="29">
        <v>27.957596044444244</v>
      </c>
      <c r="I657" s="12"/>
    </row>
    <row r="658" spans="1:9" x14ac:dyDescent="0.25">
      <c r="A658" s="10"/>
      <c r="C658" s="142">
        <v>51</v>
      </c>
      <c r="D658" s="143">
        <v>580.03</v>
      </c>
      <c r="E658" s="29">
        <v>26.95430991444448</v>
      </c>
      <c r="I658" s="12"/>
    </row>
    <row r="659" spans="1:9" x14ac:dyDescent="0.25">
      <c r="A659" s="10"/>
      <c r="C659" s="142">
        <v>52</v>
      </c>
      <c r="D659" s="143">
        <v>580.92999999999995</v>
      </c>
      <c r="E659" s="29">
        <v>27.503118094444631</v>
      </c>
      <c r="I659" s="12"/>
    </row>
    <row r="660" spans="1:9" x14ac:dyDescent="0.25">
      <c r="A660" s="10"/>
      <c r="C660" s="142">
        <v>53</v>
      </c>
      <c r="D660" s="143">
        <v>582.71</v>
      </c>
      <c r="E660" s="29">
        <v>29.262305654444617</v>
      </c>
      <c r="I660" s="12"/>
    </row>
    <row r="661" spans="1:9" x14ac:dyDescent="0.25">
      <c r="A661" s="10"/>
      <c r="C661" s="142">
        <v>54</v>
      </c>
      <c r="D661" s="143">
        <v>596.02</v>
      </c>
      <c r="E661" s="29">
        <v>37.847393824444907</v>
      </c>
      <c r="I661" s="12"/>
    </row>
    <row r="662" spans="1:9" x14ac:dyDescent="0.25">
      <c r="A662" s="10"/>
      <c r="C662" s="142">
        <v>55</v>
      </c>
      <c r="D662" s="143">
        <v>783.03</v>
      </c>
      <c r="E662" s="29">
        <v>38.359679934444785</v>
      </c>
      <c r="I662" s="12"/>
    </row>
    <row r="663" spans="1:9" x14ac:dyDescent="0.25">
      <c r="A663" s="10"/>
      <c r="C663" s="142">
        <v>56</v>
      </c>
      <c r="D663" s="143">
        <v>1019.26</v>
      </c>
      <c r="E663" s="29">
        <v>52.257202524444665</v>
      </c>
      <c r="I663" s="12"/>
    </row>
    <row r="664" spans="1:9" x14ac:dyDescent="0.25">
      <c r="A664" s="10"/>
      <c r="C664" s="142">
        <v>57</v>
      </c>
      <c r="D664" s="143">
        <v>1058.46</v>
      </c>
      <c r="E664" s="29">
        <v>53.578133264445341</v>
      </c>
      <c r="I664" s="12"/>
    </row>
    <row r="665" spans="1:9" x14ac:dyDescent="0.25">
      <c r="A665" s="10"/>
      <c r="C665" s="142">
        <v>58</v>
      </c>
      <c r="D665" s="143">
        <v>1034.18</v>
      </c>
      <c r="E665" s="29">
        <v>51.135090064445194</v>
      </c>
      <c r="I665" s="12"/>
    </row>
    <row r="666" spans="1:9" x14ac:dyDescent="0.25">
      <c r="A666" s="10"/>
      <c r="C666" s="142">
        <v>59</v>
      </c>
      <c r="D666" s="143">
        <v>999.15</v>
      </c>
      <c r="E666" s="29">
        <v>49.100284444444469</v>
      </c>
      <c r="I666" s="12"/>
    </row>
    <row r="667" spans="1:9" x14ac:dyDescent="0.25">
      <c r="A667" s="10"/>
      <c r="C667" s="142">
        <v>60</v>
      </c>
      <c r="D667" s="143">
        <v>1087.71</v>
      </c>
      <c r="E667" s="29">
        <v>48.906050654444471</v>
      </c>
      <c r="I667" s="12"/>
    </row>
    <row r="668" spans="1:9" x14ac:dyDescent="0.25">
      <c r="A668" s="10"/>
      <c r="C668" s="142">
        <v>61</v>
      </c>
      <c r="D668" s="143">
        <v>1081.8699999999999</v>
      </c>
      <c r="E668" s="29">
        <v>49.714177604445467</v>
      </c>
      <c r="I668" s="12"/>
    </row>
    <row r="669" spans="1:9" x14ac:dyDescent="0.25">
      <c r="A669" s="10"/>
      <c r="C669" s="142">
        <v>62</v>
      </c>
      <c r="D669" s="143">
        <v>1153.0999999999999</v>
      </c>
      <c r="E669" s="29">
        <v>53.804452404444874</v>
      </c>
      <c r="I669" s="12"/>
    </row>
    <row r="670" spans="1:9" x14ac:dyDescent="0.25">
      <c r="A670" s="10"/>
      <c r="C670" s="142">
        <v>63</v>
      </c>
      <c r="D670" s="143">
        <v>1148.5</v>
      </c>
      <c r="E670" s="29">
        <v>51.964152274444132</v>
      </c>
      <c r="I670" s="12"/>
    </row>
    <row r="671" spans="1:9" x14ac:dyDescent="0.25">
      <c r="A671" s="10"/>
      <c r="C671" s="142">
        <v>64</v>
      </c>
      <c r="D671" s="143">
        <v>1135.93</v>
      </c>
      <c r="E671" s="29">
        <v>48.898690214443832</v>
      </c>
      <c r="I671" s="12"/>
    </row>
    <row r="672" spans="1:9" x14ac:dyDescent="0.25">
      <c r="A672" s="10"/>
      <c r="C672" s="142">
        <v>65</v>
      </c>
      <c r="D672" s="143">
        <v>1230.8399999999999</v>
      </c>
      <c r="E672" s="29">
        <v>47.871320494444944</v>
      </c>
      <c r="I672" s="12"/>
    </row>
    <row r="673" spans="1:9" x14ac:dyDescent="0.25">
      <c r="A673" s="10"/>
      <c r="C673" s="142">
        <v>66</v>
      </c>
      <c r="D673" s="143">
        <v>1256.83</v>
      </c>
      <c r="E673" s="29">
        <v>51.164339684444712</v>
      </c>
      <c r="I673" s="12"/>
    </row>
    <row r="674" spans="1:9" x14ac:dyDescent="0.25">
      <c r="A674" s="10"/>
      <c r="C674" s="142">
        <v>67</v>
      </c>
      <c r="D674" s="143">
        <v>1261.94</v>
      </c>
      <c r="E674" s="29">
        <v>51.857496324445492</v>
      </c>
      <c r="I674" s="12"/>
    </row>
    <row r="675" spans="1:9" x14ac:dyDescent="0.25">
      <c r="A675" s="10"/>
      <c r="C675" s="142">
        <v>68</v>
      </c>
      <c r="D675" s="143">
        <v>1263.46</v>
      </c>
      <c r="E675" s="29">
        <v>47.616118584444621</v>
      </c>
      <c r="I675" s="12"/>
    </row>
    <row r="676" spans="1:9" x14ac:dyDescent="0.25">
      <c r="A676" s="10"/>
      <c r="C676" s="142">
        <v>69</v>
      </c>
      <c r="D676" s="143">
        <v>1245.26</v>
      </c>
      <c r="E676" s="29">
        <v>45.638147864444591</v>
      </c>
      <c r="I676" s="12"/>
    </row>
    <row r="677" spans="1:9" x14ac:dyDescent="0.25">
      <c r="A677" s="10"/>
      <c r="C677" s="142">
        <v>70</v>
      </c>
      <c r="D677" s="143">
        <v>1156.55</v>
      </c>
      <c r="E677" s="29">
        <v>43.884265794445128</v>
      </c>
      <c r="I677" s="12"/>
    </row>
    <row r="678" spans="1:9" x14ac:dyDescent="0.25">
      <c r="A678" s="10"/>
      <c r="C678" s="142">
        <v>71</v>
      </c>
      <c r="D678" s="143">
        <v>1045.3900000000001</v>
      </c>
      <c r="E678" s="29">
        <v>37.838973084445115</v>
      </c>
      <c r="I678" s="12"/>
    </row>
    <row r="679" spans="1:9" x14ac:dyDescent="0.25">
      <c r="A679" s="10"/>
      <c r="C679" s="142">
        <v>72</v>
      </c>
      <c r="D679" s="143">
        <v>892.91</v>
      </c>
      <c r="E679" s="29">
        <v>32.196029804444379</v>
      </c>
      <c r="I679" s="12"/>
    </row>
    <row r="680" spans="1:9" x14ac:dyDescent="0.25">
      <c r="A680" s="10"/>
      <c r="C680" s="142">
        <v>73</v>
      </c>
      <c r="D680" s="143">
        <v>629.38</v>
      </c>
      <c r="E680" s="29">
        <v>25.190695264444685</v>
      </c>
      <c r="I680" s="12"/>
    </row>
    <row r="681" spans="1:9" x14ac:dyDescent="0.25">
      <c r="A681" s="10"/>
      <c r="C681" s="142">
        <v>74</v>
      </c>
      <c r="D681" s="143">
        <v>558.27</v>
      </c>
      <c r="E681" s="29">
        <v>25.549995914444366</v>
      </c>
      <c r="I681" s="12"/>
    </row>
    <row r="682" spans="1:9" x14ac:dyDescent="0.25">
      <c r="A682" s="10"/>
      <c r="C682" s="142">
        <v>75</v>
      </c>
      <c r="D682" s="143">
        <v>548.65</v>
      </c>
      <c r="E682" s="29">
        <v>24.734383224444514</v>
      </c>
      <c r="I682" s="12"/>
    </row>
    <row r="683" spans="1:9" ht="17.25" customHeight="1" x14ac:dyDescent="0.25">
      <c r="A683" s="10"/>
      <c r="C683" s="142">
        <v>76</v>
      </c>
      <c r="D683" s="143">
        <v>542.74</v>
      </c>
      <c r="E683" s="29">
        <v>25.426002724444629</v>
      </c>
      <c r="I683" s="12"/>
    </row>
    <row r="684" spans="1:9" ht="16.5" customHeight="1" x14ac:dyDescent="0.25">
      <c r="A684" s="10"/>
      <c r="C684" s="142">
        <v>77</v>
      </c>
      <c r="D684" s="143">
        <v>545.25</v>
      </c>
      <c r="E684" s="29">
        <v>27.183211014444623</v>
      </c>
      <c r="I684" s="12"/>
    </row>
    <row r="685" spans="1:9" x14ac:dyDescent="0.25">
      <c r="A685" s="10"/>
      <c r="C685" s="142">
        <v>78</v>
      </c>
      <c r="D685" s="143">
        <v>605.14</v>
      </c>
      <c r="E685" s="29">
        <v>29.152436264444532</v>
      </c>
      <c r="I685" s="12"/>
    </row>
    <row r="686" spans="1:9" x14ac:dyDescent="0.25">
      <c r="A686" s="10"/>
      <c r="C686" s="142">
        <v>79</v>
      </c>
      <c r="D686" s="143">
        <v>801.15</v>
      </c>
      <c r="E686" s="29">
        <v>26.143910144444135</v>
      </c>
      <c r="I686" s="12"/>
    </row>
    <row r="687" spans="1:9" x14ac:dyDescent="0.25">
      <c r="A687" s="10"/>
      <c r="C687" s="142">
        <v>80</v>
      </c>
      <c r="D687" s="143">
        <v>1046</v>
      </c>
      <c r="E687" s="29">
        <v>25.368860534444593</v>
      </c>
      <c r="I687" s="12"/>
    </row>
    <row r="688" spans="1:9" x14ac:dyDescent="0.25">
      <c r="A688" s="10"/>
      <c r="C688" s="142">
        <v>81</v>
      </c>
      <c r="D688" s="143">
        <v>1084.5999999999999</v>
      </c>
      <c r="E688" s="29">
        <v>27.063898084443736</v>
      </c>
      <c r="I688" s="12"/>
    </row>
    <row r="689" spans="1:9" x14ac:dyDescent="0.25">
      <c r="A689" s="10"/>
      <c r="C689" s="142">
        <v>82</v>
      </c>
      <c r="D689" s="143">
        <v>1131.57</v>
      </c>
      <c r="E689" s="29">
        <v>27.991158494444107</v>
      </c>
      <c r="I689" s="12"/>
    </row>
    <row r="690" spans="1:9" x14ac:dyDescent="0.25">
      <c r="A690" s="10"/>
      <c r="C690" s="142">
        <v>83</v>
      </c>
      <c r="D690" s="143">
        <v>1107.92</v>
      </c>
      <c r="E690" s="29">
        <v>26.91831317444462</v>
      </c>
      <c r="I690" s="12"/>
    </row>
    <row r="691" spans="1:9" x14ac:dyDescent="0.25">
      <c r="A691" s="10"/>
      <c r="C691" s="142">
        <v>84</v>
      </c>
      <c r="D691" s="143">
        <v>1107.5</v>
      </c>
      <c r="E691" s="29">
        <v>28.445331444445628</v>
      </c>
      <c r="I691" s="12"/>
    </row>
    <row r="692" spans="1:9" x14ac:dyDescent="0.25">
      <c r="A692" s="10"/>
      <c r="C692" s="142">
        <v>85</v>
      </c>
      <c r="D692" s="143">
        <v>1108.6099999999999</v>
      </c>
      <c r="E692" s="29">
        <v>26.691333754444031</v>
      </c>
      <c r="I692" s="12"/>
    </row>
    <row r="693" spans="1:9" x14ac:dyDescent="0.25">
      <c r="A693" s="10"/>
      <c r="C693" s="142">
        <v>86</v>
      </c>
      <c r="D693" s="143">
        <v>1127.31</v>
      </c>
      <c r="E693" s="29">
        <v>29.523539234444115</v>
      </c>
      <c r="I693" s="12"/>
    </row>
    <row r="694" spans="1:9" x14ac:dyDescent="0.25">
      <c r="A694" s="10"/>
      <c r="C694" s="142">
        <v>87</v>
      </c>
      <c r="D694" s="143">
        <v>1140.78</v>
      </c>
      <c r="E694" s="29">
        <v>29.836716944443879</v>
      </c>
      <c r="I694" s="12"/>
    </row>
    <row r="695" spans="1:9" x14ac:dyDescent="0.25">
      <c r="A695" s="10"/>
      <c r="C695" s="142">
        <v>88</v>
      </c>
      <c r="D695" s="143">
        <v>1127.8599999999999</v>
      </c>
      <c r="E695" s="29">
        <v>28.88824190444393</v>
      </c>
      <c r="I695" s="12"/>
    </row>
    <row r="696" spans="1:9" x14ac:dyDescent="0.25">
      <c r="A696" s="10"/>
      <c r="C696" s="142">
        <v>89</v>
      </c>
      <c r="D696" s="143">
        <v>1210.8599999999999</v>
      </c>
      <c r="E696" s="29">
        <v>31.593233164443973</v>
      </c>
      <c r="I696" s="12"/>
    </row>
    <row r="697" spans="1:9" x14ac:dyDescent="0.25">
      <c r="A697" s="10"/>
      <c r="C697" s="142">
        <v>90</v>
      </c>
      <c r="D697" s="143">
        <v>1296.2</v>
      </c>
      <c r="E697" s="29">
        <v>34.035975284444248</v>
      </c>
      <c r="I697" s="12"/>
    </row>
    <row r="698" spans="1:9" x14ac:dyDescent="0.25">
      <c r="A698" s="10"/>
      <c r="C698" s="142">
        <v>91</v>
      </c>
      <c r="D698" s="143">
        <v>1274.8800000000001</v>
      </c>
      <c r="E698" s="29">
        <v>34.053383264444619</v>
      </c>
      <c r="I698" s="12"/>
    </row>
    <row r="699" spans="1:9" x14ac:dyDescent="0.25">
      <c r="A699" s="10"/>
      <c r="C699" s="142">
        <v>92</v>
      </c>
      <c r="D699" s="143">
        <v>1260.46</v>
      </c>
      <c r="E699" s="29">
        <v>34.019257914445234</v>
      </c>
      <c r="I699" s="12"/>
    </row>
    <row r="700" spans="1:9" x14ac:dyDescent="0.25">
      <c r="A700" s="10"/>
      <c r="C700" s="142">
        <v>93</v>
      </c>
      <c r="D700" s="143">
        <v>1228.77</v>
      </c>
      <c r="E700" s="29">
        <v>33.410549474445133</v>
      </c>
      <c r="I700" s="12"/>
    </row>
    <row r="701" spans="1:9" x14ac:dyDescent="0.25">
      <c r="A701" s="10"/>
      <c r="C701" s="142">
        <v>94</v>
      </c>
      <c r="D701" s="143">
        <v>1164.3399999999999</v>
      </c>
      <c r="E701" s="29">
        <v>29.054968264444369</v>
      </c>
      <c r="I701" s="12"/>
    </row>
    <row r="702" spans="1:9" x14ac:dyDescent="0.25">
      <c r="A702" s="10"/>
      <c r="C702" s="142">
        <v>95</v>
      </c>
      <c r="D702" s="143">
        <v>1004.54</v>
      </c>
      <c r="E702" s="29">
        <v>26.874897094443895</v>
      </c>
      <c r="I702" s="12"/>
    </row>
    <row r="703" spans="1:9" x14ac:dyDescent="0.25">
      <c r="A703" s="10"/>
      <c r="C703" s="142">
        <v>96</v>
      </c>
      <c r="D703" s="143">
        <v>827.01</v>
      </c>
      <c r="E703" s="29">
        <v>26.681898644444345</v>
      </c>
      <c r="I703" s="12"/>
    </row>
    <row r="704" spans="1:9" x14ac:dyDescent="0.25">
      <c r="A704" s="10"/>
      <c r="C704" s="142">
        <v>97</v>
      </c>
      <c r="D704" s="143">
        <v>643.54999999999995</v>
      </c>
      <c r="E704" s="29">
        <v>27.336686304444584</v>
      </c>
      <c r="I704" s="12"/>
    </row>
    <row r="705" spans="1:9" x14ac:dyDescent="0.25">
      <c r="A705" s="10"/>
      <c r="C705" s="142">
        <v>98</v>
      </c>
      <c r="D705" s="143">
        <v>573.41999999999996</v>
      </c>
      <c r="E705" s="29">
        <v>27.938008974443846</v>
      </c>
      <c r="I705" s="12"/>
    </row>
    <row r="706" spans="1:9" x14ac:dyDescent="0.25">
      <c r="A706" s="10"/>
      <c r="C706" s="142">
        <v>99</v>
      </c>
      <c r="D706" s="143">
        <v>540.91999999999996</v>
      </c>
      <c r="E706" s="29">
        <v>27.2223565144443</v>
      </c>
      <c r="I706" s="12"/>
    </row>
    <row r="707" spans="1:9" x14ac:dyDescent="0.25">
      <c r="A707" s="10"/>
      <c r="C707" s="142">
        <v>100</v>
      </c>
      <c r="D707" s="143">
        <v>531.33000000000004</v>
      </c>
      <c r="E707" s="29">
        <v>27.464891924444601</v>
      </c>
      <c r="I707" s="12"/>
    </row>
    <row r="708" spans="1:9" x14ac:dyDescent="0.25">
      <c r="A708" s="10"/>
      <c r="C708" s="142">
        <v>101</v>
      </c>
      <c r="D708" s="143">
        <v>542.24</v>
      </c>
      <c r="E708" s="29">
        <v>28.700148084443981</v>
      </c>
      <c r="I708" s="12"/>
    </row>
    <row r="709" spans="1:9" x14ac:dyDescent="0.25">
      <c r="A709" s="10"/>
      <c r="C709" s="142">
        <v>102</v>
      </c>
      <c r="D709" s="143">
        <v>614.80999999999995</v>
      </c>
      <c r="E709" s="29">
        <v>28.658277454444033</v>
      </c>
      <c r="I709" s="12"/>
    </row>
    <row r="710" spans="1:9" x14ac:dyDescent="0.25">
      <c r="A710" s="10"/>
      <c r="C710" s="142">
        <v>103</v>
      </c>
      <c r="D710" s="143">
        <v>802.18</v>
      </c>
      <c r="E710" s="29">
        <v>29.749828024444469</v>
      </c>
      <c r="I710" s="12"/>
    </row>
    <row r="711" spans="1:9" x14ac:dyDescent="0.25">
      <c r="A711" s="10"/>
      <c r="C711" s="142">
        <v>104</v>
      </c>
      <c r="D711" s="143">
        <v>1053.23</v>
      </c>
      <c r="E711" s="29">
        <v>37.279394164444739</v>
      </c>
      <c r="I711" s="12"/>
    </row>
    <row r="712" spans="1:9" x14ac:dyDescent="0.25">
      <c r="A712" s="10"/>
      <c r="C712" s="142">
        <v>105</v>
      </c>
      <c r="D712" s="143">
        <v>1137.8900000000001</v>
      </c>
      <c r="E712" s="29">
        <v>44.054953214444367</v>
      </c>
      <c r="I712" s="12"/>
    </row>
    <row r="713" spans="1:9" x14ac:dyDescent="0.25">
      <c r="A713" s="10"/>
      <c r="C713" s="142">
        <v>106</v>
      </c>
      <c r="D713" s="143">
        <v>1152.3</v>
      </c>
      <c r="E713" s="29">
        <v>44.631046124444765</v>
      </c>
      <c r="I713" s="12"/>
    </row>
    <row r="714" spans="1:9" x14ac:dyDescent="0.25">
      <c r="A714" s="10"/>
      <c r="C714" s="142">
        <v>107</v>
      </c>
      <c r="D714" s="143">
        <v>1125.81</v>
      </c>
      <c r="E714" s="29">
        <v>44.455720674443455</v>
      </c>
      <c r="I714" s="12"/>
    </row>
    <row r="715" spans="1:9" x14ac:dyDescent="0.25">
      <c r="A715" s="10"/>
      <c r="C715" s="142">
        <v>108</v>
      </c>
      <c r="D715" s="143">
        <v>1155.5899999999999</v>
      </c>
      <c r="E715" s="29">
        <v>43.180446704443966</v>
      </c>
      <c r="I715" s="12"/>
    </row>
    <row r="716" spans="1:9" x14ac:dyDescent="0.25">
      <c r="A716" s="10"/>
      <c r="C716" s="142">
        <v>109</v>
      </c>
      <c r="D716" s="143">
        <v>1157.96</v>
      </c>
      <c r="E716" s="29">
        <v>42.299027114444016</v>
      </c>
      <c r="I716" s="12"/>
    </row>
    <row r="717" spans="1:9" x14ac:dyDescent="0.25">
      <c r="A717" s="10"/>
      <c r="C717" s="142">
        <v>110</v>
      </c>
      <c r="D717" s="143">
        <v>1170.07</v>
      </c>
      <c r="E717" s="29">
        <v>44.164212604444629</v>
      </c>
      <c r="I717" s="12"/>
    </row>
    <row r="718" spans="1:9" x14ac:dyDescent="0.25">
      <c r="A718" s="10"/>
      <c r="C718" s="142">
        <v>111</v>
      </c>
      <c r="D718" s="143">
        <v>1178.27</v>
      </c>
      <c r="E718" s="29">
        <v>44.027243734444255</v>
      </c>
      <c r="I718" s="12"/>
    </row>
    <row r="719" spans="1:9" x14ac:dyDescent="0.25">
      <c r="A719" s="10"/>
      <c r="C719" s="142">
        <v>112</v>
      </c>
      <c r="D719" s="143">
        <v>1187.1199999999999</v>
      </c>
      <c r="E719" s="29">
        <v>44.741187164444909</v>
      </c>
      <c r="I719" s="12"/>
    </row>
    <row r="720" spans="1:9" x14ac:dyDescent="0.25">
      <c r="A720" s="10"/>
      <c r="C720" s="142">
        <v>113</v>
      </c>
      <c r="D720" s="143">
        <v>1285.08</v>
      </c>
      <c r="E720" s="29">
        <v>45.356896644444987</v>
      </c>
      <c r="I720" s="12"/>
    </row>
    <row r="721" spans="1:9" x14ac:dyDescent="0.25">
      <c r="A721" s="10"/>
      <c r="C721" s="142">
        <v>114</v>
      </c>
      <c r="D721" s="143">
        <v>1336.56</v>
      </c>
      <c r="E721" s="29">
        <v>45.766698734443935</v>
      </c>
      <c r="I721" s="12"/>
    </row>
    <row r="722" spans="1:9" x14ac:dyDescent="0.25">
      <c r="A722" s="10"/>
      <c r="C722" s="142">
        <v>115</v>
      </c>
      <c r="D722" s="143">
        <v>1312.97</v>
      </c>
      <c r="E722" s="29">
        <v>45.099168954444622</v>
      </c>
      <c r="I722" s="12"/>
    </row>
    <row r="723" spans="1:9" x14ac:dyDescent="0.25">
      <c r="A723" s="10"/>
      <c r="C723" s="142">
        <v>116</v>
      </c>
      <c r="D723" s="143">
        <v>1292.6500000000001</v>
      </c>
      <c r="E723" s="29">
        <v>44.430095524444368</v>
      </c>
      <c r="I723" s="12"/>
    </row>
    <row r="724" spans="1:9" x14ac:dyDescent="0.25">
      <c r="A724" s="10"/>
      <c r="C724" s="142">
        <v>117</v>
      </c>
      <c r="D724" s="143">
        <v>1249.8</v>
      </c>
      <c r="E724" s="29">
        <v>44.763497814445373</v>
      </c>
      <c r="I724" s="12"/>
    </row>
    <row r="725" spans="1:9" x14ac:dyDescent="0.25">
      <c r="A725" s="10"/>
      <c r="C725" s="142">
        <v>118</v>
      </c>
      <c r="D725" s="143">
        <v>1150.75</v>
      </c>
      <c r="E725" s="29">
        <v>42.313295534444478</v>
      </c>
      <c r="I725" s="12"/>
    </row>
    <row r="726" spans="1:9" x14ac:dyDescent="0.25">
      <c r="A726" s="10"/>
      <c r="C726" s="142">
        <v>119</v>
      </c>
      <c r="D726" s="143">
        <v>979.16</v>
      </c>
      <c r="E726" s="29">
        <v>37.220430104444404</v>
      </c>
      <c r="I726" s="12"/>
    </row>
    <row r="727" spans="1:9" x14ac:dyDescent="0.25">
      <c r="A727" s="10"/>
      <c r="C727" s="142">
        <v>120</v>
      </c>
      <c r="D727" s="143">
        <v>794.85</v>
      </c>
      <c r="E727" s="29">
        <v>34.601531734444507</v>
      </c>
      <c r="I727" s="12"/>
    </row>
    <row r="728" spans="1:9" x14ac:dyDescent="0.25">
      <c r="A728" s="10"/>
      <c r="C728" s="142">
        <v>121</v>
      </c>
      <c r="D728" s="143">
        <v>595.73</v>
      </c>
      <c r="E728" s="29">
        <v>27.897843844444878</v>
      </c>
      <c r="I728" s="12"/>
    </row>
    <row r="729" spans="1:9" x14ac:dyDescent="0.25">
      <c r="A729" s="10"/>
      <c r="C729" s="142">
        <v>122</v>
      </c>
      <c r="D729" s="143">
        <v>536.53</v>
      </c>
      <c r="E729" s="29">
        <v>27.957596044444244</v>
      </c>
      <c r="I729" s="12"/>
    </row>
    <row r="730" spans="1:9" x14ac:dyDescent="0.25">
      <c r="A730" s="10"/>
      <c r="C730" s="142">
        <v>123</v>
      </c>
      <c r="D730" s="143">
        <v>535.73</v>
      </c>
      <c r="E730" s="29">
        <v>26.95430991444448</v>
      </c>
      <c r="I730" s="12"/>
    </row>
    <row r="731" spans="1:9" x14ac:dyDescent="0.25">
      <c r="A731" s="10"/>
      <c r="C731" s="142">
        <v>124</v>
      </c>
      <c r="D731" s="143">
        <v>531.58000000000004</v>
      </c>
      <c r="E731" s="29">
        <v>27.503118094444631</v>
      </c>
      <c r="I731" s="12"/>
    </row>
    <row r="732" spans="1:9" x14ac:dyDescent="0.25">
      <c r="A732" s="10"/>
      <c r="C732" s="142">
        <v>125</v>
      </c>
      <c r="D732" s="143">
        <v>535.89</v>
      </c>
      <c r="E732" s="29">
        <v>29.262305654444617</v>
      </c>
      <c r="I732" s="12"/>
    </row>
    <row r="733" spans="1:9" x14ac:dyDescent="0.25">
      <c r="A733" s="10"/>
      <c r="C733" s="142">
        <v>126</v>
      </c>
      <c r="D733" s="143">
        <v>568.72</v>
      </c>
      <c r="E733" s="29">
        <v>37.847393824444907</v>
      </c>
      <c r="I733" s="12"/>
    </row>
    <row r="734" spans="1:9" x14ac:dyDescent="0.25">
      <c r="A734" s="10"/>
      <c r="C734" s="142">
        <v>127</v>
      </c>
      <c r="D734" s="143">
        <v>752.35</v>
      </c>
      <c r="E734" s="29">
        <v>38.359679934444785</v>
      </c>
      <c r="I734" s="12"/>
    </row>
    <row r="735" spans="1:9" x14ac:dyDescent="0.25">
      <c r="A735" s="10"/>
      <c r="C735" s="142">
        <v>128</v>
      </c>
      <c r="D735" s="143">
        <v>970.69</v>
      </c>
      <c r="E735" s="29">
        <v>52.257202524444665</v>
      </c>
      <c r="I735" s="12"/>
    </row>
    <row r="736" spans="1:9" x14ac:dyDescent="0.25">
      <c r="A736" s="10"/>
      <c r="C736" s="142">
        <v>129</v>
      </c>
      <c r="D736" s="143">
        <v>1006.83</v>
      </c>
      <c r="E736" s="29">
        <v>53.578133264445341</v>
      </c>
      <c r="I736" s="12"/>
    </row>
    <row r="737" spans="1:9" x14ac:dyDescent="0.25">
      <c r="A737" s="10"/>
      <c r="C737" s="142">
        <v>130</v>
      </c>
      <c r="D737" s="143">
        <v>981.42</v>
      </c>
      <c r="E737" s="29">
        <v>51.135090064445194</v>
      </c>
      <c r="I737" s="12"/>
    </row>
    <row r="738" spans="1:9" x14ac:dyDescent="0.25">
      <c r="A738" s="10"/>
      <c r="C738" s="142">
        <v>131</v>
      </c>
      <c r="D738" s="143">
        <v>953.72</v>
      </c>
      <c r="E738" s="29">
        <v>49.100284444444469</v>
      </c>
      <c r="I738" s="12"/>
    </row>
    <row r="739" spans="1:9" x14ac:dyDescent="0.25">
      <c r="A739" s="10"/>
      <c r="C739" s="142">
        <v>132</v>
      </c>
      <c r="D739" s="143">
        <v>986.3</v>
      </c>
      <c r="E739" s="29">
        <v>48.906050654444471</v>
      </c>
      <c r="I739" s="12"/>
    </row>
    <row r="740" spans="1:9" x14ac:dyDescent="0.25">
      <c r="A740" s="10"/>
      <c r="C740" s="142">
        <v>133</v>
      </c>
      <c r="D740" s="143">
        <v>998.6</v>
      </c>
      <c r="E740" s="29">
        <v>49.714177604445467</v>
      </c>
      <c r="I740" s="12"/>
    </row>
    <row r="741" spans="1:9" x14ac:dyDescent="0.25">
      <c r="A741" s="10"/>
      <c r="C741" s="142">
        <v>134</v>
      </c>
      <c r="D741" s="143">
        <v>1046.83</v>
      </c>
      <c r="E741" s="29">
        <v>53.804452404444874</v>
      </c>
      <c r="I741" s="12"/>
    </row>
    <row r="742" spans="1:9" x14ac:dyDescent="0.25">
      <c r="A742" s="10"/>
      <c r="C742" s="142">
        <v>135</v>
      </c>
      <c r="D742" s="143">
        <v>1080.29</v>
      </c>
      <c r="E742" s="29">
        <v>51.964152274444132</v>
      </c>
      <c r="I742" s="12"/>
    </row>
    <row r="743" spans="1:9" x14ac:dyDescent="0.25">
      <c r="A743" s="10"/>
      <c r="C743" s="142">
        <v>136</v>
      </c>
      <c r="D743" s="143">
        <v>1100.8</v>
      </c>
      <c r="E743" s="29">
        <v>48.898690214443832</v>
      </c>
      <c r="I743" s="12"/>
    </row>
    <row r="744" spans="1:9" x14ac:dyDescent="0.25">
      <c r="A744" s="10"/>
      <c r="C744" s="142">
        <v>137</v>
      </c>
      <c r="D744" s="143">
        <v>1176.19</v>
      </c>
      <c r="E744" s="29">
        <v>47.871320494444944</v>
      </c>
      <c r="I744" s="12"/>
    </row>
    <row r="745" spans="1:9" x14ac:dyDescent="0.25">
      <c r="A745" s="10"/>
      <c r="C745" s="142">
        <v>138</v>
      </c>
      <c r="D745" s="143">
        <v>1206.28</v>
      </c>
      <c r="E745" s="29">
        <v>51.164339684444712</v>
      </c>
      <c r="I745" s="12"/>
    </row>
    <row r="746" spans="1:9" x14ac:dyDescent="0.25">
      <c r="A746" s="10"/>
      <c r="C746" s="142">
        <v>139</v>
      </c>
      <c r="D746" s="143">
        <v>1210.4000000000001</v>
      </c>
      <c r="E746" s="29">
        <v>51.857496324445492</v>
      </c>
      <c r="I746" s="12"/>
    </row>
    <row r="747" spans="1:9" x14ac:dyDescent="0.25">
      <c r="A747" s="10"/>
      <c r="C747" s="142">
        <v>140</v>
      </c>
      <c r="D747" s="143">
        <v>1189.6500000000001</v>
      </c>
      <c r="E747" s="29">
        <v>47.616118584444621</v>
      </c>
      <c r="I747" s="12"/>
    </row>
    <row r="748" spans="1:9" x14ac:dyDescent="0.25">
      <c r="A748" s="10"/>
      <c r="C748" s="142">
        <v>141</v>
      </c>
      <c r="D748" s="143">
        <v>1149.94</v>
      </c>
      <c r="E748" s="29">
        <v>45.638147864444591</v>
      </c>
      <c r="I748" s="12"/>
    </row>
    <row r="749" spans="1:9" x14ac:dyDescent="0.25">
      <c r="A749" s="10"/>
      <c r="C749" s="142">
        <v>142</v>
      </c>
      <c r="D749" s="143">
        <v>1053.47</v>
      </c>
      <c r="E749" s="29">
        <v>43.884265794445128</v>
      </c>
      <c r="I749" s="12"/>
    </row>
    <row r="750" spans="1:9" x14ac:dyDescent="0.25">
      <c r="A750" s="10"/>
      <c r="C750" s="142">
        <v>143</v>
      </c>
      <c r="D750" s="143">
        <v>930.76</v>
      </c>
      <c r="E750" s="29">
        <v>37.838973084445115</v>
      </c>
      <c r="I750" s="12"/>
    </row>
    <row r="751" spans="1:9" x14ac:dyDescent="0.25">
      <c r="A751" s="10"/>
      <c r="C751" s="142">
        <v>144</v>
      </c>
      <c r="D751" s="143">
        <v>785.29</v>
      </c>
      <c r="E751" s="29">
        <v>32.196029804444379</v>
      </c>
      <c r="I751" s="12"/>
    </row>
    <row r="752" spans="1:9" x14ac:dyDescent="0.25">
      <c r="A752" s="10"/>
      <c r="C752" s="142">
        <v>145</v>
      </c>
      <c r="D752" s="143">
        <v>626.52</v>
      </c>
      <c r="E752" s="29">
        <v>25.190695264444685</v>
      </c>
      <c r="I752" s="12"/>
    </row>
    <row r="753" spans="1:9" x14ac:dyDescent="0.25">
      <c r="A753" s="10"/>
      <c r="C753" s="142">
        <v>146</v>
      </c>
      <c r="D753" s="143">
        <v>582.41999999999996</v>
      </c>
      <c r="E753" s="29">
        <v>25.549995914444366</v>
      </c>
      <c r="I753" s="12"/>
    </row>
    <row r="754" spans="1:9" x14ac:dyDescent="0.25">
      <c r="A754" s="10"/>
      <c r="C754" s="142">
        <v>147</v>
      </c>
      <c r="D754" s="143">
        <v>580.03</v>
      </c>
      <c r="E754" s="29">
        <v>24.734383224444514</v>
      </c>
      <c r="I754" s="12"/>
    </row>
    <row r="755" spans="1:9" x14ac:dyDescent="0.25">
      <c r="A755" s="10"/>
      <c r="C755" s="142">
        <v>148</v>
      </c>
      <c r="D755" s="143">
        <v>580.92999999999995</v>
      </c>
      <c r="E755" s="29">
        <v>25.426002724444629</v>
      </c>
      <c r="I755" s="12"/>
    </row>
    <row r="756" spans="1:9" x14ac:dyDescent="0.25">
      <c r="A756" s="10"/>
      <c r="C756" s="142">
        <v>149</v>
      </c>
      <c r="D756" s="143">
        <v>582.71</v>
      </c>
      <c r="E756" s="29">
        <v>27.183211014444623</v>
      </c>
      <c r="I756" s="12"/>
    </row>
    <row r="757" spans="1:9" x14ac:dyDescent="0.25">
      <c r="A757" s="10"/>
      <c r="C757" s="142">
        <v>150</v>
      </c>
      <c r="D757" s="143">
        <v>596.02</v>
      </c>
      <c r="E757" s="29">
        <v>29.152436264444532</v>
      </c>
      <c r="I757" s="12"/>
    </row>
    <row r="758" spans="1:9" x14ac:dyDescent="0.25">
      <c r="A758" s="10"/>
      <c r="C758" s="142">
        <v>151</v>
      </c>
      <c r="D758" s="143">
        <v>783.03</v>
      </c>
      <c r="E758" s="29">
        <v>26.143910144444135</v>
      </c>
      <c r="I758" s="12"/>
    </row>
    <row r="759" spans="1:9" x14ac:dyDescent="0.25">
      <c r="A759" s="10"/>
      <c r="C759" s="142">
        <v>152</v>
      </c>
      <c r="D759" s="143">
        <v>1019.26</v>
      </c>
      <c r="E759" s="29">
        <v>25.368860534444593</v>
      </c>
      <c r="I759" s="12"/>
    </row>
    <row r="760" spans="1:9" x14ac:dyDescent="0.25">
      <c r="A760" s="10"/>
      <c r="C760" s="142">
        <v>153</v>
      </c>
      <c r="D760" s="143">
        <v>1058.46</v>
      </c>
      <c r="E760" s="29">
        <v>27.063898084443736</v>
      </c>
      <c r="I760" s="12"/>
    </row>
    <row r="761" spans="1:9" x14ac:dyDescent="0.25">
      <c r="A761" s="10"/>
      <c r="C761" s="142">
        <v>154</v>
      </c>
      <c r="D761" s="143">
        <v>1034.18</v>
      </c>
      <c r="E761" s="29">
        <v>27.991158494444107</v>
      </c>
      <c r="I761" s="12"/>
    </row>
    <row r="762" spans="1:9" x14ac:dyDescent="0.25">
      <c r="A762" s="10"/>
      <c r="C762" s="142">
        <v>155</v>
      </c>
      <c r="D762" s="143">
        <v>999.15</v>
      </c>
      <c r="E762" s="29">
        <v>26.91831317444462</v>
      </c>
      <c r="I762" s="12"/>
    </row>
    <row r="763" spans="1:9" x14ac:dyDescent="0.25">
      <c r="A763" s="10"/>
      <c r="C763" s="142">
        <v>156</v>
      </c>
      <c r="D763" s="143">
        <v>987.71</v>
      </c>
      <c r="E763" s="29">
        <v>28.445331444445628</v>
      </c>
      <c r="I763" s="12"/>
    </row>
    <row r="764" spans="1:9" x14ac:dyDescent="0.25">
      <c r="A764" s="10"/>
      <c r="C764" s="142">
        <v>157</v>
      </c>
      <c r="D764" s="143">
        <v>983.87</v>
      </c>
      <c r="E764" s="29">
        <v>26.691333754444031</v>
      </c>
      <c r="I764" s="12"/>
    </row>
    <row r="765" spans="1:9" x14ac:dyDescent="0.25">
      <c r="A765" s="10"/>
      <c r="C765" s="142">
        <v>158</v>
      </c>
      <c r="D765" s="143">
        <v>1010.1</v>
      </c>
      <c r="E765" s="29">
        <v>29.523539234444115</v>
      </c>
      <c r="I765" s="12"/>
    </row>
    <row r="766" spans="1:9" x14ac:dyDescent="0.25">
      <c r="A766" s="10"/>
      <c r="C766" s="142">
        <v>159</v>
      </c>
      <c r="D766" s="143">
        <v>1043.5</v>
      </c>
      <c r="E766" s="29">
        <v>29.836716944443879</v>
      </c>
      <c r="I766" s="12"/>
    </row>
    <row r="767" spans="1:9" x14ac:dyDescent="0.25">
      <c r="A767" s="10"/>
      <c r="C767" s="142">
        <v>160</v>
      </c>
      <c r="D767" s="143">
        <v>1057.93</v>
      </c>
      <c r="E767" s="29">
        <v>28.88824190444393</v>
      </c>
      <c r="I767" s="12"/>
    </row>
    <row r="768" spans="1:9" x14ac:dyDescent="0.25">
      <c r="A768" s="10"/>
      <c r="C768" s="142">
        <v>161</v>
      </c>
      <c r="D768" s="143">
        <v>1135.8399999999999</v>
      </c>
      <c r="E768" s="29">
        <v>31.593233164443973</v>
      </c>
      <c r="I768" s="12"/>
    </row>
    <row r="769" spans="1:9" x14ac:dyDescent="0.25">
      <c r="A769" s="10"/>
      <c r="C769" s="142">
        <v>162</v>
      </c>
      <c r="D769" s="143">
        <v>1226.83</v>
      </c>
      <c r="E769" s="29">
        <v>34.035975284444248</v>
      </c>
      <c r="I769" s="12"/>
    </row>
    <row r="770" spans="1:9" x14ac:dyDescent="0.25">
      <c r="A770" s="10"/>
      <c r="C770" s="142">
        <v>163</v>
      </c>
      <c r="D770" s="143">
        <v>1231.94</v>
      </c>
      <c r="E770" s="29">
        <v>34.053383264444619</v>
      </c>
      <c r="I770" s="12"/>
    </row>
    <row r="771" spans="1:9" x14ac:dyDescent="0.25">
      <c r="A771" s="10"/>
      <c r="C771" s="142">
        <v>164</v>
      </c>
      <c r="D771" s="143">
        <v>1218.46</v>
      </c>
      <c r="E771" s="29">
        <v>34.019257914445234</v>
      </c>
      <c r="I771" s="12"/>
    </row>
    <row r="772" spans="1:9" x14ac:dyDescent="0.25">
      <c r="A772" s="10"/>
      <c r="C772" s="142">
        <v>165</v>
      </c>
      <c r="D772" s="143">
        <v>1175.26</v>
      </c>
      <c r="E772" s="29">
        <v>33.410549474445133</v>
      </c>
      <c r="I772" s="12"/>
    </row>
    <row r="773" spans="1:9" x14ac:dyDescent="0.25">
      <c r="A773" s="10"/>
      <c r="C773" s="142">
        <v>166</v>
      </c>
      <c r="D773" s="143">
        <v>1081.55</v>
      </c>
      <c r="E773" s="29">
        <v>29.054968264444369</v>
      </c>
      <c r="I773" s="12"/>
    </row>
    <row r="774" spans="1:9" x14ac:dyDescent="0.25">
      <c r="A774" s="10"/>
      <c r="C774" s="142">
        <v>167</v>
      </c>
      <c r="D774" s="143">
        <v>955.39</v>
      </c>
      <c r="E774" s="29">
        <v>26.874897094443895</v>
      </c>
      <c r="I774" s="12"/>
    </row>
    <row r="775" spans="1:9" x14ac:dyDescent="0.25">
      <c r="A775" s="10"/>
      <c r="C775" s="144">
        <v>168</v>
      </c>
      <c r="D775" s="143">
        <v>802.91</v>
      </c>
      <c r="E775" s="29">
        <v>26.681898644444345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192" t="s">
        <v>197</v>
      </c>
      <c r="B1" s="183" t="s">
        <v>254</v>
      </c>
      <c r="C1" s="184"/>
      <c r="D1" s="184"/>
      <c r="E1" s="184"/>
      <c r="F1" s="184"/>
      <c r="G1" s="184"/>
      <c r="H1" s="184"/>
      <c r="I1" s="185"/>
    </row>
    <row r="2" spans="1:10" ht="30" customHeight="1" thickBot="1" x14ac:dyDescent="0.3">
      <c r="A2" s="193"/>
      <c r="B2" s="186">
        <v>45264</v>
      </c>
      <c r="C2" s="187"/>
      <c r="D2" s="187"/>
      <c r="E2" s="187"/>
      <c r="F2" s="187"/>
      <c r="G2" s="187"/>
      <c r="H2" s="187"/>
      <c r="I2" s="188"/>
    </row>
    <row r="3" spans="1:10" ht="21" customHeight="1" thickBot="1" x14ac:dyDescent="0.3">
      <c r="A3" s="189" t="s">
        <v>255</v>
      </c>
      <c r="B3" s="190"/>
      <c r="C3" s="190"/>
      <c r="D3" s="190"/>
      <c r="E3" s="190"/>
      <c r="F3" s="190"/>
      <c r="G3" s="190"/>
      <c r="H3" s="190"/>
      <c r="I3" s="191"/>
    </row>
    <row r="4" spans="1:10" ht="15.75" thickBot="1" x14ac:dyDescent="0.3">
      <c r="A4" s="4" t="s">
        <v>256</v>
      </c>
      <c r="B4" s="194" t="s">
        <v>257</v>
      </c>
      <c r="C4" s="195"/>
      <c r="D4" s="195"/>
      <c r="E4" s="195"/>
      <c r="F4" s="195"/>
      <c r="G4" s="196"/>
      <c r="H4" s="197" t="s">
        <v>4</v>
      </c>
      <c r="I4" s="198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194" t="s">
        <v>259</v>
      </c>
      <c r="C6" s="195"/>
      <c r="D6" s="195"/>
      <c r="E6" s="195"/>
      <c r="F6" s="195"/>
      <c r="G6" s="196"/>
      <c r="H6" s="182">
        <v>21883.99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194" t="s">
        <v>261</v>
      </c>
      <c r="C8" s="195"/>
      <c r="D8" s="195"/>
      <c r="E8" s="195"/>
      <c r="F8" s="195"/>
      <c r="G8" s="195"/>
      <c r="H8" s="196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194" t="s">
        <v>264</v>
      </c>
      <c r="C15" s="195"/>
      <c r="D15" s="195"/>
      <c r="E15" s="195"/>
      <c r="F15" s="195"/>
      <c r="G15" s="196"/>
      <c r="H15" s="197" t="s">
        <v>7</v>
      </c>
      <c r="I15" s="198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194" t="s">
        <v>264</v>
      </c>
      <c r="C22" s="195"/>
      <c r="D22" s="195"/>
      <c r="E22" s="195"/>
      <c r="F22" s="195"/>
      <c r="G22" s="196"/>
      <c r="H22" s="197" t="s">
        <v>7</v>
      </c>
      <c r="I22" s="198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02">
        <v>2023</v>
      </c>
      <c r="D24" s="203"/>
      <c r="E24" s="204"/>
      <c r="F24" s="168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194" t="s">
        <v>268</v>
      </c>
      <c r="C79" s="195"/>
      <c r="D79" s="195"/>
      <c r="E79" s="195"/>
      <c r="F79" s="195"/>
      <c r="G79" s="196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194" t="s">
        <v>269</v>
      </c>
      <c r="B81" s="195"/>
      <c r="C81" s="195"/>
      <c r="D81" s="195"/>
      <c r="E81" s="195"/>
      <c r="F81" s="195"/>
      <c r="G81" s="195"/>
      <c r="H81" s="196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05">
        <v>45262</v>
      </c>
      <c r="D83" s="206"/>
      <c r="E83" s="206"/>
      <c r="F83" s="207"/>
      <c r="G83" s="39"/>
      <c r="I83" s="12"/>
    </row>
    <row r="84" spans="1:9" x14ac:dyDescent="0.25">
      <c r="A84" s="10"/>
      <c r="B84" s="39"/>
      <c r="C84" s="44" t="s">
        <v>270</v>
      </c>
      <c r="D84" s="45" t="s">
        <v>271</v>
      </c>
      <c r="E84" s="45" t="s">
        <v>272</v>
      </c>
      <c r="F84" s="46" t="s">
        <v>273</v>
      </c>
      <c r="G84" s="39"/>
      <c r="I84" s="12"/>
    </row>
    <row r="85" spans="1:9" x14ac:dyDescent="0.25">
      <c r="A85" s="10"/>
      <c r="B85" s="39"/>
      <c r="C85" s="47">
        <v>1</v>
      </c>
      <c r="D85" s="48">
        <v>977.73201434999964</v>
      </c>
      <c r="E85" s="48">
        <v>390.91399999999999</v>
      </c>
      <c r="F85" s="48">
        <v>586.81801434999966</v>
      </c>
      <c r="G85" s="39"/>
      <c r="I85" s="12"/>
    </row>
    <row r="86" spans="1:9" x14ac:dyDescent="0.25">
      <c r="A86" s="10"/>
      <c r="B86" s="39"/>
      <c r="C86" s="47">
        <v>2</v>
      </c>
      <c r="D86" s="48">
        <v>920.33859570999982</v>
      </c>
      <c r="E86" s="48">
        <v>392.61199999999997</v>
      </c>
      <c r="F86" s="48">
        <v>527.72659570999986</v>
      </c>
      <c r="G86" s="39"/>
      <c r="I86" s="12"/>
    </row>
    <row r="87" spans="1:9" x14ac:dyDescent="0.25">
      <c r="A87" s="10"/>
      <c r="B87" s="39"/>
      <c r="C87" s="47">
        <v>3</v>
      </c>
      <c r="D87" s="48">
        <v>889.19835155999999</v>
      </c>
      <c r="E87" s="48">
        <v>388.69</v>
      </c>
      <c r="F87" s="48">
        <v>500.50835155999999</v>
      </c>
      <c r="G87" s="39"/>
      <c r="I87" s="12"/>
    </row>
    <row r="88" spans="1:9" x14ac:dyDescent="0.25">
      <c r="A88" s="10"/>
      <c r="B88" s="39"/>
      <c r="C88" s="47">
        <v>4</v>
      </c>
      <c r="D88" s="48">
        <v>857.55783136000002</v>
      </c>
      <c r="E88" s="48">
        <v>363.97699999999998</v>
      </c>
      <c r="F88" s="48">
        <v>493.58083136000005</v>
      </c>
      <c r="G88" s="39"/>
      <c r="I88" s="12"/>
    </row>
    <row r="89" spans="1:9" x14ac:dyDescent="0.25">
      <c r="A89" s="10"/>
      <c r="B89" s="39"/>
      <c r="C89" s="47">
        <v>5</v>
      </c>
      <c r="D89" s="48">
        <v>905.55514387999972</v>
      </c>
      <c r="E89" s="48">
        <v>406.245</v>
      </c>
      <c r="F89" s="48">
        <v>499.31014387999971</v>
      </c>
      <c r="G89" s="39"/>
      <c r="I89" s="12"/>
    </row>
    <row r="90" spans="1:9" x14ac:dyDescent="0.25">
      <c r="A90" s="10"/>
      <c r="B90" s="39"/>
      <c r="C90" s="47">
        <v>6</v>
      </c>
      <c r="D90" s="48">
        <v>880.59495418999995</v>
      </c>
      <c r="E90" s="48">
        <v>329.64099999999996</v>
      </c>
      <c r="F90" s="48">
        <v>550.95395418999999</v>
      </c>
      <c r="G90" s="39"/>
      <c r="I90" s="12"/>
    </row>
    <row r="91" spans="1:9" x14ac:dyDescent="0.25">
      <c r="A91" s="10"/>
      <c r="B91" s="39"/>
      <c r="C91" s="47">
        <v>7</v>
      </c>
      <c r="D91" s="48">
        <v>897.06011380999973</v>
      </c>
      <c r="E91" s="48">
        <v>235.03000000000003</v>
      </c>
      <c r="F91" s="48">
        <v>662.03011380999965</v>
      </c>
      <c r="G91" s="39"/>
      <c r="I91" s="12"/>
    </row>
    <row r="92" spans="1:9" x14ac:dyDescent="0.25">
      <c r="A92" s="10"/>
      <c r="B92" s="39"/>
      <c r="C92" s="47">
        <v>8</v>
      </c>
      <c r="D92" s="48">
        <v>1099.7136054399998</v>
      </c>
      <c r="E92" s="48">
        <v>289.42899999999997</v>
      </c>
      <c r="F92" s="48">
        <v>810.28460543999984</v>
      </c>
      <c r="G92" s="39"/>
      <c r="I92" s="12"/>
    </row>
    <row r="93" spans="1:9" x14ac:dyDescent="0.25">
      <c r="A93" s="10"/>
      <c r="B93" s="39"/>
      <c r="C93" s="47">
        <v>9</v>
      </c>
      <c r="D93" s="48">
        <v>1233.8072513300003</v>
      </c>
      <c r="E93" s="48">
        <v>311.36400000000003</v>
      </c>
      <c r="F93" s="48">
        <v>922.44325133000029</v>
      </c>
      <c r="G93" s="39"/>
      <c r="I93" s="12"/>
    </row>
    <row r="94" spans="1:9" x14ac:dyDescent="0.25">
      <c r="A94" s="10"/>
      <c r="B94" s="39"/>
      <c r="C94" s="47">
        <v>10</v>
      </c>
      <c r="D94" s="48">
        <v>1273.8239500500006</v>
      </c>
      <c r="E94" s="48">
        <v>314.29599999999999</v>
      </c>
      <c r="F94" s="48">
        <v>959.52795005000053</v>
      </c>
      <c r="G94" s="39"/>
      <c r="I94" s="12"/>
    </row>
    <row r="95" spans="1:9" x14ac:dyDescent="0.25">
      <c r="A95" s="10"/>
      <c r="B95" s="39"/>
      <c r="C95" s="47">
        <v>11</v>
      </c>
      <c r="D95" s="48">
        <v>1208.9418543299998</v>
      </c>
      <c r="E95" s="48">
        <v>259.29499999999996</v>
      </c>
      <c r="F95" s="48">
        <v>949.64685432999988</v>
      </c>
      <c r="G95" s="39"/>
      <c r="I95" s="12"/>
    </row>
    <row r="96" spans="1:9" x14ac:dyDescent="0.25">
      <c r="A96" s="10"/>
      <c r="B96" s="39"/>
      <c r="C96" s="47">
        <v>12</v>
      </c>
      <c r="D96" s="48">
        <v>1177.1447604600005</v>
      </c>
      <c r="E96" s="48">
        <v>237.89199999999997</v>
      </c>
      <c r="F96" s="48">
        <v>939.25276046000056</v>
      </c>
      <c r="G96" s="39"/>
      <c r="I96" s="12"/>
    </row>
    <row r="97" spans="1:9" x14ac:dyDescent="0.25">
      <c r="A97" s="10"/>
      <c r="B97" s="39"/>
      <c r="C97" s="47">
        <v>13</v>
      </c>
      <c r="D97" s="48">
        <v>1200.25078057</v>
      </c>
      <c r="E97" s="48">
        <v>267.95400000000001</v>
      </c>
      <c r="F97" s="48">
        <v>932.29678057000001</v>
      </c>
      <c r="G97" s="39"/>
      <c r="I97" s="12"/>
    </row>
    <row r="98" spans="1:9" x14ac:dyDescent="0.25">
      <c r="A98" s="10"/>
      <c r="B98" s="39"/>
      <c r="C98" s="47">
        <v>14</v>
      </c>
      <c r="D98" s="48">
        <v>1164.4445279499996</v>
      </c>
      <c r="E98" s="48">
        <v>204.34200000000001</v>
      </c>
      <c r="F98" s="48">
        <v>960.10252794999963</v>
      </c>
      <c r="G98" s="39"/>
      <c r="I98" s="12"/>
    </row>
    <row r="99" spans="1:9" x14ac:dyDescent="0.25">
      <c r="A99" s="10"/>
      <c r="B99" s="39"/>
      <c r="C99" s="47">
        <v>15</v>
      </c>
      <c r="D99" s="48">
        <v>1264.7676274700002</v>
      </c>
      <c r="E99" s="48">
        <v>287.82499999999999</v>
      </c>
      <c r="F99" s="48">
        <v>976.94262747000016</v>
      </c>
      <c r="G99" s="39"/>
      <c r="I99" s="12"/>
    </row>
    <row r="100" spans="1:9" x14ac:dyDescent="0.25">
      <c r="A100" s="10"/>
      <c r="B100" s="39"/>
      <c r="C100" s="47">
        <v>16</v>
      </c>
      <c r="D100" s="48">
        <v>1454.10968295</v>
      </c>
      <c r="E100" s="48">
        <v>470.98400000000004</v>
      </c>
      <c r="F100" s="48">
        <v>983.12568294999994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1471.2429513900001</v>
      </c>
      <c r="E101" s="48">
        <v>429.99</v>
      </c>
      <c r="F101" s="48">
        <v>1041.2529513900001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1497.2995964499994</v>
      </c>
      <c r="E102" s="48">
        <v>420.72200000000004</v>
      </c>
      <c r="F102" s="48">
        <v>1076.5775964499994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1499.5917003500006</v>
      </c>
      <c r="E103" s="48">
        <v>446.21500000000003</v>
      </c>
      <c r="F103" s="48">
        <v>1053.3767003500006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1480.8479763399991</v>
      </c>
      <c r="E104" s="48">
        <v>448.017</v>
      </c>
      <c r="F104" s="48">
        <v>1032.8309763399991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1428.3416442500002</v>
      </c>
      <c r="E105" s="48">
        <v>444.52499999999998</v>
      </c>
      <c r="F105" s="48">
        <v>983.81664425000019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1180.1350781200001</v>
      </c>
      <c r="E106" s="48">
        <v>295.74199999999996</v>
      </c>
      <c r="F106" s="48">
        <v>884.39307812000015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1025.8426732600001</v>
      </c>
      <c r="E107" s="48">
        <v>247.61399999999998</v>
      </c>
      <c r="F107" s="48">
        <v>778.22867326000005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898.56320263000021</v>
      </c>
      <c r="E108" s="48">
        <v>232.16999999999996</v>
      </c>
      <c r="F108" s="48">
        <v>666.39320263000025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274</v>
      </c>
      <c r="B110" s="194" t="s">
        <v>275</v>
      </c>
      <c r="C110" s="195"/>
      <c r="D110" s="195"/>
      <c r="E110" s="195"/>
      <c r="F110" s="195"/>
      <c r="G110" s="195"/>
      <c r="H110" s="195"/>
      <c r="I110" s="196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276</v>
      </c>
      <c r="C112" s="53" t="s">
        <v>277</v>
      </c>
      <c r="D112" s="53" t="s">
        <v>278</v>
      </c>
      <c r="E112" s="53" t="s">
        <v>279</v>
      </c>
      <c r="F112" s="53" t="s">
        <v>280</v>
      </c>
      <c r="G112" s="54" t="s">
        <v>281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282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282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282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282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282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282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283</v>
      </c>
      <c r="B123" s="194" t="s">
        <v>284</v>
      </c>
      <c r="C123" s="195"/>
      <c r="D123" s="195"/>
      <c r="E123" s="195"/>
      <c r="F123" s="195"/>
      <c r="G123" s="195"/>
      <c r="H123" s="195"/>
      <c r="I123" s="196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276</v>
      </c>
      <c r="C125" s="53" t="s">
        <v>277</v>
      </c>
      <c r="D125" s="53" t="s">
        <v>278</v>
      </c>
      <c r="E125" s="53" t="s">
        <v>279</v>
      </c>
      <c r="F125" s="53" t="s">
        <v>280</v>
      </c>
      <c r="G125" s="54" t="s">
        <v>281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285</v>
      </c>
      <c r="B128" s="194" t="s">
        <v>286</v>
      </c>
      <c r="C128" s="195"/>
      <c r="D128" s="195"/>
      <c r="E128" s="195"/>
      <c r="F128" s="195"/>
      <c r="G128" s="196"/>
      <c r="H128" s="197" t="s">
        <v>77</v>
      </c>
      <c r="I128" s="198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194" t="s">
        <v>288</v>
      </c>
      <c r="C130" s="195"/>
      <c r="D130" s="195"/>
      <c r="E130" s="195"/>
      <c r="F130" s="195"/>
      <c r="G130" s="196"/>
      <c r="H130" s="197" t="s">
        <v>77</v>
      </c>
      <c r="I130" s="198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199" t="s">
        <v>290</v>
      </c>
      <c r="C132" s="200"/>
      <c r="D132" s="200"/>
      <c r="E132" s="200"/>
      <c r="F132" s="200"/>
      <c r="G132" s="200"/>
      <c r="H132" s="200"/>
      <c r="I132" s="201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276</v>
      </c>
      <c r="C134" s="66" t="s">
        <v>279</v>
      </c>
      <c r="D134" s="66" t="s">
        <v>291</v>
      </c>
      <c r="E134" s="66" t="s">
        <v>292</v>
      </c>
      <c r="F134" s="66" t="s">
        <v>281</v>
      </c>
      <c r="G134" s="67" t="s">
        <v>293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294</v>
      </c>
      <c r="B137" s="199" t="s">
        <v>295</v>
      </c>
      <c r="C137" s="200"/>
      <c r="D137" s="200"/>
      <c r="E137" s="200"/>
      <c r="F137" s="200"/>
      <c r="G137" s="200"/>
      <c r="H137" s="200"/>
      <c r="I137" s="201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296</v>
      </c>
      <c r="B142" s="199" t="s">
        <v>297</v>
      </c>
      <c r="C142" s="200"/>
      <c r="D142" s="200"/>
      <c r="E142" s="200"/>
      <c r="F142" s="200"/>
      <c r="G142" s="200"/>
      <c r="H142" s="200"/>
      <c r="I142" s="201"/>
    </row>
    <row r="143" spans="1:9" x14ac:dyDescent="0.25">
      <c r="A143" s="10"/>
      <c r="I143" s="12"/>
    </row>
    <row r="144" spans="1:9" ht="30" x14ac:dyDescent="0.25">
      <c r="A144" s="10"/>
      <c r="B144" s="65" t="s">
        <v>276</v>
      </c>
      <c r="C144" s="66" t="s">
        <v>279</v>
      </c>
      <c r="D144" s="66" t="s">
        <v>291</v>
      </c>
      <c r="E144" s="66" t="s">
        <v>292</v>
      </c>
      <c r="F144" s="66" t="s">
        <v>281</v>
      </c>
      <c r="G144" s="67" t="s">
        <v>293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199" t="s">
        <v>299</v>
      </c>
      <c r="C147" s="200"/>
      <c r="D147" s="200"/>
      <c r="E147" s="200"/>
      <c r="F147" s="200"/>
      <c r="G147" s="200"/>
      <c r="H147" s="200"/>
      <c r="I147" s="201"/>
    </row>
    <row r="148" spans="1:9" x14ac:dyDescent="0.25">
      <c r="A148" s="10"/>
      <c r="I148" s="12"/>
    </row>
    <row r="149" spans="1:9" ht="30" x14ac:dyDescent="0.25">
      <c r="A149" s="10"/>
      <c r="B149" s="65" t="s">
        <v>276</v>
      </c>
      <c r="C149" s="66" t="s">
        <v>279</v>
      </c>
      <c r="D149" s="66" t="s">
        <v>291</v>
      </c>
      <c r="E149" s="66" t="s">
        <v>292</v>
      </c>
      <c r="F149" s="66" t="s">
        <v>281</v>
      </c>
      <c r="G149" s="67" t="s">
        <v>293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199" t="s">
        <v>301</v>
      </c>
      <c r="C152" s="200"/>
      <c r="D152" s="200"/>
      <c r="E152" s="200"/>
      <c r="F152" s="200"/>
      <c r="G152" s="200"/>
      <c r="H152" s="200"/>
      <c r="I152" s="201"/>
    </row>
    <row r="153" spans="1:9" x14ac:dyDescent="0.25">
      <c r="A153" s="10"/>
      <c r="I153" s="12"/>
    </row>
    <row r="154" spans="1:9" x14ac:dyDescent="0.25">
      <c r="A154" s="10"/>
      <c r="C154" s="175" t="s">
        <v>302</v>
      </c>
      <c r="D154" s="175" t="s">
        <v>303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199" t="s">
        <v>304</v>
      </c>
      <c r="C162" s="200"/>
      <c r="D162" s="200"/>
      <c r="E162" s="200"/>
      <c r="F162" s="200"/>
      <c r="G162" s="200"/>
      <c r="H162" s="200"/>
      <c r="I162" s="201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300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199" t="s">
        <v>305</v>
      </c>
      <c r="C172" s="200"/>
      <c r="D172" s="200"/>
      <c r="E172" s="200"/>
      <c r="F172" s="200"/>
      <c r="G172" s="201"/>
      <c r="H172" s="197" t="s">
        <v>77</v>
      </c>
      <c r="I172" s="198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300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199" t="s">
        <v>306</v>
      </c>
      <c r="C182" s="200"/>
      <c r="D182" s="200"/>
      <c r="E182" s="200"/>
      <c r="F182" s="200"/>
      <c r="G182" s="200"/>
      <c r="H182" s="200"/>
      <c r="I182" s="201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199" t="s">
        <v>307</v>
      </c>
      <c r="C192" s="200"/>
      <c r="D192" s="200"/>
      <c r="E192" s="200"/>
      <c r="F192" s="200"/>
      <c r="G192" s="200"/>
      <c r="H192" s="200"/>
      <c r="I192" s="201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300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199" t="s">
        <v>308</v>
      </c>
      <c r="C202" s="200"/>
      <c r="D202" s="200"/>
      <c r="E202" s="200"/>
      <c r="F202" s="200"/>
      <c r="G202" s="201"/>
      <c r="H202" s="197" t="s">
        <v>77</v>
      </c>
      <c r="I202" s="198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300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199" t="s">
        <v>309</v>
      </c>
      <c r="C213" s="200"/>
      <c r="D213" s="200"/>
      <c r="E213" s="200"/>
      <c r="F213" s="200"/>
      <c r="G213" s="200"/>
      <c r="H213" s="200"/>
      <c r="I213" s="201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300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199" t="s">
        <v>310</v>
      </c>
      <c r="C223" s="200"/>
      <c r="D223" s="200"/>
      <c r="E223" s="200"/>
      <c r="F223" s="200"/>
      <c r="G223" s="200"/>
      <c r="H223" s="200"/>
      <c r="I223" s="201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300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199" t="s">
        <v>311</v>
      </c>
      <c r="C233" s="200"/>
      <c r="D233" s="200"/>
      <c r="E233" s="200"/>
      <c r="F233" s="200"/>
      <c r="G233" s="201"/>
      <c r="H233" s="197" t="s">
        <v>77</v>
      </c>
      <c r="I233" s="198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199" t="s">
        <v>312</v>
      </c>
      <c r="C235" s="200"/>
      <c r="D235" s="200"/>
      <c r="E235" s="200"/>
      <c r="F235" s="200"/>
      <c r="G235" s="201"/>
      <c r="H235" s="197" t="s">
        <v>77</v>
      </c>
      <c r="I235" s="198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194" t="s">
        <v>313</v>
      </c>
      <c r="C237" s="195"/>
      <c r="D237" s="195"/>
      <c r="E237" s="195"/>
      <c r="F237" s="195"/>
      <c r="G237" s="195"/>
      <c r="H237" s="195"/>
      <c r="I237" s="196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199" t="s">
        <v>314</v>
      </c>
      <c r="C247" s="200"/>
      <c r="D247" s="200"/>
      <c r="E247" s="200"/>
      <c r="F247" s="200"/>
      <c r="G247" s="201"/>
      <c r="H247" s="197" t="s">
        <v>77</v>
      </c>
      <c r="I247" s="198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199" t="s">
        <v>316</v>
      </c>
      <c r="C249" s="200"/>
      <c r="D249" s="200"/>
      <c r="E249" s="200"/>
      <c r="F249" s="200"/>
      <c r="G249" s="201"/>
      <c r="H249" s="197" t="s">
        <v>4</v>
      </c>
      <c r="I249" s="198"/>
    </row>
    <row r="250" spans="1:9" ht="15.75" customHeight="1" x14ac:dyDescent="0.25">
      <c r="A250" s="10"/>
      <c r="I250" s="12"/>
    </row>
    <row r="251" spans="1:9" x14ac:dyDescent="0.25">
      <c r="A251" s="75" t="s">
        <v>270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12.525891739999999</v>
      </c>
      <c r="C252" s="79">
        <v>97.372157489999992</v>
      </c>
      <c r="D252" s="79">
        <v>71.77821428</v>
      </c>
      <c r="E252" s="79">
        <v>-51.803137569999997</v>
      </c>
      <c r="F252" s="79">
        <v>206.79321600000003</v>
      </c>
      <c r="G252" s="79">
        <v>5.1996671600000006</v>
      </c>
      <c r="I252" s="12"/>
    </row>
    <row r="253" spans="1:9" x14ac:dyDescent="0.25">
      <c r="A253" s="78">
        <v>2</v>
      </c>
      <c r="B253" s="79">
        <v>18.298344820000001</v>
      </c>
      <c r="C253" s="79">
        <v>79.326215250000004</v>
      </c>
      <c r="D253" s="79">
        <v>61.067383390000003</v>
      </c>
      <c r="E253" s="79">
        <v>-64.866817959999992</v>
      </c>
      <c r="F253" s="79">
        <v>184.52044800000004</v>
      </c>
      <c r="G253" s="79">
        <v>59.540704820000009</v>
      </c>
      <c r="I253" s="12"/>
    </row>
    <row r="254" spans="1:9" x14ac:dyDescent="0.25">
      <c r="A254" s="78">
        <v>3</v>
      </c>
      <c r="B254" s="79">
        <v>20.562716009999999</v>
      </c>
      <c r="C254" s="79">
        <v>74.245959619999994</v>
      </c>
      <c r="D254" s="79">
        <v>63.112542869999999</v>
      </c>
      <c r="E254" s="79">
        <v>-59.83488182</v>
      </c>
      <c r="F254" s="79">
        <v>179.62559999999996</v>
      </c>
      <c r="G254" s="79">
        <v>86.953143669999989</v>
      </c>
      <c r="I254" s="12"/>
    </row>
    <row r="255" spans="1:9" ht="15.75" customHeight="1" x14ac:dyDescent="0.25">
      <c r="A255" s="78">
        <v>4</v>
      </c>
      <c r="B255" s="79">
        <v>25.131133250000001</v>
      </c>
      <c r="C255" s="79">
        <v>66.645091069999992</v>
      </c>
      <c r="D255" s="79">
        <v>50.806814030000005</v>
      </c>
      <c r="E255" s="79">
        <v>-66.518325219999994</v>
      </c>
      <c r="F255" s="79">
        <v>153.38803200000001</v>
      </c>
      <c r="G255" s="79">
        <v>131.70511772</v>
      </c>
      <c r="I255" s="12"/>
    </row>
    <row r="256" spans="1:9" x14ac:dyDescent="0.25">
      <c r="A256" s="78">
        <v>5</v>
      </c>
      <c r="B256" s="79">
        <v>31.393958170000001</v>
      </c>
      <c r="C256" s="79">
        <v>65.776501480000007</v>
      </c>
      <c r="D256" s="79">
        <v>32.646975849999997</v>
      </c>
      <c r="E256" s="79">
        <v>-68.602062869999997</v>
      </c>
      <c r="F256" s="79">
        <v>110.64614399999999</v>
      </c>
      <c r="G256" s="79">
        <v>192.17866606999999</v>
      </c>
      <c r="I256" s="12"/>
    </row>
    <row r="257" spans="1:9" x14ac:dyDescent="0.25">
      <c r="A257" s="78">
        <v>6</v>
      </c>
      <c r="B257" s="79">
        <v>35.426038769999998</v>
      </c>
      <c r="C257" s="79">
        <v>68.843531059999989</v>
      </c>
      <c r="D257" s="79">
        <v>26.358571699999999</v>
      </c>
      <c r="E257" s="79">
        <v>-71.301890159999999</v>
      </c>
      <c r="F257" s="79">
        <v>89.201280000000011</v>
      </c>
      <c r="G257" s="79">
        <v>221.90321496000001</v>
      </c>
      <c r="I257" s="12"/>
    </row>
    <row r="258" spans="1:9" x14ac:dyDescent="0.25">
      <c r="A258" s="78">
        <v>7</v>
      </c>
      <c r="B258" s="79">
        <v>37.433732840000005</v>
      </c>
      <c r="C258" s="79">
        <v>98.431638089999993</v>
      </c>
      <c r="D258" s="79">
        <v>62.147088509999996</v>
      </c>
      <c r="E258" s="79">
        <v>-26.49185361</v>
      </c>
      <c r="F258" s="79">
        <v>153.812736</v>
      </c>
      <c r="G258" s="79">
        <v>81.359953309999995</v>
      </c>
      <c r="I258" s="12"/>
    </row>
    <row r="259" spans="1:9" x14ac:dyDescent="0.25">
      <c r="A259" s="78">
        <v>8</v>
      </c>
      <c r="B259" s="79">
        <v>20.216286570000001</v>
      </c>
      <c r="C259" s="79">
        <v>97.780195899999995</v>
      </c>
      <c r="D259" s="79">
        <v>80.920403579999999</v>
      </c>
      <c r="E259" s="79">
        <v>-51.664436760000001</v>
      </c>
      <c r="F259" s="79">
        <v>145.68960000000001</v>
      </c>
      <c r="G259" s="79">
        <v>113.14114474000002</v>
      </c>
      <c r="I259" s="12"/>
    </row>
    <row r="260" spans="1:9" x14ac:dyDescent="0.25">
      <c r="A260" s="78">
        <v>9</v>
      </c>
      <c r="B260" s="79">
        <v>11.620143270000002</v>
      </c>
      <c r="C260" s="79">
        <v>99.35345009000001</v>
      </c>
      <c r="D260" s="79">
        <v>68.289308460000001</v>
      </c>
      <c r="E260" s="79">
        <v>-50.732238340000002</v>
      </c>
      <c r="F260" s="79">
        <v>138.10675200000003</v>
      </c>
      <c r="G260" s="79">
        <v>28.794285859999995</v>
      </c>
      <c r="I260" s="12"/>
    </row>
    <row r="261" spans="1:9" x14ac:dyDescent="0.25">
      <c r="A261" s="78">
        <v>10</v>
      </c>
      <c r="B261" s="79">
        <v>10.45046009</v>
      </c>
      <c r="C261" s="79">
        <v>128.26527780999999</v>
      </c>
      <c r="D261" s="79">
        <v>77.961238059999999</v>
      </c>
      <c r="E261" s="79">
        <v>-25.985434390000002</v>
      </c>
      <c r="F261" s="79">
        <v>123.99206400000001</v>
      </c>
      <c r="G261" s="79">
        <v>36.72152037</v>
      </c>
      <c r="I261" s="12"/>
    </row>
    <row r="262" spans="1:9" x14ac:dyDescent="0.25">
      <c r="A262" s="78">
        <v>11</v>
      </c>
      <c r="B262" s="79">
        <v>-3.6077529300000006</v>
      </c>
      <c r="C262" s="79">
        <v>125.33449756000002</v>
      </c>
      <c r="D262" s="79">
        <v>66.871108860000007</v>
      </c>
      <c r="E262" s="79">
        <v>-24.950016759999997</v>
      </c>
      <c r="F262" s="79">
        <v>125.64518399999999</v>
      </c>
      <c r="G262" s="79">
        <v>-26.163486520000003</v>
      </c>
      <c r="I262" s="12"/>
    </row>
    <row r="263" spans="1:9" x14ac:dyDescent="0.25">
      <c r="A263" s="78">
        <v>12</v>
      </c>
      <c r="B263" s="79">
        <v>0.30167424000000009</v>
      </c>
      <c r="C263" s="79">
        <v>131.81059937999999</v>
      </c>
      <c r="D263" s="79">
        <v>44.800488629999997</v>
      </c>
      <c r="E263" s="79">
        <v>-19.608422989999998</v>
      </c>
      <c r="F263" s="79">
        <v>81.123840000000001</v>
      </c>
      <c r="G263" s="79">
        <v>7.1479295499999971</v>
      </c>
      <c r="I263" s="12"/>
    </row>
    <row r="264" spans="1:9" x14ac:dyDescent="0.25">
      <c r="A264" s="78">
        <v>13</v>
      </c>
      <c r="B264" s="79">
        <v>11.86351479</v>
      </c>
      <c r="C264" s="79">
        <v>136.69641582</v>
      </c>
      <c r="D264" s="79">
        <v>11.149383459999999</v>
      </c>
      <c r="E264" s="79">
        <v>-21.356698250000001</v>
      </c>
      <c r="F264" s="79">
        <v>1.4595840000000013</v>
      </c>
      <c r="G264" s="79">
        <v>104.74684335999997</v>
      </c>
      <c r="I264" s="12"/>
    </row>
    <row r="265" spans="1:9" ht="15.75" customHeight="1" x14ac:dyDescent="0.25">
      <c r="A265" s="78">
        <v>14</v>
      </c>
      <c r="B265" s="79">
        <v>22.173419339999999</v>
      </c>
      <c r="C265" s="79">
        <v>142.55797630000001</v>
      </c>
      <c r="D265" s="79">
        <v>-11.1238367</v>
      </c>
      <c r="E265" s="79">
        <v>-24.221031140000001</v>
      </c>
      <c r="F265" s="79">
        <v>-57.275903999999997</v>
      </c>
      <c r="G265" s="79">
        <v>203.49278054000001</v>
      </c>
      <c r="I265" s="12"/>
    </row>
    <row r="266" spans="1:9" x14ac:dyDescent="0.25">
      <c r="A266" s="78">
        <v>15</v>
      </c>
      <c r="B266" s="79">
        <v>17.78547442</v>
      </c>
      <c r="C266" s="79">
        <v>145.82725102999996</v>
      </c>
      <c r="D266" s="79">
        <v>-1.7013427699999988</v>
      </c>
      <c r="E266" s="79">
        <v>-21.95988547</v>
      </c>
      <c r="F266" s="79">
        <v>-41.803775999999999</v>
      </c>
      <c r="G266" s="79">
        <v>190.18911599999998</v>
      </c>
      <c r="I266" s="12"/>
    </row>
    <row r="267" spans="1:9" x14ac:dyDescent="0.25">
      <c r="A267" s="78">
        <v>16</v>
      </c>
      <c r="B267" s="79">
        <v>11.881900700000001</v>
      </c>
      <c r="C267" s="79">
        <v>173.68456556000001</v>
      </c>
      <c r="D267" s="79">
        <v>34.969956270000004</v>
      </c>
      <c r="E267" s="79">
        <v>26.472500010000005</v>
      </c>
      <c r="F267" s="79">
        <v>25.127423999999998</v>
      </c>
      <c r="G267" s="79">
        <v>157.18864777000002</v>
      </c>
      <c r="I267" s="12"/>
    </row>
    <row r="268" spans="1:9" x14ac:dyDescent="0.25">
      <c r="A268" s="78">
        <v>17</v>
      </c>
      <c r="B268" s="79">
        <v>-5.5397260299999997</v>
      </c>
      <c r="C268" s="79">
        <v>210.10997709</v>
      </c>
      <c r="D268" s="79">
        <v>85.044784880000009</v>
      </c>
      <c r="E268" s="79">
        <v>76.056424699999994</v>
      </c>
      <c r="F268" s="79">
        <v>108.87743999999999</v>
      </c>
      <c r="G268" s="79">
        <v>51.532185210000002</v>
      </c>
      <c r="I268" s="12"/>
    </row>
    <row r="269" spans="1:9" x14ac:dyDescent="0.25">
      <c r="A269" s="78">
        <v>18</v>
      </c>
      <c r="B269" s="79">
        <v>3.48316413</v>
      </c>
      <c r="C269" s="79">
        <v>213.96044042999998</v>
      </c>
      <c r="D269" s="79">
        <v>103.57824431</v>
      </c>
      <c r="E269" s="79">
        <v>40.023246010000001</v>
      </c>
      <c r="F269" s="79">
        <v>143.06342400000003</v>
      </c>
      <c r="G269" s="79">
        <v>21.38959856</v>
      </c>
      <c r="I269" s="12"/>
    </row>
    <row r="270" spans="1:9" x14ac:dyDescent="0.25">
      <c r="A270" s="78">
        <v>19</v>
      </c>
      <c r="B270" s="79">
        <v>5.1499929199999999</v>
      </c>
      <c r="C270" s="79">
        <v>209.90986086000001</v>
      </c>
      <c r="D270" s="79">
        <v>113.54183268000001</v>
      </c>
      <c r="E270" s="79">
        <v>32.094720969999997</v>
      </c>
      <c r="F270" s="79">
        <v>164.58086399999999</v>
      </c>
      <c r="G270" s="79">
        <v>1.0773503899999985</v>
      </c>
      <c r="I270" s="12"/>
    </row>
    <row r="271" spans="1:9" x14ac:dyDescent="0.25">
      <c r="A271" s="78">
        <v>20</v>
      </c>
      <c r="B271" s="79">
        <v>12.91514102</v>
      </c>
      <c r="C271" s="79">
        <v>206.25028854999996</v>
      </c>
      <c r="D271" s="79">
        <v>89.178391390000002</v>
      </c>
      <c r="E271" s="79">
        <v>23.659776730000004</v>
      </c>
      <c r="F271" s="79">
        <v>112.019712</v>
      </c>
      <c r="G271" s="79">
        <v>79.84521156000001</v>
      </c>
      <c r="I271" s="12"/>
    </row>
    <row r="272" spans="1:9" x14ac:dyDescent="0.25">
      <c r="A272" s="78">
        <v>21</v>
      </c>
      <c r="B272" s="79">
        <v>22.158420309999997</v>
      </c>
      <c r="C272" s="79">
        <v>192.27408593000001</v>
      </c>
      <c r="D272" s="79">
        <v>53.464740760000005</v>
      </c>
      <c r="E272" s="79">
        <v>21.73409346</v>
      </c>
      <c r="F272" s="79">
        <v>35.492351999999997</v>
      </c>
      <c r="G272" s="79">
        <v>186.44871027000002</v>
      </c>
      <c r="I272" s="12"/>
    </row>
    <row r="273" spans="1:9" x14ac:dyDescent="0.25">
      <c r="A273" s="78">
        <v>22</v>
      </c>
      <c r="B273" s="79">
        <v>12.86748278</v>
      </c>
      <c r="C273" s="79">
        <v>190.81011507000002</v>
      </c>
      <c r="D273" s="79">
        <v>71.366627700000009</v>
      </c>
      <c r="E273" s="79">
        <v>29.604557700000001</v>
      </c>
      <c r="F273" s="79">
        <v>102.38323199999999</v>
      </c>
      <c r="G273" s="79">
        <v>116.11514792</v>
      </c>
      <c r="I273" s="12"/>
    </row>
    <row r="274" spans="1:9" x14ac:dyDescent="0.25">
      <c r="A274" s="78">
        <v>23</v>
      </c>
      <c r="B274" s="79">
        <v>21.636598869999997</v>
      </c>
      <c r="C274" s="79">
        <v>186.62399580000002</v>
      </c>
      <c r="D274" s="79">
        <v>45.367839430000004</v>
      </c>
      <c r="E274" s="79">
        <v>16.998912500000003</v>
      </c>
      <c r="F274" s="79">
        <v>88.33574400000002</v>
      </c>
      <c r="G274" s="79">
        <v>165.37005955000001</v>
      </c>
      <c r="I274" s="12"/>
    </row>
    <row r="275" spans="1:9" ht="15.75" customHeight="1" x14ac:dyDescent="0.25">
      <c r="A275" s="81">
        <v>24</v>
      </c>
      <c r="B275" s="79">
        <v>47.825406359999995</v>
      </c>
      <c r="C275" s="79">
        <v>158.84403112999999</v>
      </c>
      <c r="D275" s="79">
        <v>-12.175866180000002</v>
      </c>
      <c r="E275" s="79">
        <v>-12.17018916</v>
      </c>
      <c r="F275" s="79">
        <v>-3.1852799999999988</v>
      </c>
      <c r="G275" s="79">
        <v>262.34707768999999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194" t="s">
        <v>318</v>
      </c>
      <c r="C279" s="195"/>
      <c r="D279" s="195"/>
      <c r="E279" s="195"/>
      <c r="F279" s="195"/>
      <c r="G279" s="195"/>
      <c r="H279" s="195"/>
      <c r="I279" s="196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276</v>
      </c>
      <c r="D281" s="83" t="s">
        <v>319</v>
      </c>
      <c r="E281" s="84" t="s">
        <v>320</v>
      </c>
      <c r="F281" s="39"/>
      <c r="G281" s="39"/>
      <c r="I281" s="12"/>
    </row>
    <row r="282" spans="1:9" ht="15.75" customHeight="1" x14ac:dyDescent="0.25">
      <c r="A282" s="10"/>
      <c r="C282" s="85" t="s">
        <v>321</v>
      </c>
      <c r="D282" s="86" t="s">
        <v>322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322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322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323</v>
      </c>
      <c r="D285" s="86" t="s">
        <v>322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322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199" t="s">
        <v>325</v>
      </c>
      <c r="C288" s="200"/>
      <c r="D288" s="200"/>
      <c r="E288" s="200"/>
      <c r="F288" s="200"/>
      <c r="G288" s="201"/>
      <c r="H288" s="197" t="s">
        <v>77</v>
      </c>
      <c r="I288" s="198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199" t="s">
        <v>327</v>
      </c>
      <c r="C290" s="200"/>
      <c r="D290" s="200"/>
      <c r="E290" s="200"/>
      <c r="F290" s="200"/>
      <c r="G290" s="201"/>
      <c r="H290" s="197" t="s">
        <v>77</v>
      </c>
      <c r="I290" s="198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199" t="s">
        <v>329</v>
      </c>
      <c r="C292" s="200"/>
      <c r="D292" s="200"/>
      <c r="E292" s="200"/>
      <c r="F292" s="200"/>
      <c r="G292" s="201"/>
      <c r="H292" s="197" t="s">
        <v>77</v>
      </c>
      <c r="I292" s="198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199" t="s">
        <v>331</v>
      </c>
      <c r="C294" s="200"/>
      <c r="D294" s="200"/>
      <c r="E294" s="200"/>
      <c r="F294" s="200"/>
      <c r="G294" s="200"/>
      <c r="H294" s="200"/>
      <c r="I294" s="201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332</v>
      </c>
      <c r="D296" s="95" t="s">
        <v>333</v>
      </c>
      <c r="E296" s="96" t="s">
        <v>320</v>
      </c>
      <c r="F296" s="97" t="s">
        <v>334</v>
      </c>
      <c r="G296" s="96" t="s">
        <v>335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336</v>
      </c>
      <c r="B337" s="199" t="s">
        <v>337</v>
      </c>
      <c r="C337" s="200"/>
      <c r="D337" s="200"/>
      <c r="E337" s="200"/>
      <c r="F337" s="200"/>
      <c r="G337" s="200"/>
      <c r="H337" s="200"/>
      <c r="I337" s="20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05">
        <v>45264</v>
      </c>
      <c r="E339" s="207"/>
      <c r="I339" s="12"/>
    </row>
    <row r="340" spans="1:9" ht="15.75" customHeight="1" x14ac:dyDescent="0.25">
      <c r="A340" s="10"/>
      <c r="D340" s="35" t="s">
        <v>270</v>
      </c>
      <c r="E340" s="74" t="s">
        <v>338</v>
      </c>
      <c r="I340" s="12"/>
    </row>
    <row r="341" spans="1:9" x14ac:dyDescent="0.25">
      <c r="A341" s="10"/>
      <c r="D341" s="28" t="s">
        <v>155</v>
      </c>
      <c r="E341" s="103">
        <v>703.73</v>
      </c>
      <c r="I341" s="12"/>
    </row>
    <row r="342" spans="1:9" x14ac:dyDescent="0.25">
      <c r="A342" s="10"/>
      <c r="D342" s="28" t="s">
        <v>156</v>
      </c>
      <c r="E342" s="103">
        <v>644.53</v>
      </c>
      <c r="I342" s="12"/>
    </row>
    <row r="343" spans="1:9" x14ac:dyDescent="0.25">
      <c r="A343" s="10"/>
      <c r="D343" s="28" t="s">
        <v>157</v>
      </c>
      <c r="E343" s="103">
        <v>643.73</v>
      </c>
      <c r="I343" s="12"/>
    </row>
    <row r="344" spans="1:9" x14ac:dyDescent="0.25">
      <c r="A344" s="10"/>
      <c r="D344" s="28" t="s">
        <v>158</v>
      </c>
      <c r="E344" s="103">
        <v>639.58000000000004</v>
      </c>
      <c r="I344" s="12"/>
    </row>
    <row r="345" spans="1:9" x14ac:dyDescent="0.25">
      <c r="A345" s="10"/>
      <c r="D345" s="28" t="s">
        <v>159</v>
      </c>
      <c r="E345" s="103">
        <v>643.89</v>
      </c>
      <c r="I345" s="12"/>
    </row>
    <row r="346" spans="1:9" x14ac:dyDescent="0.25">
      <c r="A346" s="10"/>
      <c r="D346" s="28" t="s">
        <v>160</v>
      </c>
      <c r="E346" s="103">
        <v>676.72</v>
      </c>
      <c r="I346" s="12"/>
    </row>
    <row r="347" spans="1:9" x14ac:dyDescent="0.25">
      <c r="A347" s="10"/>
      <c r="D347" s="28" t="s">
        <v>161</v>
      </c>
      <c r="E347" s="103">
        <v>1053.3499999999999</v>
      </c>
      <c r="I347" s="12"/>
    </row>
    <row r="348" spans="1:9" x14ac:dyDescent="0.25">
      <c r="A348" s="10"/>
      <c r="D348" s="28" t="s">
        <v>162</v>
      </c>
      <c r="E348" s="103">
        <v>1278.69</v>
      </c>
      <c r="I348" s="12"/>
    </row>
    <row r="349" spans="1:9" x14ac:dyDescent="0.25">
      <c r="A349" s="10"/>
      <c r="D349" s="28" t="s">
        <v>163</v>
      </c>
      <c r="E349" s="103">
        <v>1328.83</v>
      </c>
      <c r="I349" s="12"/>
    </row>
    <row r="350" spans="1:9" ht="15.75" customHeight="1" x14ac:dyDescent="0.25">
      <c r="A350" s="10"/>
      <c r="D350" s="28" t="s">
        <v>164</v>
      </c>
      <c r="E350" s="103">
        <v>1306.42</v>
      </c>
      <c r="I350" s="12"/>
    </row>
    <row r="351" spans="1:9" x14ac:dyDescent="0.25">
      <c r="A351" s="10"/>
      <c r="D351" s="28" t="s">
        <v>165</v>
      </c>
      <c r="E351" s="103">
        <v>1274.72</v>
      </c>
      <c r="I351" s="12"/>
    </row>
    <row r="352" spans="1:9" ht="15.75" customHeight="1" x14ac:dyDescent="0.25">
      <c r="A352" s="10"/>
      <c r="D352" s="28" t="s">
        <v>166</v>
      </c>
      <c r="E352" s="103">
        <v>1306.3</v>
      </c>
      <c r="I352" s="12"/>
    </row>
    <row r="353" spans="1:9" x14ac:dyDescent="0.25">
      <c r="A353" s="10"/>
      <c r="D353" s="28" t="s">
        <v>167</v>
      </c>
      <c r="E353" s="103">
        <v>1313.6</v>
      </c>
      <c r="I353" s="12"/>
    </row>
    <row r="354" spans="1:9" x14ac:dyDescent="0.25">
      <c r="A354" s="10"/>
      <c r="D354" s="28" t="s">
        <v>168</v>
      </c>
      <c r="E354" s="103">
        <v>1362.83</v>
      </c>
      <c r="I354" s="12"/>
    </row>
    <row r="355" spans="1:9" x14ac:dyDescent="0.25">
      <c r="A355" s="10"/>
      <c r="D355" s="28" t="s">
        <v>169</v>
      </c>
      <c r="E355" s="103">
        <v>1394.29</v>
      </c>
      <c r="I355" s="12"/>
    </row>
    <row r="356" spans="1:9" x14ac:dyDescent="0.25">
      <c r="A356" s="10"/>
      <c r="D356" s="28" t="s">
        <v>170</v>
      </c>
      <c r="E356" s="103">
        <v>1417.8</v>
      </c>
      <c r="I356" s="12"/>
    </row>
    <row r="357" spans="1:9" x14ac:dyDescent="0.25">
      <c r="A357" s="10"/>
      <c r="D357" s="28" t="s">
        <v>171</v>
      </c>
      <c r="E357" s="103">
        <v>1492.19</v>
      </c>
      <c r="I357" s="12"/>
    </row>
    <row r="358" spans="1:9" x14ac:dyDescent="0.25">
      <c r="A358" s="10"/>
      <c r="D358" s="28" t="s">
        <v>172</v>
      </c>
      <c r="E358" s="103">
        <v>1515.28</v>
      </c>
      <c r="I358" s="12"/>
    </row>
    <row r="359" spans="1:9" x14ac:dyDescent="0.25">
      <c r="A359" s="10"/>
      <c r="D359" s="28" t="s">
        <v>173</v>
      </c>
      <c r="E359" s="103">
        <v>1519.4</v>
      </c>
      <c r="I359" s="12"/>
    </row>
    <row r="360" spans="1:9" x14ac:dyDescent="0.25">
      <c r="A360" s="10"/>
      <c r="D360" s="28" t="s">
        <v>174</v>
      </c>
      <c r="E360" s="103">
        <v>1498.65</v>
      </c>
      <c r="I360" s="12"/>
    </row>
    <row r="361" spans="1:9" x14ac:dyDescent="0.25">
      <c r="A361" s="10"/>
      <c r="D361" s="28" t="s">
        <v>175</v>
      </c>
      <c r="E361" s="103">
        <v>1458.94</v>
      </c>
      <c r="I361" s="12"/>
    </row>
    <row r="362" spans="1:9" x14ac:dyDescent="0.25">
      <c r="A362" s="10"/>
      <c r="D362" s="28" t="s">
        <v>176</v>
      </c>
      <c r="E362" s="103">
        <v>1362.47</v>
      </c>
      <c r="I362" s="12"/>
    </row>
    <row r="363" spans="1:9" x14ac:dyDescent="0.25">
      <c r="A363" s="10"/>
      <c r="D363" s="28" t="s">
        <v>177</v>
      </c>
      <c r="E363" s="103">
        <v>1227.76</v>
      </c>
      <c r="I363" s="12"/>
    </row>
    <row r="364" spans="1:9" x14ac:dyDescent="0.25">
      <c r="A364" s="10"/>
      <c r="D364" s="30" t="s">
        <v>178</v>
      </c>
      <c r="E364" s="103">
        <v>922.29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194" t="s">
        <v>340</v>
      </c>
      <c r="C366" s="195"/>
      <c r="D366" s="195"/>
      <c r="E366" s="195"/>
      <c r="F366" s="195"/>
      <c r="G366" s="195"/>
      <c r="H366" s="195"/>
      <c r="I366" s="196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332</v>
      </c>
      <c r="C368" s="94" t="s">
        <v>341</v>
      </c>
      <c r="D368" s="95" t="s">
        <v>331</v>
      </c>
      <c r="E368" s="96" t="s">
        <v>320</v>
      </c>
      <c r="F368" s="96" t="s">
        <v>279</v>
      </c>
      <c r="G368" s="97" t="s">
        <v>292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199" t="s">
        <v>343</v>
      </c>
      <c r="C378" s="200"/>
      <c r="D378" s="200"/>
      <c r="E378" s="200"/>
      <c r="F378" s="200"/>
      <c r="G378" s="201"/>
      <c r="H378" s="197" t="s">
        <v>77</v>
      </c>
      <c r="I378" s="198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199" t="s">
        <v>345</v>
      </c>
      <c r="C380" s="200"/>
      <c r="D380" s="200"/>
      <c r="E380" s="200"/>
      <c r="F380" s="200"/>
      <c r="G380" s="201"/>
      <c r="H380" s="197" t="s">
        <v>4</v>
      </c>
      <c r="I380" s="198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270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0</v>
      </c>
      <c r="D384" s="178">
        <v>0</v>
      </c>
      <c r="E384" s="178">
        <v>0</v>
      </c>
      <c r="F384" s="178">
        <v>113.84981297</v>
      </c>
      <c r="G384" s="178">
        <v>94.718843370000002</v>
      </c>
      <c r="H384" s="178">
        <v>78.567973440000003</v>
      </c>
      <c r="I384" s="179">
        <v>0</v>
      </c>
    </row>
    <row r="385" spans="1:9" ht="15.75" customHeight="1" x14ac:dyDescent="0.25">
      <c r="A385" s="47">
        <v>2</v>
      </c>
      <c r="B385" s="178">
        <v>0</v>
      </c>
      <c r="C385" s="178">
        <v>0</v>
      </c>
      <c r="D385" s="178">
        <v>0</v>
      </c>
      <c r="E385" s="178">
        <v>0</v>
      </c>
      <c r="F385" s="178">
        <v>137.67570800999999</v>
      </c>
      <c r="G385" s="178">
        <v>93.167587779999991</v>
      </c>
      <c r="H385" s="178">
        <v>0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0</v>
      </c>
      <c r="D386" s="178">
        <v>0</v>
      </c>
      <c r="E386" s="178">
        <v>0</v>
      </c>
      <c r="F386" s="178">
        <v>135.73983186999999</v>
      </c>
      <c r="G386" s="178">
        <v>89.259999069999992</v>
      </c>
      <c r="H386" s="178">
        <v>0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0</v>
      </c>
      <c r="D387" s="178">
        <v>0</v>
      </c>
      <c r="E387" s="178">
        <v>0</v>
      </c>
      <c r="F387" s="178">
        <v>133.76066815999999</v>
      </c>
      <c r="G387" s="178">
        <v>89.253612370000013</v>
      </c>
      <c r="H387" s="178">
        <v>0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0</v>
      </c>
      <c r="D388" s="178">
        <v>0</v>
      </c>
      <c r="E388" s="178">
        <v>0</v>
      </c>
      <c r="F388" s="178">
        <v>136.71947886999999</v>
      </c>
      <c r="G388" s="178">
        <v>89.26993392</v>
      </c>
      <c r="H388" s="178">
        <v>0</v>
      </c>
      <c r="I388" s="179">
        <v>0</v>
      </c>
    </row>
    <row r="389" spans="1:9" ht="15.75" customHeight="1" x14ac:dyDescent="0.25">
      <c r="A389" s="47">
        <v>6</v>
      </c>
      <c r="B389" s="178">
        <v>0</v>
      </c>
      <c r="C389" s="178">
        <v>0</v>
      </c>
      <c r="D389" s="178">
        <v>0</v>
      </c>
      <c r="E389" s="178">
        <v>0</v>
      </c>
      <c r="F389" s="178">
        <v>114.00344831000001</v>
      </c>
      <c r="G389" s="178">
        <v>89.226291540000005</v>
      </c>
      <c r="H389" s="178">
        <v>0</v>
      </c>
      <c r="I389" s="179">
        <v>64.180539069999995</v>
      </c>
    </row>
    <row r="390" spans="1:9" ht="15.75" customHeight="1" x14ac:dyDescent="0.25">
      <c r="A390" s="47">
        <v>7</v>
      </c>
      <c r="B390" s="178">
        <v>0</v>
      </c>
      <c r="C390" s="178">
        <v>0</v>
      </c>
      <c r="D390" s="178">
        <v>0</v>
      </c>
      <c r="E390" s="178">
        <v>0</v>
      </c>
      <c r="F390" s="178">
        <v>133.66309376999999</v>
      </c>
      <c r="G390" s="178">
        <v>89.238710100000006</v>
      </c>
      <c r="H390" s="178">
        <v>31.028305209999999</v>
      </c>
      <c r="I390" s="179">
        <v>128.561904</v>
      </c>
    </row>
    <row r="391" spans="1:9" ht="15.75" customHeight="1" x14ac:dyDescent="0.25">
      <c r="A391" s="47">
        <v>8</v>
      </c>
      <c r="B391" s="178">
        <v>0</v>
      </c>
      <c r="C391" s="178">
        <v>0</v>
      </c>
      <c r="D391" s="178">
        <v>0</v>
      </c>
      <c r="E391" s="178">
        <v>0</v>
      </c>
      <c r="F391" s="178">
        <v>109.11266443999999</v>
      </c>
      <c r="G391" s="178">
        <v>89.259999070000006</v>
      </c>
      <c r="H391" s="178">
        <v>94.446699489999986</v>
      </c>
      <c r="I391" s="179">
        <v>102.19588114</v>
      </c>
    </row>
    <row r="392" spans="1:9" x14ac:dyDescent="0.25">
      <c r="A392" s="47">
        <v>9</v>
      </c>
      <c r="B392" s="178">
        <v>0</v>
      </c>
      <c r="C392" s="178">
        <v>0</v>
      </c>
      <c r="D392" s="178">
        <v>0</v>
      </c>
      <c r="E392" s="178">
        <v>0</v>
      </c>
      <c r="F392" s="178">
        <v>89.213518160000007</v>
      </c>
      <c r="G392" s="178">
        <v>99.940315769999998</v>
      </c>
      <c r="H392" s="178">
        <v>89.411860320000017</v>
      </c>
      <c r="I392" s="179">
        <v>89.204647769999994</v>
      </c>
    </row>
    <row r="393" spans="1:9" ht="15.75" customHeight="1" x14ac:dyDescent="0.25">
      <c r="A393" s="47">
        <v>10</v>
      </c>
      <c r="B393" s="178">
        <v>0</v>
      </c>
      <c r="C393" s="178">
        <v>0</v>
      </c>
      <c r="D393" s="178">
        <v>0</v>
      </c>
      <c r="E393" s="178">
        <v>0</v>
      </c>
      <c r="F393" s="178">
        <v>99.199105119999999</v>
      </c>
      <c r="G393" s="178">
        <v>89.85786404000001</v>
      </c>
      <c r="H393" s="178">
        <v>99.245231199999992</v>
      </c>
      <c r="I393" s="179">
        <v>133.35653273</v>
      </c>
    </row>
    <row r="394" spans="1:9" x14ac:dyDescent="0.25">
      <c r="A394" s="47">
        <v>11</v>
      </c>
      <c r="B394" s="178">
        <v>0</v>
      </c>
      <c r="C394" s="178">
        <v>0</v>
      </c>
      <c r="D394" s="178">
        <v>0</v>
      </c>
      <c r="E394" s="178">
        <v>0</v>
      </c>
      <c r="F394" s="178">
        <v>89.286610269999983</v>
      </c>
      <c r="G394" s="178">
        <v>89.775546730000002</v>
      </c>
      <c r="H394" s="178">
        <v>89.422859609999989</v>
      </c>
      <c r="I394" s="179">
        <v>126.87546350000001</v>
      </c>
    </row>
    <row r="395" spans="1:9" ht="15.75" customHeight="1" x14ac:dyDescent="0.25">
      <c r="A395" s="47">
        <v>12</v>
      </c>
      <c r="B395" s="178">
        <v>0</v>
      </c>
      <c r="C395" s="178">
        <v>0</v>
      </c>
      <c r="D395" s="178">
        <v>0</v>
      </c>
      <c r="E395" s="178">
        <v>0</v>
      </c>
      <c r="F395" s="178">
        <v>99.224651879999996</v>
      </c>
      <c r="G395" s="178">
        <v>89.736871790000009</v>
      </c>
      <c r="H395" s="178">
        <v>99.270423140000005</v>
      </c>
      <c r="I395" s="179">
        <v>112.04770246</v>
      </c>
    </row>
    <row r="396" spans="1:9" x14ac:dyDescent="0.25">
      <c r="A396" s="47">
        <v>13</v>
      </c>
      <c r="B396" s="178">
        <v>0</v>
      </c>
      <c r="C396" s="178">
        <v>0</v>
      </c>
      <c r="D396" s="178">
        <v>0</v>
      </c>
      <c r="E396" s="178">
        <v>0</v>
      </c>
      <c r="F396" s="178">
        <v>89.300448090000003</v>
      </c>
      <c r="G396" s="178">
        <v>113.48009469</v>
      </c>
      <c r="H396" s="178">
        <v>89.392700259999984</v>
      </c>
      <c r="I396" s="179">
        <v>118.89316774</v>
      </c>
    </row>
    <row r="397" spans="1:9" ht="15.75" customHeight="1" x14ac:dyDescent="0.25">
      <c r="A397" s="47">
        <v>14</v>
      </c>
      <c r="B397" s="178">
        <v>0</v>
      </c>
      <c r="C397" s="178">
        <v>0</v>
      </c>
      <c r="D397" s="178">
        <v>0</v>
      </c>
      <c r="E397" s="178">
        <v>0</v>
      </c>
      <c r="F397" s="178">
        <v>99.229619299999996</v>
      </c>
      <c r="G397" s="178">
        <v>93.364510660000008</v>
      </c>
      <c r="H397" s="178">
        <v>99.248779369999994</v>
      </c>
      <c r="I397" s="179">
        <v>119.88203994999999</v>
      </c>
    </row>
    <row r="398" spans="1:9" ht="15.75" customHeight="1" x14ac:dyDescent="0.25">
      <c r="A398" s="47">
        <v>15</v>
      </c>
      <c r="B398" s="178">
        <v>0</v>
      </c>
      <c r="C398" s="178">
        <v>0</v>
      </c>
      <c r="D398" s="178">
        <v>0</v>
      </c>
      <c r="E398" s="178">
        <v>0</v>
      </c>
      <c r="F398" s="178">
        <v>99.236715619999998</v>
      </c>
      <c r="G398" s="178">
        <v>119.30794765000002</v>
      </c>
      <c r="H398" s="178">
        <v>99.265100910000001</v>
      </c>
      <c r="I398" s="179">
        <v>113.96406372999999</v>
      </c>
    </row>
    <row r="399" spans="1:9" ht="15.75" customHeight="1" x14ac:dyDescent="0.25">
      <c r="A399" s="47">
        <v>16</v>
      </c>
      <c r="B399" s="178">
        <v>0</v>
      </c>
      <c r="C399" s="178">
        <v>0</v>
      </c>
      <c r="D399" s="178">
        <v>0</v>
      </c>
      <c r="E399" s="178">
        <v>0</v>
      </c>
      <c r="F399" s="178">
        <v>105.90228918000001</v>
      </c>
      <c r="G399" s="178">
        <v>135.28673182</v>
      </c>
      <c r="H399" s="178">
        <v>99.249843820000009</v>
      </c>
      <c r="I399" s="179">
        <v>113.9637089</v>
      </c>
    </row>
    <row r="400" spans="1:9" ht="15.75" customHeight="1" x14ac:dyDescent="0.25">
      <c r="A400" s="47">
        <v>17</v>
      </c>
      <c r="B400" s="178">
        <v>0</v>
      </c>
      <c r="C400" s="178">
        <v>2.4056527000000001</v>
      </c>
      <c r="D400" s="178">
        <v>0</v>
      </c>
      <c r="E400" s="178">
        <v>0</v>
      </c>
      <c r="F400" s="178">
        <v>137.03242659</v>
      </c>
      <c r="G400" s="178">
        <v>136.64816085999999</v>
      </c>
      <c r="H400" s="178">
        <v>125.17376592999999</v>
      </c>
      <c r="I400" s="179">
        <v>125.48635881999999</v>
      </c>
    </row>
    <row r="401" spans="1:9" ht="15.75" customHeight="1" x14ac:dyDescent="0.25">
      <c r="A401" s="47">
        <v>18</v>
      </c>
      <c r="B401" s="178">
        <v>0</v>
      </c>
      <c r="C401" s="178">
        <v>99.898927010000008</v>
      </c>
      <c r="D401" s="178">
        <v>0</v>
      </c>
      <c r="E401" s="178">
        <v>0</v>
      </c>
      <c r="F401" s="178">
        <v>133.85788775</v>
      </c>
      <c r="G401" s="178">
        <v>94.32890058000001</v>
      </c>
      <c r="H401" s="178">
        <v>134.01542605999998</v>
      </c>
      <c r="I401" s="179">
        <v>138.6659995</v>
      </c>
    </row>
    <row r="402" spans="1:9" ht="15.75" customHeight="1" x14ac:dyDescent="0.25">
      <c r="A402" s="47">
        <v>19</v>
      </c>
      <c r="B402" s="178">
        <v>0</v>
      </c>
      <c r="C402" s="178">
        <v>99.782783899999998</v>
      </c>
      <c r="D402" s="178">
        <v>0</v>
      </c>
      <c r="E402" s="178">
        <v>0</v>
      </c>
      <c r="F402" s="178">
        <v>133.82559949999998</v>
      </c>
      <c r="G402" s="178">
        <v>101.27123062000001</v>
      </c>
      <c r="H402" s="178">
        <v>133.97497704</v>
      </c>
      <c r="I402" s="179">
        <v>133.72518656</v>
      </c>
    </row>
    <row r="403" spans="1:9" ht="15.75" customHeight="1" x14ac:dyDescent="0.25">
      <c r="A403" s="47">
        <v>20</v>
      </c>
      <c r="B403" s="178">
        <v>0</v>
      </c>
      <c r="C403" s="178">
        <v>99.970599849999999</v>
      </c>
      <c r="D403" s="178">
        <v>0</v>
      </c>
      <c r="E403" s="178">
        <v>0</v>
      </c>
      <c r="F403" s="178">
        <v>133.82985729000001</v>
      </c>
      <c r="G403" s="178">
        <v>124.91510505000001</v>
      </c>
      <c r="H403" s="178">
        <v>133.99484673999999</v>
      </c>
      <c r="I403" s="179">
        <v>111.08757034</v>
      </c>
    </row>
    <row r="404" spans="1:9" ht="15.75" customHeight="1" x14ac:dyDescent="0.25">
      <c r="A404" s="47">
        <v>21</v>
      </c>
      <c r="B404" s="178">
        <v>0</v>
      </c>
      <c r="C404" s="178">
        <v>20.465315660000002</v>
      </c>
      <c r="D404" s="178">
        <v>0</v>
      </c>
      <c r="E404" s="178">
        <v>0</v>
      </c>
      <c r="F404" s="178">
        <v>133.83163137000003</v>
      </c>
      <c r="G404" s="178">
        <v>132.28144022000001</v>
      </c>
      <c r="H404" s="178">
        <v>133.99271784000001</v>
      </c>
      <c r="I404" s="179">
        <v>128.69886297000002</v>
      </c>
    </row>
    <row r="405" spans="1:9" ht="15.75" customHeight="1" x14ac:dyDescent="0.25">
      <c r="A405" s="47">
        <v>22</v>
      </c>
      <c r="B405" s="178">
        <v>0</v>
      </c>
      <c r="C405" s="178">
        <v>0</v>
      </c>
      <c r="D405" s="178">
        <v>0</v>
      </c>
      <c r="E405" s="178">
        <v>0</v>
      </c>
      <c r="F405" s="178">
        <v>133.83446990000002</v>
      </c>
      <c r="G405" s="178">
        <v>138.90975809</v>
      </c>
      <c r="H405" s="178">
        <v>134.00478157000001</v>
      </c>
      <c r="I405" s="179">
        <v>124.85939893999999</v>
      </c>
    </row>
    <row r="406" spans="1:9" ht="15.75" customHeight="1" x14ac:dyDescent="0.25">
      <c r="A406" s="47">
        <v>23</v>
      </c>
      <c r="B406" s="178">
        <v>0</v>
      </c>
      <c r="C406" s="178">
        <v>0</v>
      </c>
      <c r="D406" s="178">
        <v>0</v>
      </c>
      <c r="E406" s="178">
        <v>0</v>
      </c>
      <c r="F406" s="178">
        <v>133.83446989000001</v>
      </c>
      <c r="G406" s="178">
        <v>132.38611094000001</v>
      </c>
      <c r="H406" s="178">
        <v>133.98881485999999</v>
      </c>
      <c r="I406" s="179">
        <v>124.85904411000001</v>
      </c>
    </row>
    <row r="407" spans="1:9" ht="15.75" customHeight="1" x14ac:dyDescent="0.25">
      <c r="A407" s="49">
        <v>24</v>
      </c>
      <c r="B407" s="114">
        <v>0</v>
      </c>
      <c r="C407" s="114">
        <v>0</v>
      </c>
      <c r="D407" s="114">
        <v>0</v>
      </c>
      <c r="E407" s="114">
        <v>0</v>
      </c>
      <c r="F407" s="114">
        <v>133.81708392000002</v>
      </c>
      <c r="G407" s="114">
        <v>118.19347056999999</v>
      </c>
      <c r="H407" s="114">
        <v>1.2230507799999999</v>
      </c>
      <c r="I407" s="180">
        <v>125.89865502000001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199" t="s">
        <v>347</v>
      </c>
      <c r="C411" s="200"/>
      <c r="D411" s="200"/>
      <c r="E411" s="200"/>
      <c r="F411" s="200"/>
      <c r="G411" s="201"/>
      <c r="H411" s="197" t="s">
        <v>4</v>
      </c>
      <c r="I411" s="198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0</v>
      </c>
      <c r="C413" s="114">
        <v>322.52327911999998</v>
      </c>
      <c r="D413" s="114">
        <v>0</v>
      </c>
      <c r="E413" s="114">
        <v>0</v>
      </c>
      <c r="F413" s="114">
        <v>2745.1312772599999</v>
      </c>
      <c r="G413" s="114">
        <v>2438.3601939300006</v>
      </c>
      <c r="H413" s="114">
        <v>1820.3501841499997</v>
      </c>
      <c r="I413" s="114">
        <v>2236.4067272500001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199" t="s">
        <v>349</v>
      </c>
      <c r="C416" s="200"/>
      <c r="D416" s="200"/>
      <c r="E416" s="200"/>
      <c r="F416" s="200"/>
      <c r="G416" s="201"/>
      <c r="H416" s="197" t="s">
        <v>77</v>
      </c>
      <c r="I416" s="198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199" t="s">
        <v>351</v>
      </c>
      <c r="C418" s="200"/>
      <c r="D418" s="200"/>
      <c r="E418" s="200"/>
      <c r="F418" s="200"/>
      <c r="G418" s="201"/>
      <c r="H418" s="197" t="s">
        <v>77</v>
      </c>
      <c r="I418" s="198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08" t="s">
        <v>352</v>
      </c>
      <c r="B421" s="209"/>
      <c r="C421" s="209"/>
      <c r="D421" s="209"/>
      <c r="E421" s="209"/>
      <c r="F421" s="209"/>
      <c r="G421" s="209"/>
      <c r="H421" s="209"/>
      <c r="I421" s="210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194" t="s">
        <v>354</v>
      </c>
      <c r="C423" s="195"/>
      <c r="D423" s="195"/>
      <c r="E423" s="195"/>
      <c r="F423" s="195"/>
      <c r="G423" s="195"/>
      <c r="H423" s="195"/>
      <c r="I423" s="196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270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355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65</v>
      </c>
      <c r="C448" s="123">
        <v>50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65</v>
      </c>
      <c r="C449" s="123">
        <v>50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356</v>
      </c>
      <c r="B450" s="123">
        <v>63.75</v>
      </c>
      <c r="C450" s="123">
        <v>51.25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11" t="s">
        <v>358</v>
      </c>
      <c r="C452" s="212"/>
      <c r="D452" s="212"/>
      <c r="E452" s="212"/>
      <c r="F452" s="212"/>
      <c r="G452" s="213"/>
      <c r="H452" s="211" t="s">
        <v>4</v>
      </c>
      <c r="I452" s="213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357</v>
      </c>
      <c r="B454" s="214" t="s">
        <v>359</v>
      </c>
      <c r="C454" s="215"/>
      <c r="D454" s="215"/>
      <c r="E454" s="215"/>
      <c r="F454" s="215"/>
      <c r="G454" s="216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357</v>
      </c>
      <c r="B456" s="214" t="s">
        <v>219</v>
      </c>
      <c r="C456" s="215"/>
      <c r="D456" s="215"/>
      <c r="E456" s="215"/>
      <c r="F456" s="215"/>
      <c r="G456" s="216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214" t="s">
        <v>360</v>
      </c>
      <c r="C458" s="215"/>
      <c r="D458" s="215"/>
      <c r="E458" s="215"/>
      <c r="F458" s="215"/>
      <c r="G458" s="216"/>
      <c r="H458" s="211" t="s">
        <v>4</v>
      </c>
      <c r="I458" s="213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214" t="s">
        <v>361</v>
      </c>
      <c r="C460" s="215"/>
      <c r="D460" s="215"/>
      <c r="E460" s="215"/>
      <c r="F460" s="215"/>
      <c r="G460" s="215"/>
      <c r="H460" s="215"/>
      <c r="I460" s="216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21" t="s">
        <v>362</v>
      </c>
      <c r="B476" s="222"/>
      <c r="C476" s="222"/>
      <c r="D476" s="222"/>
      <c r="E476" s="222"/>
      <c r="F476" s="222"/>
      <c r="G476" s="222"/>
      <c r="H476" s="222"/>
      <c r="I476" s="223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194" t="s">
        <v>364</v>
      </c>
      <c r="C478" s="195"/>
      <c r="D478" s="195"/>
      <c r="E478" s="195"/>
      <c r="F478" s="195"/>
      <c r="G478" s="195"/>
      <c r="H478" s="195"/>
      <c r="I478" s="196"/>
    </row>
    <row r="479" spans="1:9" x14ac:dyDescent="0.25">
      <c r="A479" s="10"/>
      <c r="B479"/>
      <c r="I479" s="12"/>
    </row>
    <row r="480" spans="1:9" x14ac:dyDescent="0.25">
      <c r="A480" s="10"/>
      <c r="C480" s="141" t="s">
        <v>365</v>
      </c>
      <c r="D480" s="36" t="s">
        <v>366</v>
      </c>
      <c r="E480" s="74" t="s">
        <v>367</v>
      </c>
      <c r="I480" s="12"/>
    </row>
    <row r="481" spans="1:9" x14ac:dyDescent="0.25">
      <c r="A481" s="10"/>
      <c r="C481" s="142">
        <v>1</v>
      </c>
      <c r="D481" s="143">
        <v>595.73</v>
      </c>
      <c r="E481" s="29">
        <v>25.190695264444685</v>
      </c>
      <c r="I481" s="12"/>
    </row>
    <row r="482" spans="1:9" x14ac:dyDescent="0.25">
      <c r="A482" s="10"/>
      <c r="C482" s="142">
        <v>2</v>
      </c>
      <c r="D482" s="143">
        <v>536.53</v>
      </c>
      <c r="E482" s="29">
        <v>25.549995914444366</v>
      </c>
      <c r="I482" s="12"/>
    </row>
    <row r="483" spans="1:9" x14ac:dyDescent="0.25">
      <c r="A483" s="10"/>
      <c r="C483" s="142">
        <v>3</v>
      </c>
      <c r="D483" s="143">
        <v>535.73</v>
      </c>
      <c r="E483" s="29">
        <v>24.734383224444514</v>
      </c>
      <c r="I483" s="12"/>
    </row>
    <row r="484" spans="1:9" x14ac:dyDescent="0.25">
      <c r="A484" s="10"/>
      <c r="C484" s="142">
        <v>4</v>
      </c>
      <c r="D484" s="143">
        <v>531.58000000000004</v>
      </c>
      <c r="E484" s="29">
        <v>25.426002724444629</v>
      </c>
      <c r="I484" s="12"/>
    </row>
    <row r="485" spans="1:9" x14ac:dyDescent="0.25">
      <c r="A485" s="10"/>
      <c r="C485" s="142">
        <v>5</v>
      </c>
      <c r="D485" s="143">
        <v>535.89</v>
      </c>
      <c r="E485" s="29">
        <v>27.183211014444623</v>
      </c>
      <c r="I485" s="12"/>
    </row>
    <row r="486" spans="1:9" x14ac:dyDescent="0.25">
      <c r="A486" s="10"/>
      <c r="C486" s="142">
        <v>6</v>
      </c>
      <c r="D486" s="143">
        <v>568.72</v>
      </c>
      <c r="E486" s="29">
        <v>29.152436264444532</v>
      </c>
      <c r="I486" s="12"/>
    </row>
    <row r="487" spans="1:9" x14ac:dyDescent="0.25">
      <c r="A487" s="10"/>
      <c r="C487" s="142">
        <v>7</v>
      </c>
      <c r="D487" s="143">
        <v>752.35</v>
      </c>
      <c r="E487" s="29">
        <v>26.143910144444135</v>
      </c>
      <c r="I487" s="12"/>
    </row>
    <row r="488" spans="1:9" x14ac:dyDescent="0.25">
      <c r="A488" s="10"/>
      <c r="C488" s="142">
        <v>8</v>
      </c>
      <c r="D488" s="143">
        <v>970.69</v>
      </c>
      <c r="E488" s="29">
        <v>25.368860534444593</v>
      </c>
      <c r="I488" s="12"/>
    </row>
    <row r="489" spans="1:9" x14ac:dyDescent="0.25">
      <c r="A489" s="10"/>
      <c r="C489" s="142">
        <v>9</v>
      </c>
      <c r="D489" s="143">
        <v>1006.83</v>
      </c>
      <c r="E489" s="29">
        <v>27.063898084443736</v>
      </c>
      <c r="I489" s="12"/>
    </row>
    <row r="490" spans="1:9" x14ac:dyDescent="0.25">
      <c r="A490" s="10"/>
      <c r="C490" s="142">
        <v>10</v>
      </c>
      <c r="D490" s="143">
        <v>981.42</v>
      </c>
      <c r="E490" s="29">
        <v>27.991158494444107</v>
      </c>
      <c r="I490" s="12"/>
    </row>
    <row r="491" spans="1:9" x14ac:dyDescent="0.25">
      <c r="A491" s="10"/>
      <c r="C491" s="142">
        <v>11</v>
      </c>
      <c r="D491" s="143">
        <v>953.72</v>
      </c>
      <c r="E491" s="29">
        <v>26.91831317444462</v>
      </c>
      <c r="I491" s="12"/>
    </row>
    <row r="492" spans="1:9" x14ac:dyDescent="0.25">
      <c r="A492" s="10"/>
      <c r="C492" s="142">
        <v>12</v>
      </c>
      <c r="D492" s="143">
        <v>986.3</v>
      </c>
      <c r="E492" s="29">
        <v>28.445331444445628</v>
      </c>
      <c r="I492" s="12"/>
    </row>
    <row r="493" spans="1:9" x14ac:dyDescent="0.25">
      <c r="A493" s="10"/>
      <c r="C493" s="142">
        <v>13</v>
      </c>
      <c r="D493" s="143">
        <v>998.6</v>
      </c>
      <c r="E493" s="29">
        <v>26.691333754444031</v>
      </c>
      <c r="I493" s="12"/>
    </row>
    <row r="494" spans="1:9" x14ac:dyDescent="0.25">
      <c r="A494" s="10"/>
      <c r="C494" s="142">
        <v>14</v>
      </c>
      <c r="D494" s="143">
        <v>1046.83</v>
      </c>
      <c r="E494" s="29">
        <v>29.523539234444115</v>
      </c>
      <c r="I494" s="12"/>
    </row>
    <row r="495" spans="1:9" ht="15.75" customHeight="1" x14ac:dyDescent="0.25">
      <c r="A495" s="10"/>
      <c r="C495" s="142">
        <v>15</v>
      </c>
      <c r="D495" s="143">
        <v>1080.29</v>
      </c>
      <c r="E495" s="29">
        <v>29.836716944443879</v>
      </c>
      <c r="I495" s="12"/>
    </row>
    <row r="496" spans="1:9" x14ac:dyDescent="0.25">
      <c r="A496" s="10"/>
      <c r="C496" s="142">
        <v>16</v>
      </c>
      <c r="D496" s="143">
        <v>1100.8</v>
      </c>
      <c r="E496" s="29">
        <v>28.88824190444393</v>
      </c>
      <c r="I496" s="12"/>
    </row>
    <row r="497" spans="1:9" x14ac:dyDescent="0.25">
      <c r="A497" s="10"/>
      <c r="C497" s="142">
        <v>17</v>
      </c>
      <c r="D497" s="143">
        <v>1176.19</v>
      </c>
      <c r="E497" s="29">
        <v>31.593233164443973</v>
      </c>
      <c r="I497" s="12"/>
    </row>
    <row r="498" spans="1:9" x14ac:dyDescent="0.25">
      <c r="A498" s="10"/>
      <c r="C498" s="142">
        <v>18</v>
      </c>
      <c r="D498" s="143">
        <v>1206.28</v>
      </c>
      <c r="E498" s="29">
        <v>34.035975284444248</v>
      </c>
      <c r="I498" s="12"/>
    </row>
    <row r="499" spans="1:9" x14ac:dyDescent="0.25">
      <c r="A499" s="10"/>
      <c r="C499" s="142">
        <v>19</v>
      </c>
      <c r="D499" s="143">
        <v>1210.4000000000001</v>
      </c>
      <c r="E499" s="29">
        <v>34.053383264444619</v>
      </c>
      <c r="I499" s="12"/>
    </row>
    <row r="500" spans="1:9" x14ac:dyDescent="0.25">
      <c r="A500" s="10"/>
      <c r="C500" s="142">
        <v>20</v>
      </c>
      <c r="D500" s="143">
        <v>1189.6500000000001</v>
      </c>
      <c r="E500" s="29">
        <v>34.019257914445234</v>
      </c>
      <c r="I500" s="12"/>
    </row>
    <row r="501" spans="1:9" x14ac:dyDescent="0.25">
      <c r="A501" s="10"/>
      <c r="C501" s="142">
        <v>21</v>
      </c>
      <c r="D501" s="143">
        <v>1149.94</v>
      </c>
      <c r="E501" s="29">
        <v>33.410549474445133</v>
      </c>
      <c r="I501" s="12"/>
    </row>
    <row r="502" spans="1:9" x14ac:dyDescent="0.25">
      <c r="A502" s="10"/>
      <c r="C502" s="142">
        <v>22</v>
      </c>
      <c r="D502" s="143">
        <v>1053.47</v>
      </c>
      <c r="E502" s="29">
        <v>29.054968264444369</v>
      </c>
      <c r="I502" s="12"/>
    </row>
    <row r="503" spans="1:9" x14ac:dyDescent="0.25">
      <c r="A503" s="10"/>
      <c r="C503" s="142">
        <v>23</v>
      </c>
      <c r="D503" s="143">
        <v>930.76</v>
      </c>
      <c r="E503" s="29">
        <v>26.874897094443895</v>
      </c>
      <c r="I503" s="12"/>
    </row>
    <row r="504" spans="1:9" x14ac:dyDescent="0.25">
      <c r="A504" s="10"/>
      <c r="C504" s="142">
        <v>24</v>
      </c>
      <c r="D504" s="143">
        <v>785.29</v>
      </c>
      <c r="E504" s="29">
        <v>26.681898644444345</v>
      </c>
      <c r="I504" s="12"/>
    </row>
    <row r="505" spans="1:9" x14ac:dyDescent="0.25">
      <c r="A505" s="10"/>
      <c r="C505" s="142">
        <v>25</v>
      </c>
      <c r="D505" s="143">
        <v>626.52</v>
      </c>
      <c r="E505" s="29">
        <v>27.336686304444584</v>
      </c>
      <c r="I505" s="12"/>
    </row>
    <row r="506" spans="1:9" x14ac:dyDescent="0.25">
      <c r="A506" s="10"/>
      <c r="C506" s="142">
        <v>26</v>
      </c>
      <c r="D506" s="143">
        <v>582.41999999999996</v>
      </c>
      <c r="E506" s="29">
        <v>27.938008974443846</v>
      </c>
      <c r="I506" s="12"/>
    </row>
    <row r="507" spans="1:9" ht="15.75" customHeight="1" x14ac:dyDescent="0.25">
      <c r="A507" s="10"/>
      <c r="C507" s="142">
        <v>27</v>
      </c>
      <c r="D507" s="143">
        <v>580.03</v>
      </c>
      <c r="E507" s="29">
        <v>27.2223565144443</v>
      </c>
      <c r="I507" s="12"/>
    </row>
    <row r="508" spans="1:9" x14ac:dyDescent="0.25">
      <c r="A508" s="10"/>
      <c r="C508" s="142">
        <v>28</v>
      </c>
      <c r="D508" s="143">
        <v>580.92999999999995</v>
      </c>
      <c r="E508" s="29">
        <v>27.464891924444601</v>
      </c>
      <c r="I508" s="12"/>
    </row>
    <row r="509" spans="1:9" ht="15.75" customHeight="1" x14ac:dyDescent="0.25">
      <c r="A509" s="10"/>
      <c r="C509" s="142">
        <v>29</v>
      </c>
      <c r="D509" s="143">
        <v>582.71</v>
      </c>
      <c r="E509" s="29">
        <v>28.700148084443981</v>
      </c>
      <c r="I509" s="12"/>
    </row>
    <row r="510" spans="1:9" x14ac:dyDescent="0.25">
      <c r="A510" s="10"/>
      <c r="C510" s="142">
        <v>30</v>
      </c>
      <c r="D510" s="143">
        <v>596.02</v>
      </c>
      <c r="E510" s="29">
        <v>28.658277454444033</v>
      </c>
      <c r="I510" s="12"/>
    </row>
    <row r="511" spans="1:9" x14ac:dyDescent="0.25">
      <c r="A511" s="10"/>
      <c r="C511" s="142">
        <v>31</v>
      </c>
      <c r="D511" s="143">
        <v>783.03</v>
      </c>
      <c r="E511" s="29">
        <v>29.749828024444469</v>
      </c>
      <c r="I511" s="12"/>
    </row>
    <row r="512" spans="1:9" x14ac:dyDescent="0.25">
      <c r="A512" s="10"/>
      <c r="C512" s="142">
        <v>32</v>
      </c>
      <c r="D512" s="143">
        <v>1019.26</v>
      </c>
      <c r="E512" s="29">
        <v>37.279394164444739</v>
      </c>
      <c r="I512" s="12"/>
    </row>
    <row r="513" spans="1:9" x14ac:dyDescent="0.25">
      <c r="A513" s="10"/>
      <c r="C513" s="142">
        <v>33</v>
      </c>
      <c r="D513" s="143">
        <v>1058.46</v>
      </c>
      <c r="E513" s="29">
        <v>44.054953214444367</v>
      </c>
      <c r="I513" s="12"/>
    </row>
    <row r="514" spans="1:9" x14ac:dyDescent="0.25">
      <c r="A514" s="10"/>
      <c r="C514" s="142">
        <v>34</v>
      </c>
      <c r="D514" s="143">
        <v>1034.18</v>
      </c>
      <c r="E514" s="29">
        <v>44.631046124444765</v>
      </c>
      <c r="I514" s="12"/>
    </row>
    <row r="515" spans="1:9" x14ac:dyDescent="0.25">
      <c r="A515" s="10"/>
      <c r="C515" s="142">
        <v>35</v>
      </c>
      <c r="D515" s="143">
        <v>999.15</v>
      </c>
      <c r="E515" s="29">
        <v>44.455720674443455</v>
      </c>
      <c r="I515" s="12"/>
    </row>
    <row r="516" spans="1:9" x14ac:dyDescent="0.25">
      <c r="A516" s="10"/>
      <c r="C516" s="142">
        <v>36</v>
      </c>
      <c r="D516" s="143">
        <v>987.71</v>
      </c>
      <c r="E516" s="29">
        <v>43.180446704443966</v>
      </c>
      <c r="I516" s="12"/>
    </row>
    <row r="517" spans="1:9" x14ac:dyDescent="0.25">
      <c r="A517" s="10"/>
      <c r="C517" s="142">
        <v>37</v>
      </c>
      <c r="D517" s="143">
        <v>983.87</v>
      </c>
      <c r="E517" s="29">
        <v>42.299027114444016</v>
      </c>
      <c r="I517" s="12"/>
    </row>
    <row r="518" spans="1:9" x14ac:dyDescent="0.25">
      <c r="A518" s="10"/>
      <c r="C518" s="142">
        <v>38</v>
      </c>
      <c r="D518" s="143">
        <v>1010.1</v>
      </c>
      <c r="E518" s="29">
        <v>44.164212604444629</v>
      </c>
      <c r="I518" s="12"/>
    </row>
    <row r="519" spans="1:9" x14ac:dyDescent="0.25">
      <c r="A519" s="10"/>
      <c r="C519" s="142">
        <v>39</v>
      </c>
      <c r="D519" s="143">
        <v>1043.5</v>
      </c>
      <c r="E519" s="29">
        <v>44.027243734444255</v>
      </c>
      <c r="I519" s="12"/>
    </row>
    <row r="520" spans="1:9" x14ac:dyDescent="0.25">
      <c r="A520" s="10"/>
      <c r="C520" s="142">
        <v>40</v>
      </c>
      <c r="D520" s="143">
        <v>1057.93</v>
      </c>
      <c r="E520" s="29">
        <v>44.741187164444909</v>
      </c>
      <c r="I520" s="12"/>
    </row>
    <row r="521" spans="1:9" x14ac:dyDescent="0.25">
      <c r="A521" s="10"/>
      <c r="C521" s="142">
        <v>41</v>
      </c>
      <c r="D521" s="143">
        <v>1135.8399999999999</v>
      </c>
      <c r="E521" s="29">
        <v>45.356896644444987</v>
      </c>
      <c r="I521" s="12"/>
    </row>
    <row r="522" spans="1:9" x14ac:dyDescent="0.25">
      <c r="A522" s="10"/>
      <c r="C522" s="142">
        <v>42</v>
      </c>
      <c r="D522" s="143">
        <v>1226.83</v>
      </c>
      <c r="E522" s="29">
        <v>45.766698734443935</v>
      </c>
      <c r="I522" s="12"/>
    </row>
    <row r="523" spans="1:9" x14ac:dyDescent="0.25">
      <c r="A523" s="10"/>
      <c r="C523" s="142">
        <v>43</v>
      </c>
      <c r="D523" s="143">
        <v>1231.94</v>
      </c>
      <c r="E523" s="29">
        <v>45.099168954444622</v>
      </c>
      <c r="I523" s="12"/>
    </row>
    <row r="524" spans="1:9" x14ac:dyDescent="0.25">
      <c r="A524" s="10"/>
      <c r="C524" s="142">
        <v>44</v>
      </c>
      <c r="D524" s="143">
        <v>1218.46</v>
      </c>
      <c r="E524" s="29">
        <v>44.430095524444368</v>
      </c>
      <c r="I524" s="12"/>
    </row>
    <row r="525" spans="1:9" x14ac:dyDescent="0.25">
      <c r="A525" s="10"/>
      <c r="C525" s="142">
        <v>45</v>
      </c>
      <c r="D525" s="143">
        <v>1175.26</v>
      </c>
      <c r="E525" s="29">
        <v>44.763497814445373</v>
      </c>
      <c r="I525" s="12"/>
    </row>
    <row r="526" spans="1:9" x14ac:dyDescent="0.25">
      <c r="A526" s="10"/>
      <c r="C526" s="142">
        <v>46</v>
      </c>
      <c r="D526" s="143">
        <v>1081.55</v>
      </c>
      <c r="E526" s="29">
        <v>42.313295534444478</v>
      </c>
      <c r="I526" s="12"/>
    </row>
    <row r="527" spans="1:9" x14ac:dyDescent="0.25">
      <c r="A527" s="10"/>
      <c r="C527" s="142">
        <v>47</v>
      </c>
      <c r="D527" s="143">
        <v>955.39</v>
      </c>
      <c r="E527" s="29">
        <v>37.220430104444404</v>
      </c>
      <c r="I527" s="12"/>
    </row>
    <row r="528" spans="1:9" x14ac:dyDescent="0.25">
      <c r="A528" s="10"/>
      <c r="C528" s="142">
        <v>48</v>
      </c>
      <c r="D528" s="143">
        <v>802.91</v>
      </c>
      <c r="E528" s="29">
        <v>34.601531734444507</v>
      </c>
      <c r="I528" s="12"/>
    </row>
    <row r="529" spans="1:9" x14ac:dyDescent="0.25">
      <c r="A529" s="10"/>
      <c r="C529" s="142">
        <v>49</v>
      </c>
      <c r="D529" s="143">
        <v>626.52</v>
      </c>
      <c r="E529" s="29">
        <v>27.897843844444878</v>
      </c>
      <c r="I529" s="12"/>
    </row>
    <row r="530" spans="1:9" x14ac:dyDescent="0.25">
      <c r="A530" s="10"/>
      <c r="C530" s="142">
        <v>50</v>
      </c>
      <c r="D530" s="143">
        <v>582.41999999999996</v>
      </c>
      <c r="E530" s="29">
        <v>27.957596044444244</v>
      </c>
      <c r="I530" s="12"/>
    </row>
    <row r="531" spans="1:9" x14ac:dyDescent="0.25">
      <c r="A531" s="10"/>
      <c r="C531" s="142">
        <v>51</v>
      </c>
      <c r="D531" s="143">
        <v>580.03</v>
      </c>
      <c r="E531" s="29">
        <v>26.95430991444448</v>
      </c>
      <c r="I531" s="12"/>
    </row>
    <row r="532" spans="1:9" x14ac:dyDescent="0.25">
      <c r="A532" s="10"/>
      <c r="C532" s="142">
        <v>52</v>
      </c>
      <c r="D532" s="143">
        <v>580.92999999999995</v>
      </c>
      <c r="E532" s="29">
        <v>27.503118094444631</v>
      </c>
      <c r="I532" s="12"/>
    </row>
    <row r="533" spans="1:9" x14ac:dyDescent="0.25">
      <c r="A533" s="10"/>
      <c r="C533" s="142">
        <v>53</v>
      </c>
      <c r="D533" s="143">
        <v>582.71</v>
      </c>
      <c r="E533" s="29">
        <v>29.262305654444617</v>
      </c>
      <c r="I533" s="12"/>
    </row>
    <row r="534" spans="1:9" x14ac:dyDescent="0.25">
      <c r="A534" s="10"/>
      <c r="C534" s="142">
        <v>54</v>
      </c>
      <c r="D534" s="143">
        <v>596.02</v>
      </c>
      <c r="E534" s="29">
        <v>37.847393824444907</v>
      </c>
      <c r="I534" s="12"/>
    </row>
    <row r="535" spans="1:9" x14ac:dyDescent="0.25">
      <c r="A535" s="10"/>
      <c r="C535" s="142">
        <v>55</v>
      </c>
      <c r="D535" s="143">
        <v>783.03</v>
      </c>
      <c r="E535" s="29">
        <v>38.359679934444785</v>
      </c>
      <c r="I535" s="12"/>
    </row>
    <row r="536" spans="1:9" x14ac:dyDescent="0.25">
      <c r="A536" s="10"/>
      <c r="C536" s="142">
        <v>56</v>
      </c>
      <c r="D536" s="143">
        <v>1019.26</v>
      </c>
      <c r="E536" s="29">
        <v>52.257202524444665</v>
      </c>
      <c r="I536" s="12"/>
    </row>
    <row r="537" spans="1:9" x14ac:dyDescent="0.25">
      <c r="A537" s="10"/>
      <c r="C537" s="142">
        <v>57</v>
      </c>
      <c r="D537" s="143">
        <v>1058.46</v>
      </c>
      <c r="E537" s="29">
        <v>53.578133264445341</v>
      </c>
      <c r="I537" s="12"/>
    </row>
    <row r="538" spans="1:9" ht="15.75" customHeight="1" x14ac:dyDescent="0.25">
      <c r="A538" s="10"/>
      <c r="C538" s="142">
        <v>58</v>
      </c>
      <c r="D538" s="143">
        <v>1034.18</v>
      </c>
      <c r="E538" s="29">
        <v>51.135090064445194</v>
      </c>
      <c r="I538" s="12"/>
    </row>
    <row r="539" spans="1:9" x14ac:dyDescent="0.25">
      <c r="A539" s="10"/>
      <c r="C539" s="142">
        <v>59</v>
      </c>
      <c r="D539" s="143">
        <v>999.15</v>
      </c>
      <c r="E539" s="29">
        <v>49.100284444444469</v>
      </c>
      <c r="I539" s="12"/>
    </row>
    <row r="540" spans="1:9" x14ac:dyDescent="0.25">
      <c r="A540" s="10"/>
      <c r="C540" s="142">
        <v>60</v>
      </c>
      <c r="D540" s="143">
        <v>1087.71</v>
      </c>
      <c r="E540" s="29">
        <v>48.906050654444471</v>
      </c>
      <c r="I540" s="12"/>
    </row>
    <row r="541" spans="1:9" x14ac:dyDescent="0.25">
      <c r="A541" s="10"/>
      <c r="C541" s="142">
        <v>61</v>
      </c>
      <c r="D541" s="143">
        <v>1081.8699999999999</v>
      </c>
      <c r="E541" s="29">
        <v>49.714177604445467</v>
      </c>
      <c r="I541" s="12"/>
    </row>
    <row r="542" spans="1:9" x14ac:dyDescent="0.25">
      <c r="A542" s="10"/>
      <c r="C542" s="142">
        <v>62</v>
      </c>
      <c r="D542" s="143">
        <v>1153.0999999999999</v>
      </c>
      <c r="E542" s="29">
        <v>53.804452404444874</v>
      </c>
      <c r="I542" s="12"/>
    </row>
    <row r="543" spans="1:9" ht="15.75" customHeight="1" x14ac:dyDescent="0.25">
      <c r="A543" s="10"/>
      <c r="C543" s="142">
        <v>63</v>
      </c>
      <c r="D543" s="143">
        <v>1148.5</v>
      </c>
      <c r="E543" s="29">
        <v>51.964152274444132</v>
      </c>
      <c r="I543" s="12"/>
    </row>
    <row r="544" spans="1:9" x14ac:dyDescent="0.25">
      <c r="A544" s="10"/>
      <c r="C544" s="142">
        <v>64</v>
      </c>
      <c r="D544" s="143">
        <v>1135.93</v>
      </c>
      <c r="E544" s="29">
        <v>48.898690214443832</v>
      </c>
      <c r="I544" s="12"/>
    </row>
    <row r="545" spans="1:9" x14ac:dyDescent="0.25">
      <c r="A545" s="10"/>
      <c r="C545" s="142">
        <v>65</v>
      </c>
      <c r="D545" s="143">
        <v>1230.8399999999999</v>
      </c>
      <c r="E545" s="29">
        <v>47.871320494444944</v>
      </c>
      <c r="I545" s="12"/>
    </row>
    <row r="546" spans="1:9" x14ac:dyDescent="0.25">
      <c r="A546" s="10"/>
      <c r="C546" s="142">
        <v>66</v>
      </c>
      <c r="D546" s="143">
        <v>1256.83</v>
      </c>
      <c r="E546" s="29">
        <v>51.164339684444712</v>
      </c>
      <c r="I546" s="12"/>
    </row>
    <row r="547" spans="1:9" x14ac:dyDescent="0.25">
      <c r="A547" s="10"/>
      <c r="C547" s="142">
        <v>67</v>
      </c>
      <c r="D547" s="143">
        <v>1261.94</v>
      </c>
      <c r="E547" s="29">
        <v>51.857496324445492</v>
      </c>
      <c r="I547" s="12"/>
    </row>
    <row r="548" spans="1:9" x14ac:dyDescent="0.25">
      <c r="A548" s="10"/>
      <c r="C548" s="142">
        <v>68</v>
      </c>
      <c r="D548" s="143">
        <v>1263.46</v>
      </c>
      <c r="E548" s="29">
        <v>47.616118584444621</v>
      </c>
      <c r="I548" s="12"/>
    </row>
    <row r="549" spans="1:9" ht="15.75" customHeight="1" x14ac:dyDescent="0.25">
      <c r="A549" s="10"/>
      <c r="C549" s="142">
        <v>69</v>
      </c>
      <c r="D549" s="143">
        <v>1245.26</v>
      </c>
      <c r="E549" s="29">
        <v>45.638147864444591</v>
      </c>
      <c r="I549" s="12"/>
    </row>
    <row r="550" spans="1:9" ht="15.75" customHeight="1" x14ac:dyDescent="0.25">
      <c r="A550" s="10"/>
      <c r="C550" s="142">
        <v>70</v>
      </c>
      <c r="D550" s="143">
        <v>1156.55</v>
      </c>
      <c r="E550" s="29">
        <v>43.884265794445128</v>
      </c>
      <c r="I550" s="12"/>
    </row>
    <row r="551" spans="1:9" x14ac:dyDescent="0.25">
      <c r="A551" s="10"/>
      <c r="C551" s="142">
        <v>71</v>
      </c>
      <c r="D551" s="143">
        <v>1045.3900000000001</v>
      </c>
      <c r="E551" s="29">
        <v>37.838973084445115</v>
      </c>
      <c r="I551" s="12"/>
    </row>
    <row r="552" spans="1:9" x14ac:dyDescent="0.25">
      <c r="A552" s="10"/>
      <c r="C552" s="142">
        <v>72</v>
      </c>
      <c r="D552" s="143">
        <v>892.91</v>
      </c>
      <c r="E552" s="29">
        <v>32.196029804444379</v>
      </c>
      <c r="I552" s="12"/>
    </row>
    <row r="553" spans="1:9" x14ac:dyDescent="0.25">
      <c r="A553" s="10"/>
      <c r="C553" s="142">
        <v>73</v>
      </c>
      <c r="D553" s="143">
        <v>629.38</v>
      </c>
      <c r="E553" s="29">
        <v>25.190695264444685</v>
      </c>
      <c r="I553" s="12"/>
    </row>
    <row r="554" spans="1:9" x14ac:dyDescent="0.25">
      <c r="A554" s="10"/>
      <c r="C554" s="142">
        <v>74</v>
      </c>
      <c r="D554" s="143">
        <v>558.27</v>
      </c>
      <c r="E554" s="29">
        <v>25.549995914444366</v>
      </c>
      <c r="I554" s="12"/>
    </row>
    <row r="555" spans="1:9" x14ac:dyDescent="0.25">
      <c r="A555" s="10"/>
      <c r="C555" s="142">
        <v>75</v>
      </c>
      <c r="D555" s="143">
        <v>548.65</v>
      </c>
      <c r="E555" s="29">
        <v>24.734383224444514</v>
      </c>
      <c r="I555" s="12"/>
    </row>
    <row r="556" spans="1:9" x14ac:dyDescent="0.25">
      <c r="A556" s="10"/>
      <c r="C556" s="142">
        <v>76</v>
      </c>
      <c r="D556" s="143">
        <v>542.74</v>
      </c>
      <c r="E556" s="29">
        <v>25.426002724444629</v>
      </c>
      <c r="I556" s="12"/>
    </row>
    <row r="557" spans="1:9" x14ac:dyDescent="0.25">
      <c r="A557" s="10"/>
      <c r="C557" s="142">
        <v>77</v>
      </c>
      <c r="D557" s="143">
        <v>545.25</v>
      </c>
      <c r="E557" s="29">
        <v>27.183211014444623</v>
      </c>
      <c r="I557" s="12"/>
    </row>
    <row r="558" spans="1:9" x14ac:dyDescent="0.25">
      <c r="A558" s="10"/>
      <c r="C558" s="142">
        <v>78</v>
      </c>
      <c r="D558" s="143">
        <v>605.14</v>
      </c>
      <c r="E558" s="29">
        <v>29.152436264444532</v>
      </c>
      <c r="I558" s="12"/>
    </row>
    <row r="559" spans="1:9" x14ac:dyDescent="0.25">
      <c r="A559" s="10"/>
      <c r="C559" s="142">
        <v>79</v>
      </c>
      <c r="D559" s="143">
        <v>801.15</v>
      </c>
      <c r="E559" s="29">
        <v>26.143910144444135</v>
      </c>
      <c r="I559" s="12"/>
    </row>
    <row r="560" spans="1:9" x14ac:dyDescent="0.25">
      <c r="A560" s="10"/>
      <c r="C560" s="142">
        <v>80</v>
      </c>
      <c r="D560" s="143">
        <v>1046</v>
      </c>
      <c r="E560" s="29">
        <v>25.368860534444593</v>
      </c>
      <c r="I560" s="12"/>
    </row>
    <row r="561" spans="1:9" x14ac:dyDescent="0.25">
      <c r="A561" s="10"/>
      <c r="C561" s="142">
        <v>81</v>
      </c>
      <c r="D561" s="143">
        <v>1084.5999999999999</v>
      </c>
      <c r="E561" s="29">
        <v>27.063898084443736</v>
      </c>
      <c r="I561" s="12"/>
    </row>
    <row r="562" spans="1:9" x14ac:dyDescent="0.25">
      <c r="A562" s="10"/>
      <c r="C562" s="142">
        <v>82</v>
      </c>
      <c r="D562" s="143">
        <v>1131.57</v>
      </c>
      <c r="E562" s="29">
        <v>27.991158494444107</v>
      </c>
      <c r="I562" s="12"/>
    </row>
    <row r="563" spans="1:9" x14ac:dyDescent="0.25">
      <c r="A563" s="10"/>
      <c r="C563" s="142">
        <v>83</v>
      </c>
      <c r="D563" s="143">
        <v>1107.92</v>
      </c>
      <c r="E563" s="29">
        <v>26.91831317444462</v>
      </c>
      <c r="I563" s="12"/>
    </row>
    <row r="564" spans="1:9" x14ac:dyDescent="0.25">
      <c r="A564" s="10"/>
      <c r="C564" s="142">
        <v>84</v>
      </c>
      <c r="D564" s="143">
        <v>1107.5</v>
      </c>
      <c r="E564" s="29">
        <v>28.445331444445628</v>
      </c>
      <c r="I564" s="12"/>
    </row>
    <row r="565" spans="1:9" x14ac:dyDescent="0.25">
      <c r="A565" s="10"/>
      <c r="C565" s="142">
        <v>85</v>
      </c>
      <c r="D565" s="143">
        <v>1108.6099999999999</v>
      </c>
      <c r="E565" s="29">
        <v>26.691333754444031</v>
      </c>
      <c r="I565" s="12"/>
    </row>
    <row r="566" spans="1:9" x14ac:dyDescent="0.25">
      <c r="A566" s="10"/>
      <c r="C566" s="142">
        <v>86</v>
      </c>
      <c r="D566" s="143">
        <v>1127.31</v>
      </c>
      <c r="E566" s="29">
        <v>29.523539234444115</v>
      </c>
      <c r="I566" s="12"/>
    </row>
    <row r="567" spans="1:9" x14ac:dyDescent="0.25">
      <c r="A567" s="10"/>
      <c r="C567" s="142">
        <v>87</v>
      </c>
      <c r="D567" s="143">
        <v>1140.78</v>
      </c>
      <c r="E567" s="29">
        <v>29.836716944443879</v>
      </c>
      <c r="I567" s="12"/>
    </row>
    <row r="568" spans="1:9" x14ac:dyDescent="0.25">
      <c r="A568" s="10"/>
      <c r="C568" s="142">
        <v>88</v>
      </c>
      <c r="D568" s="143">
        <v>1127.8599999999999</v>
      </c>
      <c r="E568" s="29">
        <v>28.88824190444393</v>
      </c>
      <c r="I568" s="12"/>
    </row>
    <row r="569" spans="1:9" x14ac:dyDescent="0.25">
      <c r="A569" s="10"/>
      <c r="C569" s="142">
        <v>89</v>
      </c>
      <c r="D569" s="143">
        <v>1210.8599999999999</v>
      </c>
      <c r="E569" s="29">
        <v>31.593233164443973</v>
      </c>
      <c r="I569" s="12"/>
    </row>
    <row r="570" spans="1:9" x14ac:dyDescent="0.25">
      <c r="A570" s="10"/>
      <c r="C570" s="142">
        <v>90</v>
      </c>
      <c r="D570" s="143">
        <v>1296.2</v>
      </c>
      <c r="E570" s="29">
        <v>34.035975284444248</v>
      </c>
      <c r="I570" s="12"/>
    </row>
    <row r="571" spans="1:9" x14ac:dyDescent="0.25">
      <c r="A571" s="10"/>
      <c r="C571" s="142">
        <v>91</v>
      </c>
      <c r="D571" s="143">
        <v>1274.8800000000001</v>
      </c>
      <c r="E571" s="29">
        <v>34.053383264444619</v>
      </c>
      <c r="I571" s="12"/>
    </row>
    <row r="572" spans="1:9" x14ac:dyDescent="0.25">
      <c r="A572" s="10"/>
      <c r="C572" s="142">
        <v>92</v>
      </c>
      <c r="D572" s="143">
        <v>1260.46</v>
      </c>
      <c r="E572" s="29">
        <v>34.019257914445234</v>
      </c>
      <c r="I572" s="12"/>
    </row>
    <row r="573" spans="1:9" x14ac:dyDescent="0.25">
      <c r="A573" s="10"/>
      <c r="C573" s="142">
        <v>93</v>
      </c>
      <c r="D573" s="143">
        <v>1228.77</v>
      </c>
      <c r="E573" s="29">
        <v>33.410549474445133</v>
      </c>
      <c r="I573" s="12"/>
    </row>
    <row r="574" spans="1:9" x14ac:dyDescent="0.25">
      <c r="A574" s="10"/>
      <c r="C574" s="142">
        <v>94</v>
      </c>
      <c r="D574" s="143">
        <v>1164.3399999999999</v>
      </c>
      <c r="E574" s="29">
        <v>29.054968264444369</v>
      </c>
      <c r="I574" s="12"/>
    </row>
    <row r="575" spans="1:9" x14ac:dyDescent="0.25">
      <c r="A575" s="10"/>
      <c r="C575" s="142">
        <v>95</v>
      </c>
      <c r="D575" s="143">
        <v>1004.54</v>
      </c>
      <c r="E575" s="29">
        <v>26.874897094443895</v>
      </c>
      <c r="I575" s="12"/>
    </row>
    <row r="576" spans="1:9" x14ac:dyDescent="0.25">
      <c r="A576" s="10"/>
      <c r="C576" s="142">
        <v>96</v>
      </c>
      <c r="D576" s="143">
        <v>827.01</v>
      </c>
      <c r="E576" s="29">
        <v>26.681898644444345</v>
      </c>
      <c r="I576" s="12"/>
    </row>
    <row r="577" spans="1:9" x14ac:dyDescent="0.25">
      <c r="A577" s="10"/>
      <c r="C577" s="142">
        <v>97</v>
      </c>
      <c r="D577" s="143">
        <v>643.54999999999995</v>
      </c>
      <c r="E577" s="29">
        <v>27.336686304444584</v>
      </c>
      <c r="I577" s="12"/>
    </row>
    <row r="578" spans="1:9" x14ac:dyDescent="0.25">
      <c r="A578" s="10"/>
      <c r="C578" s="142">
        <v>98</v>
      </c>
      <c r="D578" s="143">
        <v>573.41999999999996</v>
      </c>
      <c r="E578" s="29">
        <v>27.938008974443846</v>
      </c>
      <c r="I578" s="12"/>
    </row>
    <row r="579" spans="1:9" x14ac:dyDescent="0.25">
      <c r="A579" s="10"/>
      <c r="C579" s="142">
        <v>99</v>
      </c>
      <c r="D579" s="143">
        <v>540.91999999999996</v>
      </c>
      <c r="E579" s="29">
        <v>27.2223565144443</v>
      </c>
      <c r="I579" s="12"/>
    </row>
    <row r="580" spans="1:9" x14ac:dyDescent="0.25">
      <c r="A580" s="10"/>
      <c r="C580" s="142">
        <v>100</v>
      </c>
      <c r="D580" s="143">
        <v>531.33000000000004</v>
      </c>
      <c r="E580" s="29">
        <v>27.464891924444601</v>
      </c>
      <c r="I580" s="12"/>
    </row>
    <row r="581" spans="1:9" x14ac:dyDescent="0.25">
      <c r="A581" s="10"/>
      <c r="C581" s="142">
        <v>101</v>
      </c>
      <c r="D581" s="143">
        <v>542.24</v>
      </c>
      <c r="E581" s="29">
        <v>28.700148084443981</v>
      </c>
      <c r="I581" s="12"/>
    </row>
    <row r="582" spans="1:9" x14ac:dyDescent="0.25">
      <c r="A582" s="10"/>
      <c r="C582" s="142">
        <v>102</v>
      </c>
      <c r="D582" s="143">
        <v>614.80999999999995</v>
      </c>
      <c r="E582" s="29">
        <v>28.658277454444033</v>
      </c>
      <c r="I582" s="12"/>
    </row>
    <row r="583" spans="1:9" x14ac:dyDescent="0.25">
      <c r="A583" s="10"/>
      <c r="C583" s="142">
        <v>103</v>
      </c>
      <c r="D583" s="143">
        <v>802.18</v>
      </c>
      <c r="E583" s="29">
        <v>29.749828024444469</v>
      </c>
      <c r="I583" s="12"/>
    </row>
    <row r="584" spans="1:9" x14ac:dyDescent="0.25">
      <c r="A584" s="10"/>
      <c r="C584" s="142">
        <v>104</v>
      </c>
      <c r="D584" s="143">
        <v>1053.23</v>
      </c>
      <c r="E584" s="29">
        <v>37.279394164444739</v>
      </c>
      <c r="I584" s="12"/>
    </row>
    <row r="585" spans="1:9" x14ac:dyDescent="0.25">
      <c r="A585" s="10"/>
      <c r="C585" s="142">
        <v>105</v>
      </c>
      <c r="D585" s="143">
        <v>1137.8900000000001</v>
      </c>
      <c r="E585" s="29">
        <v>44.054953214444367</v>
      </c>
      <c r="I585" s="12"/>
    </row>
    <row r="586" spans="1:9" x14ac:dyDescent="0.25">
      <c r="A586" s="10"/>
      <c r="C586" s="142">
        <v>106</v>
      </c>
      <c r="D586" s="143">
        <v>1152.3</v>
      </c>
      <c r="E586" s="29">
        <v>44.631046124444765</v>
      </c>
      <c r="I586" s="12"/>
    </row>
    <row r="587" spans="1:9" x14ac:dyDescent="0.25">
      <c r="A587" s="10"/>
      <c r="C587" s="142">
        <v>107</v>
      </c>
      <c r="D587" s="143">
        <v>1125.81</v>
      </c>
      <c r="E587" s="29">
        <v>44.455720674443455</v>
      </c>
      <c r="I587" s="12"/>
    </row>
    <row r="588" spans="1:9" x14ac:dyDescent="0.25">
      <c r="A588" s="10"/>
      <c r="C588" s="142">
        <v>108</v>
      </c>
      <c r="D588" s="143">
        <v>1155.5899999999999</v>
      </c>
      <c r="E588" s="29">
        <v>43.180446704443966</v>
      </c>
      <c r="I588" s="12"/>
    </row>
    <row r="589" spans="1:9" x14ac:dyDescent="0.25">
      <c r="A589" s="10"/>
      <c r="C589" s="142">
        <v>109</v>
      </c>
      <c r="D589" s="143">
        <v>1157.96</v>
      </c>
      <c r="E589" s="29">
        <v>42.299027114444016</v>
      </c>
      <c r="I589" s="12"/>
    </row>
    <row r="590" spans="1:9" x14ac:dyDescent="0.25">
      <c r="A590" s="10"/>
      <c r="C590" s="142">
        <v>110</v>
      </c>
      <c r="D590" s="143">
        <v>1170.07</v>
      </c>
      <c r="E590" s="29">
        <v>44.164212604444629</v>
      </c>
      <c r="I590" s="12"/>
    </row>
    <row r="591" spans="1:9" x14ac:dyDescent="0.25">
      <c r="A591" s="10"/>
      <c r="C591" s="142">
        <v>111</v>
      </c>
      <c r="D591" s="143">
        <v>1178.27</v>
      </c>
      <c r="E591" s="29">
        <v>44.027243734444255</v>
      </c>
      <c r="I591" s="12"/>
    </row>
    <row r="592" spans="1:9" x14ac:dyDescent="0.25">
      <c r="A592" s="10"/>
      <c r="C592" s="142">
        <v>112</v>
      </c>
      <c r="D592" s="143">
        <v>1187.1199999999999</v>
      </c>
      <c r="E592" s="29">
        <v>44.741187164444909</v>
      </c>
      <c r="I592" s="12"/>
    </row>
    <row r="593" spans="1:9" x14ac:dyDescent="0.25">
      <c r="A593" s="10"/>
      <c r="C593" s="142">
        <v>113</v>
      </c>
      <c r="D593" s="143">
        <v>1285.08</v>
      </c>
      <c r="E593" s="29">
        <v>45.356896644444987</v>
      </c>
      <c r="I593" s="12"/>
    </row>
    <row r="594" spans="1:9" x14ac:dyDescent="0.25">
      <c r="A594" s="10"/>
      <c r="C594" s="142">
        <v>114</v>
      </c>
      <c r="D594" s="143">
        <v>1336.56</v>
      </c>
      <c r="E594" s="29">
        <v>45.766698734443935</v>
      </c>
      <c r="I594" s="12"/>
    </row>
    <row r="595" spans="1:9" x14ac:dyDescent="0.25">
      <c r="A595" s="10"/>
      <c r="C595" s="142">
        <v>115</v>
      </c>
      <c r="D595" s="143">
        <v>1312.97</v>
      </c>
      <c r="E595" s="29">
        <v>45.099168954444622</v>
      </c>
      <c r="I595" s="12"/>
    </row>
    <row r="596" spans="1:9" x14ac:dyDescent="0.25">
      <c r="A596" s="10"/>
      <c r="C596" s="142">
        <v>116</v>
      </c>
      <c r="D596" s="143">
        <v>1292.6500000000001</v>
      </c>
      <c r="E596" s="29">
        <v>44.430095524444368</v>
      </c>
      <c r="I596" s="12"/>
    </row>
    <row r="597" spans="1:9" x14ac:dyDescent="0.25">
      <c r="A597" s="10"/>
      <c r="C597" s="142">
        <v>117</v>
      </c>
      <c r="D597" s="143">
        <v>1249.8</v>
      </c>
      <c r="E597" s="29">
        <v>44.763497814445373</v>
      </c>
      <c r="I597" s="12"/>
    </row>
    <row r="598" spans="1:9" x14ac:dyDescent="0.25">
      <c r="A598" s="10"/>
      <c r="C598" s="142">
        <v>118</v>
      </c>
      <c r="D598" s="143">
        <v>1150.75</v>
      </c>
      <c r="E598" s="29">
        <v>42.313295534444478</v>
      </c>
      <c r="I598" s="12"/>
    </row>
    <row r="599" spans="1:9" x14ac:dyDescent="0.25">
      <c r="A599" s="10"/>
      <c r="C599" s="142">
        <v>119</v>
      </c>
      <c r="D599" s="143">
        <v>979.16</v>
      </c>
      <c r="E599" s="29">
        <v>37.220430104444404</v>
      </c>
      <c r="I599" s="12"/>
    </row>
    <row r="600" spans="1:9" x14ac:dyDescent="0.25">
      <c r="A600" s="10"/>
      <c r="C600" s="142">
        <v>120</v>
      </c>
      <c r="D600" s="143">
        <v>794.85</v>
      </c>
      <c r="E600" s="29">
        <v>34.601531734444507</v>
      </c>
      <c r="I600" s="12"/>
    </row>
    <row r="601" spans="1:9" x14ac:dyDescent="0.25">
      <c r="A601" s="10"/>
      <c r="C601" s="142">
        <v>121</v>
      </c>
      <c r="D601" s="143">
        <v>595.73</v>
      </c>
      <c r="E601" s="29">
        <v>27.897843844444878</v>
      </c>
      <c r="I601" s="12"/>
    </row>
    <row r="602" spans="1:9" x14ac:dyDescent="0.25">
      <c r="A602" s="10"/>
      <c r="C602" s="142">
        <v>122</v>
      </c>
      <c r="D602" s="143">
        <v>536.53</v>
      </c>
      <c r="E602" s="29">
        <v>27.957596044444244</v>
      </c>
      <c r="I602" s="12"/>
    </row>
    <row r="603" spans="1:9" x14ac:dyDescent="0.25">
      <c r="A603" s="10"/>
      <c r="C603" s="142">
        <v>123</v>
      </c>
      <c r="D603" s="143">
        <v>535.73</v>
      </c>
      <c r="E603" s="29">
        <v>26.95430991444448</v>
      </c>
      <c r="I603" s="12"/>
    </row>
    <row r="604" spans="1:9" x14ac:dyDescent="0.25">
      <c r="A604" s="10"/>
      <c r="C604" s="142">
        <v>124</v>
      </c>
      <c r="D604" s="143">
        <v>531.58000000000004</v>
      </c>
      <c r="E604" s="29">
        <v>27.503118094444631</v>
      </c>
      <c r="I604" s="12"/>
    </row>
    <row r="605" spans="1:9" ht="15.75" customHeight="1" x14ac:dyDescent="0.25">
      <c r="A605" s="10"/>
      <c r="C605" s="142">
        <v>125</v>
      </c>
      <c r="D605" s="143">
        <v>535.89</v>
      </c>
      <c r="E605" s="29">
        <v>29.262305654444617</v>
      </c>
      <c r="I605" s="12"/>
    </row>
    <row r="606" spans="1:9" x14ac:dyDescent="0.25">
      <c r="A606" s="10"/>
      <c r="C606" s="142">
        <v>126</v>
      </c>
      <c r="D606" s="143">
        <v>568.72</v>
      </c>
      <c r="E606" s="29">
        <v>37.847393824444907</v>
      </c>
      <c r="I606" s="12"/>
    </row>
    <row r="607" spans="1:9" x14ac:dyDescent="0.25">
      <c r="A607" s="10"/>
      <c r="C607" s="142">
        <v>127</v>
      </c>
      <c r="D607" s="143">
        <v>752.35</v>
      </c>
      <c r="E607" s="29">
        <v>38.359679934444785</v>
      </c>
      <c r="I607" s="12"/>
    </row>
    <row r="608" spans="1:9" x14ac:dyDescent="0.25">
      <c r="A608" s="10"/>
      <c r="C608" s="142">
        <v>128</v>
      </c>
      <c r="D608" s="143">
        <v>970.69</v>
      </c>
      <c r="E608" s="29">
        <v>52.257202524444665</v>
      </c>
      <c r="I608" s="12"/>
    </row>
    <row r="609" spans="1:9" x14ac:dyDescent="0.25">
      <c r="A609" s="10"/>
      <c r="C609" s="142">
        <v>129</v>
      </c>
      <c r="D609" s="143">
        <v>1006.83</v>
      </c>
      <c r="E609" s="29">
        <v>53.578133264445341</v>
      </c>
      <c r="I609" s="12"/>
    </row>
    <row r="610" spans="1:9" x14ac:dyDescent="0.25">
      <c r="A610" s="10"/>
      <c r="C610" s="142">
        <v>130</v>
      </c>
      <c r="D610" s="143">
        <v>981.42</v>
      </c>
      <c r="E610" s="29">
        <v>51.135090064445194</v>
      </c>
      <c r="I610" s="12"/>
    </row>
    <row r="611" spans="1:9" x14ac:dyDescent="0.25">
      <c r="A611" s="10"/>
      <c r="C611" s="142">
        <v>131</v>
      </c>
      <c r="D611" s="143">
        <v>953.72</v>
      </c>
      <c r="E611" s="29">
        <v>49.100284444444469</v>
      </c>
      <c r="I611" s="12"/>
    </row>
    <row r="612" spans="1:9" x14ac:dyDescent="0.25">
      <c r="A612" s="10"/>
      <c r="C612" s="142">
        <v>132</v>
      </c>
      <c r="D612" s="143">
        <v>986.3</v>
      </c>
      <c r="E612" s="29">
        <v>48.906050654444471</v>
      </c>
      <c r="I612" s="12"/>
    </row>
    <row r="613" spans="1:9" x14ac:dyDescent="0.25">
      <c r="A613" s="10"/>
      <c r="C613" s="142">
        <v>133</v>
      </c>
      <c r="D613" s="143">
        <v>998.6</v>
      </c>
      <c r="E613" s="29">
        <v>49.714177604445467</v>
      </c>
      <c r="I613" s="12"/>
    </row>
    <row r="614" spans="1:9" x14ac:dyDescent="0.25">
      <c r="A614" s="10"/>
      <c r="C614" s="142">
        <v>134</v>
      </c>
      <c r="D614" s="143">
        <v>1046.83</v>
      </c>
      <c r="E614" s="29">
        <v>53.804452404444874</v>
      </c>
      <c r="I614" s="12"/>
    </row>
    <row r="615" spans="1:9" x14ac:dyDescent="0.25">
      <c r="A615" s="10"/>
      <c r="C615" s="142">
        <v>135</v>
      </c>
      <c r="D615" s="143">
        <v>1080.29</v>
      </c>
      <c r="E615" s="29">
        <v>51.964152274444132</v>
      </c>
      <c r="I615" s="12"/>
    </row>
    <row r="616" spans="1:9" x14ac:dyDescent="0.25">
      <c r="A616" s="10"/>
      <c r="C616" s="142">
        <v>136</v>
      </c>
      <c r="D616" s="143">
        <v>1100.8</v>
      </c>
      <c r="E616" s="29">
        <v>48.898690214443832</v>
      </c>
      <c r="I616" s="12"/>
    </row>
    <row r="617" spans="1:9" x14ac:dyDescent="0.25">
      <c r="A617" s="10"/>
      <c r="C617" s="142">
        <v>137</v>
      </c>
      <c r="D617" s="143">
        <v>1176.19</v>
      </c>
      <c r="E617" s="29">
        <v>47.871320494444944</v>
      </c>
      <c r="I617" s="12"/>
    </row>
    <row r="618" spans="1:9" x14ac:dyDescent="0.25">
      <c r="A618" s="10"/>
      <c r="C618" s="142">
        <v>138</v>
      </c>
      <c r="D618" s="143">
        <v>1206.28</v>
      </c>
      <c r="E618" s="29">
        <v>51.164339684444712</v>
      </c>
      <c r="I618" s="12"/>
    </row>
    <row r="619" spans="1:9" x14ac:dyDescent="0.25">
      <c r="A619" s="10"/>
      <c r="C619" s="142">
        <v>139</v>
      </c>
      <c r="D619" s="143">
        <v>1210.4000000000001</v>
      </c>
      <c r="E619" s="29">
        <v>51.857496324445492</v>
      </c>
      <c r="I619" s="12"/>
    </row>
    <row r="620" spans="1:9" x14ac:dyDescent="0.25">
      <c r="A620" s="10"/>
      <c r="C620" s="142">
        <v>140</v>
      </c>
      <c r="D620" s="143">
        <v>1189.6500000000001</v>
      </c>
      <c r="E620" s="29">
        <v>47.616118584444621</v>
      </c>
      <c r="I620" s="12"/>
    </row>
    <row r="621" spans="1:9" x14ac:dyDescent="0.25">
      <c r="A621" s="10"/>
      <c r="C621" s="142">
        <v>141</v>
      </c>
      <c r="D621" s="143">
        <v>1149.94</v>
      </c>
      <c r="E621" s="29">
        <v>45.638147864444591</v>
      </c>
      <c r="I621" s="12"/>
    </row>
    <row r="622" spans="1:9" x14ac:dyDescent="0.25">
      <c r="A622" s="10"/>
      <c r="C622" s="142">
        <v>142</v>
      </c>
      <c r="D622" s="143">
        <v>1053.47</v>
      </c>
      <c r="E622" s="29">
        <v>43.884265794445128</v>
      </c>
      <c r="I622" s="12"/>
    </row>
    <row r="623" spans="1:9" x14ac:dyDescent="0.25">
      <c r="A623" s="10"/>
      <c r="C623" s="142">
        <v>143</v>
      </c>
      <c r="D623" s="143">
        <v>930.76</v>
      </c>
      <c r="E623" s="29">
        <v>37.838973084445115</v>
      </c>
      <c r="I623" s="12"/>
    </row>
    <row r="624" spans="1:9" x14ac:dyDescent="0.25">
      <c r="A624" s="10"/>
      <c r="C624" s="142">
        <v>144</v>
      </c>
      <c r="D624" s="143">
        <v>785.29</v>
      </c>
      <c r="E624" s="29">
        <v>32.196029804444379</v>
      </c>
      <c r="I624" s="12"/>
    </row>
    <row r="625" spans="1:9" x14ac:dyDescent="0.25">
      <c r="A625" s="10"/>
      <c r="C625" s="142">
        <v>145</v>
      </c>
      <c r="D625" s="143">
        <v>626.52</v>
      </c>
      <c r="E625" s="29">
        <v>25.190695264444685</v>
      </c>
      <c r="I625" s="12"/>
    </row>
    <row r="626" spans="1:9" x14ac:dyDescent="0.25">
      <c r="A626" s="10"/>
      <c r="C626" s="142">
        <v>146</v>
      </c>
      <c r="D626" s="143">
        <v>582.41999999999996</v>
      </c>
      <c r="E626" s="29">
        <v>25.549995914444366</v>
      </c>
      <c r="I626" s="12"/>
    </row>
    <row r="627" spans="1:9" x14ac:dyDescent="0.25">
      <c r="A627" s="10"/>
      <c r="C627" s="142">
        <v>147</v>
      </c>
      <c r="D627" s="143">
        <v>580.03</v>
      </c>
      <c r="E627" s="29">
        <v>24.734383224444514</v>
      </c>
      <c r="I627" s="12"/>
    </row>
    <row r="628" spans="1:9" x14ac:dyDescent="0.25">
      <c r="A628" s="10"/>
      <c r="C628" s="142">
        <v>148</v>
      </c>
      <c r="D628" s="143">
        <v>580.92999999999995</v>
      </c>
      <c r="E628" s="29">
        <v>25.426002724444629</v>
      </c>
      <c r="I628" s="12"/>
    </row>
    <row r="629" spans="1:9" x14ac:dyDescent="0.25">
      <c r="A629" s="10"/>
      <c r="C629" s="142">
        <v>149</v>
      </c>
      <c r="D629" s="143">
        <v>582.71</v>
      </c>
      <c r="E629" s="29">
        <v>27.183211014444623</v>
      </c>
      <c r="I629" s="12"/>
    </row>
    <row r="630" spans="1:9" x14ac:dyDescent="0.25">
      <c r="A630" s="10"/>
      <c r="C630" s="142">
        <v>150</v>
      </c>
      <c r="D630" s="143">
        <v>596.02</v>
      </c>
      <c r="E630" s="29">
        <v>29.152436264444532</v>
      </c>
      <c r="I630" s="12"/>
    </row>
    <row r="631" spans="1:9" x14ac:dyDescent="0.25">
      <c r="A631" s="10"/>
      <c r="C631" s="142">
        <v>151</v>
      </c>
      <c r="D631" s="143">
        <v>783.03</v>
      </c>
      <c r="E631" s="29">
        <v>26.143910144444135</v>
      </c>
      <c r="I631" s="12"/>
    </row>
    <row r="632" spans="1:9" x14ac:dyDescent="0.25">
      <c r="A632" s="10"/>
      <c r="C632" s="142">
        <v>152</v>
      </c>
      <c r="D632" s="143">
        <v>1019.26</v>
      </c>
      <c r="E632" s="29">
        <v>25.368860534444593</v>
      </c>
      <c r="I632" s="12"/>
    </row>
    <row r="633" spans="1:9" x14ac:dyDescent="0.25">
      <c r="A633" s="10"/>
      <c r="C633" s="142">
        <v>153</v>
      </c>
      <c r="D633" s="143">
        <v>1058.46</v>
      </c>
      <c r="E633" s="29">
        <v>27.063898084443736</v>
      </c>
      <c r="I633" s="12"/>
    </row>
    <row r="634" spans="1:9" x14ac:dyDescent="0.25">
      <c r="A634" s="10"/>
      <c r="C634" s="142">
        <v>154</v>
      </c>
      <c r="D634" s="143">
        <v>1034.18</v>
      </c>
      <c r="E634" s="29">
        <v>27.991158494444107</v>
      </c>
      <c r="I634" s="12"/>
    </row>
    <row r="635" spans="1:9" x14ac:dyDescent="0.25">
      <c r="A635" s="10"/>
      <c r="C635" s="142">
        <v>155</v>
      </c>
      <c r="D635" s="143">
        <v>999.15</v>
      </c>
      <c r="E635" s="29">
        <v>26.91831317444462</v>
      </c>
      <c r="I635" s="12"/>
    </row>
    <row r="636" spans="1:9" x14ac:dyDescent="0.25">
      <c r="A636" s="10"/>
      <c r="C636" s="142">
        <v>156</v>
      </c>
      <c r="D636" s="143">
        <v>987.71</v>
      </c>
      <c r="E636" s="29">
        <v>28.445331444445628</v>
      </c>
      <c r="I636" s="12"/>
    </row>
    <row r="637" spans="1:9" x14ac:dyDescent="0.25">
      <c r="A637" s="10"/>
      <c r="C637" s="142">
        <v>157</v>
      </c>
      <c r="D637" s="143">
        <v>983.87</v>
      </c>
      <c r="E637" s="29">
        <v>26.691333754444031</v>
      </c>
      <c r="I637" s="12"/>
    </row>
    <row r="638" spans="1:9" x14ac:dyDescent="0.25">
      <c r="A638" s="10"/>
      <c r="C638" s="142">
        <v>158</v>
      </c>
      <c r="D638" s="143">
        <v>1010.1</v>
      </c>
      <c r="E638" s="29">
        <v>29.523539234444115</v>
      </c>
      <c r="I638" s="12"/>
    </row>
    <row r="639" spans="1:9" x14ac:dyDescent="0.25">
      <c r="A639" s="10"/>
      <c r="C639" s="142">
        <v>159</v>
      </c>
      <c r="D639" s="143">
        <v>1043.5</v>
      </c>
      <c r="E639" s="29">
        <v>29.836716944443879</v>
      </c>
      <c r="I639" s="12"/>
    </row>
    <row r="640" spans="1:9" x14ac:dyDescent="0.25">
      <c r="A640" s="10"/>
      <c r="C640" s="142">
        <v>160</v>
      </c>
      <c r="D640" s="143">
        <v>1057.93</v>
      </c>
      <c r="E640" s="29">
        <v>28.88824190444393</v>
      </c>
      <c r="I640" s="12"/>
    </row>
    <row r="641" spans="1:9" x14ac:dyDescent="0.25">
      <c r="A641" s="10"/>
      <c r="C641" s="142">
        <v>161</v>
      </c>
      <c r="D641" s="143">
        <v>1135.8399999999999</v>
      </c>
      <c r="E641" s="29">
        <v>31.593233164443973</v>
      </c>
      <c r="I641" s="12"/>
    </row>
    <row r="642" spans="1:9" x14ac:dyDescent="0.25">
      <c r="A642" s="10"/>
      <c r="C642" s="142">
        <v>162</v>
      </c>
      <c r="D642" s="143">
        <v>1226.83</v>
      </c>
      <c r="E642" s="29">
        <v>34.035975284444248</v>
      </c>
      <c r="I642" s="12"/>
    </row>
    <row r="643" spans="1:9" x14ac:dyDescent="0.25">
      <c r="A643" s="10"/>
      <c r="C643" s="142">
        <v>163</v>
      </c>
      <c r="D643" s="143">
        <v>1231.94</v>
      </c>
      <c r="E643" s="29">
        <v>34.053383264444619</v>
      </c>
      <c r="I643" s="12"/>
    </row>
    <row r="644" spans="1:9" x14ac:dyDescent="0.25">
      <c r="A644" s="10"/>
      <c r="C644" s="142">
        <v>164</v>
      </c>
      <c r="D644" s="143">
        <v>1218.46</v>
      </c>
      <c r="E644" s="29">
        <v>34.019257914445234</v>
      </c>
      <c r="I644" s="12"/>
    </row>
    <row r="645" spans="1:9" x14ac:dyDescent="0.25">
      <c r="A645" s="10"/>
      <c r="C645" s="142">
        <v>165</v>
      </c>
      <c r="D645" s="143">
        <v>1175.26</v>
      </c>
      <c r="E645" s="29">
        <v>33.410549474445133</v>
      </c>
      <c r="I645" s="12"/>
    </row>
    <row r="646" spans="1:9" x14ac:dyDescent="0.25">
      <c r="A646" s="10"/>
      <c r="C646" s="142">
        <v>166</v>
      </c>
      <c r="D646" s="143">
        <v>1081.55</v>
      </c>
      <c r="E646" s="29">
        <v>29.054968264444369</v>
      </c>
      <c r="I646" s="12"/>
    </row>
    <row r="647" spans="1:9" x14ac:dyDescent="0.25">
      <c r="A647" s="10"/>
      <c r="C647" s="142">
        <v>167</v>
      </c>
      <c r="D647" s="143">
        <v>955.39</v>
      </c>
      <c r="E647" s="29">
        <v>26.874897094443895</v>
      </c>
      <c r="I647" s="12"/>
    </row>
    <row r="648" spans="1:9" x14ac:dyDescent="0.25">
      <c r="A648" s="10"/>
      <c r="C648" s="144">
        <v>168</v>
      </c>
      <c r="D648" s="143">
        <v>802.91</v>
      </c>
      <c r="E648" s="29">
        <v>26.681898644444345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368</v>
      </c>
      <c r="B650" s="214" t="s">
        <v>369</v>
      </c>
      <c r="C650" s="215"/>
      <c r="D650" s="215"/>
      <c r="E650" s="215"/>
      <c r="F650" s="215"/>
      <c r="G650" s="215"/>
      <c r="H650" s="215"/>
      <c r="I650" s="216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370</v>
      </c>
      <c r="D652" s="148" t="s">
        <v>371</v>
      </c>
      <c r="E652" s="149" t="s">
        <v>372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373</v>
      </c>
      <c r="B666" s="214" t="s">
        <v>374</v>
      </c>
      <c r="C666" s="215"/>
      <c r="D666" s="215"/>
      <c r="E666" s="215"/>
      <c r="F666" s="215"/>
      <c r="G666" s="215"/>
      <c r="H666" s="215"/>
      <c r="I666" s="216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262</v>
      </c>
      <c r="B668" s="181" t="s">
        <v>382</v>
      </c>
      <c r="C668" s="181" t="s">
        <v>383</v>
      </c>
      <c r="D668" s="181" t="s">
        <v>384</v>
      </c>
      <c r="E668" s="181" t="s">
        <v>385</v>
      </c>
      <c r="F668" s="181" t="s">
        <v>386</v>
      </c>
      <c r="G668" s="181" t="s">
        <v>387</v>
      </c>
      <c r="H668" s="181" t="s">
        <v>388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375</v>
      </c>
      <c r="B673" s="214" t="s">
        <v>376</v>
      </c>
      <c r="C673" s="215"/>
      <c r="D673" s="215"/>
      <c r="E673" s="215"/>
      <c r="F673" s="215"/>
      <c r="G673" s="215"/>
      <c r="H673" s="215"/>
      <c r="I673" s="216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377</v>
      </c>
      <c r="E675" s="148" t="s">
        <v>270</v>
      </c>
      <c r="F675" s="149" t="s">
        <v>281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378</v>
      </c>
      <c r="B678" s="214" t="s">
        <v>379</v>
      </c>
      <c r="C678" s="215"/>
      <c r="D678" s="215"/>
      <c r="E678" s="215"/>
      <c r="F678" s="215"/>
      <c r="G678" s="215"/>
      <c r="H678" s="215"/>
      <c r="I678" s="216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377</v>
      </c>
      <c r="E680" s="148" t="s">
        <v>270</v>
      </c>
      <c r="F680" s="149" t="s">
        <v>281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217" t="s">
        <v>380</v>
      </c>
      <c r="B683" s="218"/>
      <c r="C683" s="218"/>
      <c r="D683" s="218"/>
      <c r="E683" s="218"/>
      <c r="F683" s="218"/>
      <c r="G683" s="218"/>
      <c r="I683" s="37"/>
    </row>
    <row r="684" spans="1:9" ht="16.5" customHeight="1" thickBot="1" x14ac:dyDescent="0.3">
      <c r="A684" s="219" t="s">
        <v>381</v>
      </c>
      <c r="B684" s="220"/>
      <c r="C684" s="220"/>
      <c r="D684" s="220"/>
      <c r="E684" s="220"/>
      <c r="F684" s="220"/>
      <c r="G684" s="220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142:I142"/>
    <mergeCell ref="B147:I147"/>
    <mergeCell ref="B152:I152"/>
    <mergeCell ref="B162:I162"/>
    <mergeCell ref="B172:G172"/>
    <mergeCell ref="H172:I17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2023-12-07T14:00:48Z</dcterms:modified>
</cp:coreProperties>
</file>