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enaldo.hyseni\Desktop\Publikimi i te dhenave\Dhjetor 2023\"/>
    </mc:Choice>
  </mc:AlternateContent>
  <xr:revisionPtr revIDLastSave="0" documentId="8_{22E27A36-AF90-4E70-AAFE-8F2079B626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<sst xmlns="http://schemas.openxmlformats.org/spreadsheetml/2006/main" count="1264" uniqueCount="389">
  <si>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</si>
  <si>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</si>
  <si>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</si>
  <si>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</si>
  <si>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</si>
  <si>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</si>
  <si>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</si>
  <si>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</si>
  <si>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</si>
  <si>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</si>
  <si>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</si>
  <si>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</si>
  <si>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</si>
  <si>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</si>
  <si>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</si>
  <si>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</si>
  <si>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</si>
  <si>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</si>
  <si>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</si>
  <si>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</si>
  <si>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</si>
  <si>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</si>
  <si>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</si>
  <si>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</si>
  <si>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</si>
  <si>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</si>
  <si>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</si>
  <si>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</si>
  <si>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</si>
  <si>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</si>
  <si>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</si>
  <si>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</si>
  <si>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</si>
  <si>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</si>
  <si>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</si>
  <si>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</si>
  <si>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</si>
  <si>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</si>
  <si>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</si>
  <si>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</si>
  <si>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</si>
  <si>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</si>
  <si>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</si>
  <si>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</si>
  <si>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</si>
  <si>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</si>
  <si>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</si>
  <si>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</si>
  <si>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</si>
  <si>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</si>
  <si>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</si>
  <si>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</si>
  <si>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</si>
  <si>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</si>
  <si>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</si>
  <si>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</si>
  <si>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</si>
  <si>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</si>
  <si>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</si>
  <si>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</si>
  <si>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</si>
  <si>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</si>
  <si>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</si>
  <si>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</si>
  <si>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</si>
  <si>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</si>
  <si>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</si>
  <si>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</si>
  <si>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</si>
  <si>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</si>
  <si>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</si>
  <si>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</si>
  <si>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</si>
  <si>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</si>
  <si>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</si>
  <si>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</si>
  <si>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</si>
  <si>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</si>
  <si>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</si>
  <si>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</si>
  <si>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</si>
  <si>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</si>
  <si>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</si>
  <si>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</si>
  <si>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</si>
  <si>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</si>
  <si>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</si>
  <si>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</si>
  <si>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</si>
  <si>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</si>
  <si>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</si>
  <si>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</si>
  <si>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</si>
  <si>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</si>
  <si>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</si>
  <si>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</si>
  <si>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</si>
  <si>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</si>
  <si>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</si>
  <si>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</si>
  <si>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</si>
  <si>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</si>
  <si>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</si>
  <si>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</si>
  <si>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</si>
  <si>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</si>
  <si>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</si>
  <si>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</si>
  <si>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</si>
  <si>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</si>
  <si>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</si>
  <si>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</si>
  <si>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</si>
  <si>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</si>
  <si>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</si>
  <si>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</si>
  <si>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</si>
  <si>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</si>
  <si>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</si>
  <si>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</si>
  <si>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</si>
  <si>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</si>
  <si>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</si>
  <si>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</si>
  <si>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</si>
  <si>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</si>
  <si>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</si>
  <si>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</si>
  <si>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</si>
  <si>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</si>
  <si>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</si>
  <si>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</si>
  <si>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</si>
  <si>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</si>
  <si>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</si>
  <si>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</si>
  <si>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</si>
  <si>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</si>
  <si>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</si>
  <si>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</si>
  <si>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</si>
  <si>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</si>
  <si>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</si>
  <si>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</si>
  <si>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</si>
  <si>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</si>
  <si>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</si>
  <si>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</si>
  <si>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</si>
  <si>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</si>
  <si>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</si>
  <si>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</si>
  <si>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</si>
  <si>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</si>
  <si>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</si>
  <si>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</si>
  <si>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</si>
  <si>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</si>
  <si>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</si>
  <si>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</si>
  <si>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</si>
  <si>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</si>
  <si>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</si>
  <si>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</si>
  <si>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</si>
  <si>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</si>
  <si>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</si>
  <si>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</si>
  <si>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</si>
  <si>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</si>
  <si>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</si>
  <si>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</si>
  <si>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</si>
  <si>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</si>
  <si>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</si>
  <si>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</si>
  <si>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</si>
  <si>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</si>
  <si>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</si>
  <si>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</si>
  <si>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</si>
  <si>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</si>
  <si>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</si>
  <si>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</si>
  <si>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</si>
  <si>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</si>
  <si>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</si>
  <si>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</si>
  <si>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</si>
  <si>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</si>
  <si>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</si>
  <si>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</si>
  <si>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</si>
  <si>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</si>
  <si>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</si>
  <si>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</si>
  <si>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</si>
  <si>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</si>
  <si>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</si>
  <si>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</si>
  <si>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</si>
  <si>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</si>
  <si>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</si>
  <si>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</si>
  <si>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</si>
  <si>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</si>
  <si>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</si>
  <si>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</si>
  <si>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</si>
  <si>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</si>
  <si>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</si>
  <si>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</si>
  <si>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</si>
  <si>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</si>
  <si>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</si>
  <si>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</si>
  <si>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</si>
  <si>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</si>
  <si>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</si>
  <si>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</si>
  <si>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</si>
  <si>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</si>
  <si>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</si>
  <si>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</si>
  <si>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</si>
  <si>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</si>
  <si>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</si>
  <si>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</si>
  <si>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</si>
  <si>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</si>
  <si>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</si>
  <si>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</si>
  <si>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</si>
  <si>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</si>
  <si>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</si>
  <si>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</si>
  <si>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</si>
  <si>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</si>
  <si>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</si>
  <si>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</si>
  <si>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</si>
  <si>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</si>
  <si>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</si>
  <si>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</si>
  <si>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</si>
  <si>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</si>
  <si>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</si>
  <si>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</si>
  <si>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</si>
  <si>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</si>
  <si>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</si>
  <si>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</si>
  <si>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</si>
  <si>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</si>
  <si>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</si>
  <si>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</si>
  <si>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</si>
  <si>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</si>
  <si>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</si>
  <si>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</si>
  <si>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</si>
  <si>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</si>
  <si>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</si>
  <si>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</si>
  <si>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</si>
  <si>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</si>
  <si>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</si>
  <si>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</si>
  <si>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</si>
  <si>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</si>
  <si>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</si>
  <si>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</si>
  <si>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</si>
  <si>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</si>
  <si>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</si>
  <si>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</si>
  <si>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</si>
  <si>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</si>
  <si>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</si>
  <si>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</si>
  <si>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</si>
  <si>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</si>
  <si>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</si>
  <si>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</si>
  <si>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</si>
  <si>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</si>
  <si>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</si>
  <si>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</si>
  <si>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</si>
  <si>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</si>
  <si>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</si>
  <si>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</si>
  <si>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</si>
  <si>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</si>
  <si>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</si>
  <si>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</si>
  <si>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</si>
  <si>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</si>
  <si>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</si>
  <si>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</si>
  <si>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</si>
  <si>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</si>
  <si>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</si>
  <si>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</si>
  <si>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</si>
  <si>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</si>
  <si>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</si>
  <si>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</si>
  <si>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</si>
  <si>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</si>
  <si>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</si>
  <si>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</si>
  <si>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</si>
  <si>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</si>
  <si>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</si>
  <si>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</si>
  <si>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</si>
  <si>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</si>
  <si>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</si>
  <si>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</si>
  <si>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</si>
  <si>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</si>
  <si>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</si>
  <si>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</si>
  <si>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</si>
  <si>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</si>
  <si>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</si>
  <si>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</si>
  <si>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</si>
  <si>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</si>
  <si>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</si>
  <si>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</si>
  <si>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</si>
  <si>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</si>
  <si>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</si>
  <si>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</si>
  <si>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</si>
  <si>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</si>
  <si>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</si>
  <si>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</si>
  <si>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</si>
  <si>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</si>
  <si>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</si>
  <si>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</si>
  <si>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</si>
  <si>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</si>
  <si>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</si>
  <si>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</si>
  <si>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</si>
  <si>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</si>
  <si>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</si>
  <si>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</si>
  <si>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</si>
  <si>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</si>
  <si>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</si>
  <si>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</si>
  <si>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</si>
  <si>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</si>
  <si>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</si>
  <si>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</si>
  <si>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</si>
  <si>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</si>
  <si>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</si>
  <si>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</si>
  <si>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</si>
  <si>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</si>
  <si>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</si>
  <si>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</si>
  <si>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</si>
  <si>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</si>
  <si>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</si>
  <si>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</si>
  <si>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</si>
  <si>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</si>
  <si>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</si>
  <si>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</si>
  <si>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</si>
  <si>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</si>
  <si>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</si>
  <si>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</si>
  <si>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</si>
  <si>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</si>
  <si>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04/12/2023</t>
  </si>
  <si>
    <t>05/12/2023</t>
  </si>
  <si>
    <t>06/12/2023</t>
  </si>
  <si>
    <t>07/12/2023</t>
  </si>
  <si>
    <t>08/12/2023</t>
  </si>
  <si>
    <t>09/12/2023</t>
  </si>
  <si>
    <t>10/12/2023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</si>
</sst>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FEE-8DB9-CCC784116E7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FEE-8DB9-CCC78411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DC5-8670-350B699ABB8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DC5-8670-350B699A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77-45B5-AA72-1B855F8E839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77-45B5-AA72-1B855F8E839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77-45B5-AA72-1B855F8E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39E-BDB0-344A4F434C0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39E-BDB0-344A4F4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416-8E3D-EB01337F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CF8-BF40-5022579C40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CF8-BF40-5022579C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CEB-96F6-4B309FE10C4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CEB-96F6-4B309FE1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3B3-B34B-8DB60029661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3B3-B34B-8DB60029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B-4382-8ADB-2DD87138C00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B-4382-8ADB-2DD87138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F-4EE6-B09D-B39C655BFE5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F-4EE6-B09D-B39C655BFE5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F-4EE6-B09D-B39C655B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6-42C6-825F-D839C8B6752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6-42C6-825F-D839C8B6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6E9-8CE8-22464A5B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C40-ACC1-4CA7DBA4B17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C40-ACC1-4CA7DBA4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9E1-AD41-9C28E9DC944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0-49E1-AD41-9C28E9D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6-480A-80E2-AAC9A1411FC6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6-480A-80E2-AAC9A1411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E-48C8-A11F-FA88B645EF22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E-48C8-A11F-FA88B645E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1068.6333353499999</c:v>
                </c:pt>
                <c:pt idx="1">
                  <c:v>979.48741922000022</c:v>
                </c:pt>
                <c:pt idx="2">
                  <c:v>971.06388124</c:v>
                </c:pt>
                <c:pt idx="3">
                  <c:v>963.46332417000019</c:v>
                </c:pt>
                <c:pt idx="4">
                  <c:v>994.89846443999977</c:v>
                </c:pt>
                <c:pt idx="5">
                  <c:v>1055.9797887499999</c:v>
                </c:pt>
                <c:pt idx="6">
                  <c:v>1244.8634910599999</c:v>
                </c:pt>
                <c:pt idx="7">
                  <c:v>1424.7264260199995</c:v>
                </c:pt>
                <c:pt idx="8">
                  <c:v>1458.4472660699998</c:v>
                </c:pt>
                <c:pt idx="9">
                  <c:v>1520.0572209399998</c:v>
                </c:pt>
                <c:pt idx="10">
                  <c:v>1496.5330238699996</c:v>
                </c:pt>
                <c:pt idx="11">
                  <c:v>1394.9485477799999</c:v>
                </c:pt>
                <c:pt idx="12">
                  <c:v>1422.7575252900001</c:v>
                </c:pt>
                <c:pt idx="13">
                  <c:v>1416.4026788799995</c:v>
                </c:pt>
                <c:pt idx="14">
                  <c:v>1497.2708210199999</c:v>
                </c:pt>
                <c:pt idx="15">
                  <c:v>1499.0653446399999</c:v>
                </c:pt>
                <c:pt idx="16">
                  <c:v>1603.6322081200005</c:v>
                </c:pt>
                <c:pt idx="17">
                  <c:v>1658.7104247799998</c:v>
                </c:pt>
                <c:pt idx="18">
                  <c:v>1678.8712071700008</c:v>
                </c:pt>
                <c:pt idx="19">
                  <c:v>1645.1365272200001</c:v>
                </c:pt>
                <c:pt idx="20">
                  <c:v>1559.0148927999996</c:v>
                </c:pt>
                <c:pt idx="21">
                  <c:v>1452.1128972400002</c:v>
                </c:pt>
                <c:pt idx="22">
                  <c:v>1230.2002516500004</c:v>
                </c:pt>
                <c:pt idx="23">
                  <c:v>1111.4976758199996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C3-42C7-AF35-1ECFCF034F55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612.35433534999993</c:v>
                </c:pt>
                <c:pt idx="1">
                  <c:v>546.82741922000014</c:v>
                </c:pt>
                <c:pt idx="2">
                  <c:v>512.41288123999993</c:v>
                </c:pt>
                <c:pt idx="3">
                  <c:v>506.62032417000017</c:v>
                </c:pt>
                <c:pt idx="4">
                  <c:v>525.02746443999968</c:v>
                </c:pt>
                <c:pt idx="5">
                  <c:v>586.43678875000001</c:v>
                </c:pt>
                <c:pt idx="6">
                  <c:v>753.85749105999992</c:v>
                </c:pt>
                <c:pt idx="7">
                  <c:v>939.9094260199995</c:v>
                </c:pt>
                <c:pt idx="8">
                  <c:v>969.29426606999982</c:v>
                </c:pt>
                <c:pt idx="9">
                  <c:v>972.09222093999972</c:v>
                </c:pt>
                <c:pt idx="10">
                  <c:v>945.39702386999966</c:v>
                </c:pt>
                <c:pt idx="11">
                  <c:v>930.2755477799999</c:v>
                </c:pt>
                <c:pt idx="12">
                  <c:v>952.46652529000016</c:v>
                </c:pt>
                <c:pt idx="13">
                  <c:v>983.09967887999937</c:v>
                </c:pt>
                <c:pt idx="14">
                  <c:v>995.21682101999988</c:v>
                </c:pt>
                <c:pt idx="15">
                  <c:v>1004.2143446399999</c:v>
                </c:pt>
                <c:pt idx="16">
                  <c:v>1064.7352081200006</c:v>
                </c:pt>
                <c:pt idx="17">
                  <c:v>1124.8174247799998</c:v>
                </c:pt>
                <c:pt idx="18">
                  <c:v>1104.9962071700006</c:v>
                </c:pt>
                <c:pt idx="19">
                  <c:v>1087.45452722</c:v>
                </c:pt>
                <c:pt idx="20">
                  <c:v>1046.5558927999996</c:v>
                </c:pt>
                <c:pt idx="21">
                  <c:v>961.33589724000012</c:v>
                </c:pt>
                <c:pt idx="22">
                  <c:v>837.27725165000038</c:v>
                </c:pt>
                <c:pt idx="23">
                  <c:v>697.69967581999958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C3-42C7-AF35-1ECFCF034F55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456.27899999999994</c:v>
                </c:pt>
                <c:pt idx="1">
                  <c:v>432.66</c:v>
                </c:pt>
                <c:pt idx="2">
                  <c:v>458.65100000000007</c:v>
                </c:pt>
                <c:pt idx="3">
                  <c:v>456.84300000000002</c:v>
                </c:pt>
                <c:pt idx="4">
                  <c:v>469.87100000000004</c:v>
                </c:pt>
                <c:pt idx="5">
                  <c:v>469.54299999999995</c:v>
                </c:pt>
                <c:pt idx="6">
                  <c:v>491.00599999999997</c:v>
                </c:pt>
                <c:pt idx="7">
                  <c:v>484.81700000000001</c:v>
                </c:pt>
                <c:pt idx="8">
                  <c:v>489.15300000000008</c:v>
                </c:pt>
                <c:pt idx="9">
                  <c:v>547.96500000000003</c:v>
                </c:pt>
                <c:pt idx="10">
                  <c:v>551.13599999999997</c:v>
                </c:pt>
                <c:pt idx="11">
                  <c:v>464.673</c:v>
                </c:pt>
                <c:pt idx="12">
                  <c:v>470.29099999999994</c:v>
                </c:pt>
                <c:pt idx="13">
                  <c:v>433.30300000000005</c:v>
                </c:pt>
                <c:pt idx="14">
                  <c:v>502.05399999999997</c:v>
                </c:pt>
                <c:pt idx="15">
                  <c:v>494.851</c:v>
                </c:pt>
                <c:pt idx="16">
                  <c:v>538.89700000000005</c:v>
                </c:pt>
                <c:pt idx="17">
                  <c:v>533.89299999999992</c:v>
                </c:pt>
                <c:pt idx="18">
                  <c:v>573.87500000000011</c:v>
                </c:pt>
                <c:pt idx="19">
                  <c:v>557.68200000000002</c:v>
                </c:pt>
                <c:pt idx="20">
                  <c:v>512.45900000000006</c:v>
                </c:pt>
                <c:pt idx="21">
                  <c:v>490.77700000000004</c:v>
                </c:pt>
                <c:pt idx="22">
                  <c:v>392.92299999999994</c:v>
                </c:pt>
                <c:pt idx="23">
                  <c:v>413.798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C3-42C7-AF35-1ECFCF03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9-417F-A4E0-5B3C1D1343C6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9-417F-A4E0-5B3C1D134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905.02</c:v>
                </c:pt>
                <c:pt idx="1">
                  <c:v>857.42</c:v>
                </c:pt>
                <c:pt idx="2">
                  <c:v>850.33</c:v>
                </c:pt>
                <c:pt idx="3">
                  <c:v>848.33</c:v>
                </c:pt>
                <c:pt idx="4">
                  <c:v>852.01</c:v>
                </c:pt>
                <c:pt idx="5">
                  <c:v>885.42</c:v>
                </c:pt>
                <c:pt idx="6">
                  <c:v>984.13</c:v>
                </c:pt>
                <c:pt idx="7">
                  <c:v>1134.8599999999999</c:v>
                </c:pt>
                <c:pt idx="8">
                  <c:v>1252.8599999999999</c:v>
                </c:pt>
                <c:pt idx="9">
                  <c:v>1323.48</c:v>
                </c:pt>
                <c:pt idx="10">
                  <c:v>1267.25</c:v>
                </c:pt>
                <c:pt idx="11">
                  <c:v>1177.81</c:v>
                </c:pt>
                <c:pt idx="12">
                  <c:v>1184.3699999999999</c:v>
                </c:pt>
                <c:pt idx="13">
                  <c:v>1204.4000000000001</c:v>
                </c:pt>
                <c:pt idx="14">
                  <c:v>1189.2</c:v>
                </c:pt>
                <c:pt idx="15">
                  <c:v>1330.63</c:v>
                </c:pt>
                <c:pt idx="16">
                  <c:v>1483.14</c:v>
                </c:pt>
                <c:pt idx="17">
                  <c:v>1644.13</c:v>
                </c:pt>
                <c:pt idx="18">
                  <c:v>1641.34</c:v>
                </c:pt>
                <c:pt idx="19">
                  <c:v>1615.46</c:v>
                </c:pt>
                <c:pt idx="20">
                  <c:v>1558.46</c:v>
                </c:pt>
                <c:pt idx="21">
                  <c:v>1450.55</c:v>
                </c:pt>
                <c:pt idx="22">
                  <c:v>1321.59</c:v>
                </c:pt>
                <c:pt idx="23">
                  <c:v>1115.71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0-4DEA-8D35-573518981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5A-4D77-94CD-1E00D2633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5A-4D77-94CD-1E00D2633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4CF-9B83-09832985DFF0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B-44CF-9B83-09832985D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9-4231-861A-36D39C23D57C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9-4231-861A-36D39C23D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2-41E0-8416-06E1090CF60E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2-41E0-8416-06E1090C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A-4793-97A9-38C9BAA5CBEC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A-4793-97A9-38C9BAA5C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1068.6333353499999</c:v>
                </c:pt>
                <c:pt idx="1">
                  <c:v>979.48741922000022</c:v>
                </c:pt>
                <c:pt idx="2">
                  <c:v>971.06388124</c:v>
                </c:pt>
                <c:pt idx="3">
                  <c:v>963.46332417000019</c:v>
                </c:pt>
                <c:pt idx="4">
                  <c:v>994.89846443999977</c:v>
                </c:pt>
                <c:pt idx="5">
                  <c:v>1055.9797887499999</c:v>
                </c:pt>
                <c:pt idx="6">
                  <c:v>1244.8634910599999</c:v>
                </c:pt>
                <c:pt idx="7">
                  <c:v>1424.7264260199995</c:v>
                </c:pt>
                <c:pt idx="8">
                  <c:v>1458.4472660699998</c:v>
                </c:pt>
                <c:pt idx="9">
                  <c:v>1520.0572209399998</c:v>
                </c:pt>
                <c:pt idx="10">
                  <c:v>1496.5330238699996</c:v>
                </c:pt>
                <c:pt idx="11">
                  <c:v>1394.9485477799999</c:v>
                </c:pt>
                <c:pt idx="12">
                  <c:v>1422.7575252900001</c:v>
                </c:pt>
                <c:pt idx="13">
                  <c:v>1416.4026788799995</c:v>
                </c:pt>
                <c:pt idx="14">
                  <c:v>1497.2708210199999</c:v>
                </c:pt>
                <c:pt idx="15">
                  <c:v>1499.0653446399999</c:v>
                </c:pt>
                <c:pt idx="16">
                  <c:v>1603.6322081200005</c:v>
                </c:pt>
                <c:pt idx="17">
                  <c:v>1658.7104247799998</c:v>
                </c:pt>
                <c:pt idx="18">
                  <c:v>1678.8712071700008</c:v>
                </c:pt>
                <c:pt idx="19">
                  <c:v>1645.1365272200001</c:v>
                </c:pt>
                <c:pt idx="20">
                  <c:v>1559.0148927999996</c:v>
                </c:pt>
                <c:pt idx="21">
                  <c:v>1452.1128972400002</c:v>
                </c:pt>
                <c:pt idx="22">
                  <c:v>1230.2002516500004</c:v>
                </c:pt>
                <c:pt idx="23">
                  <c:v>1111.4976758199996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8A-42C1-B084-5CDC6F2ECB4E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612.35433534999993</c:v>
                </c:pt>
                <c:pt idx="1">
                  <c:v>546.82741922000014</c:v>
                </c:pt>
                <c:pt idx="2">
                  <c:v>512.41288123999993</c:v>
                </c:pt>
                <c:pt idx="3">
                  <c:v>506.62032417000017</c:v>
                </c:pt>
                <c:pt idx="4">
                  <c:v>525.02746443999968</c:v>
                </c:pt>
                <c:pt idx="5">
                  <c:v>586.43678875000001</c:v>
                </c:pt>
                <c:pt idx="6">
                  <c:v>753.85749105999992</c:v>
                </c:pt>
                <c:pt idx="7">
                  <c:v>939.9094260199995</c:v>
                </c:pt>
                <c:pt idx="8">
                  <c:v>969.29426606999982</c:v>
                </c:pt>
                <c:pt idx="9">
                  <c:v>972.09222093999972</c:v>
                </c:pt>
                <c:pt idx="10">
                  <c:v>945.39702386999966</c:v>
                </c:pt>
                <c:pt idx="11">
                  <c:v>930.2755477799999</c:v>
                </c:pt>
                <c:pt idx="12">
                  <c:v>952.46652529000016</c:v>
                </c:pt>
                <c:pt idx="13">
                  <c:v>983.09967887999937</c:v>
                </c:pt>
                <c:pt idx="14">
                  <c:v>995.21682101999988</c:v>
                </c:pt>
                <c:pt idx="15">
                  <c:v>1004.2143446399999</c:v>
                </c:pt>
                <c:pt idx="16">
                  <c:v>1064.7352081200006</c:v>
                </c:pt>
                <c:pt idx="17">
                  <c:v>1124.8174247799998</c:v>
                </c:pt>
                <c:pt idx="18">
                  <c:v>1104.9962071700006</c:v>
                </c:pt>
                <c:pt idx="19">
                  <c:v>1087.45452722</c:v>
                </c:pt>
                <c:pt idx="20">
                  <c:v>1046.5558927999996</c:v>
                </c:pt>
                <c:pt idx="21">
                  <c:v>961.33589724000012</c:v>
                </c:pt>
                <c:pt idx="22">
                  <c:v>837.27725165000038</c:v>
                </c:pt>
                <c:pt idx="23">
                  <c:v>697.69967581999958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8A-42C1-B084-5CDC6F2ECB4E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456.27899999999994</c:v>
                </c:pt>
                <c:pt idx="1">
                  <c:v>432.66</c:v>
                </c:pt>
                <c:pt idx="2">
                  <c:v>458.65100000000007</c:v>
                </c:pt>
                <c:pt idx="3">
                  <c:v>456.84300000000002</c:v>
                </c:pt>
                <c:pt idx="4">
                  <c:v>469.87100000000004</c:v>
                </c:pt>
                <c:pt idx="5">
                  <c:v>469.54299999999995</c:v>
                </c:pt>
                <c:pt idx="6">
                  <c:v>491.00599999999997</c:v>
                </c:pt>
                <c:pt idx="7">
                  <c:v>484.81700000000001</c:v>
                </c:pt>
                <c:pt idx="8">
                  <c:v>489.15300000000008</c:v>
                </c:pt>
                <c:pt idx="9">
                  <c:v>547.96500000000003</c:v>
                </c:pt>
                <c:pt idx="10">
                  <c:v>551.13599999999997</c:v>
                </c:pt>
                <c:pt idx="11">
                  <c:v>464.673</c:v>
                </c:pt>
                <c:pt idx="12">
                  <c:v>470.29099999999994</c:v>
                </c:pt>
                <c:pt idx="13">
                  <c:v>433.30300000000005</c:v>
                </c:pt>
                <c:pt idx="14">
                  <c:v>502.05399999999997</c:v>
                </c:pt>
                <c:pt idx="15">
                  <c:v>494.851</c:v>
                </c:pt>
                <c:pt idx="16">
                  <c:v>538.89700000000005</c:v>
                </c:pt>
                <c:pt idx="17">
                  <c:v>533.89299999999992</c:v>
                </c:pt>
                <c:pt idx="18">
                  <c:v>573.87500000000011</c:v>
                </c:pt>
                <c:pt idx="19">
                  <c:v>557.68200000000002</c:v>
                </c:pt>
                <c:pt idx="20">
                  <c:v>512.45900000000006</c:v>
                </c:pt>
                <c:pt idx="21">
                  <c:v>490.77700000000004</c:v>
                </c:pt>
                <c:pt idx="22">
                  <c:v>392.92299999999994</c:v>
                </c:pt>
                <c:pt idx="23">
                  <c:v>413.798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E8A-42C1-B084-5CDC6F2E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7-4CE5-9872-60F664BC8E4F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7-4CE5-9872-60F664BC8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905.02</c:v>
                </c:pt>
                <c:pt idx="1">
                  <c:v>857.42</c:v>
                </c:pt>
                <c:pt idx="2">
                  <c:v>850.33</c:v>
                </c:pt>
                <c:pt idx="3">
                  <c:v>848.33</c:v>
                </c:pt>
                <c:pt idx="4">
                  <c:v>852.01</c:v>
                </c:pt>
                <c:pt idx="5">
                  <c:v>885.42</c:v>
                </c:pt>
                <c:pt idx="6">
                  <c:v>984.13</c:v>
                </c:pt>
                <c:pt idx="7">
                  <c:v>1134.8599999999999</c:v>
                </c:pt>
                <c:pt idx="8">
                  <c:v>1252.8599999999999</c:v>
                </c:pt>
                <c:pt idx="9">
                  <c:v>1323.48</c:v>
                </c:pt>
                <c:pt idx="10">
                  <c:v>1267.25</c:v>
                </c:pt>
                <c:pt idx="11">
                  <c:v>1177.81</c:v>
                </c:pt>
                <c:pt idx="12">
                  <c:v>1184.3699999999999</c:v>
                </c:pt>
                <c:pt idx="13">
                  <c:v>1204.4000000000001</c:v>
                </c:pt>
                <c:pt idx="14">
                  <c:v>1189.2</c:v>
                </c:pt>
                <c:pt idx="15">
                  <c:v>1330.63</c:v>
                </c:pt>
                <c:pt idx="16">
                  <c:v>1483.14</c:v>
                </c:pt>
                <c:pt idx="17">
                  <c:v>1644.13</c:v>
                </c:pt>
                <c:pt idx="18">
                  <c:v>1641.34</c:v>
                </c:pt>
                <c:pt idx="19">
                  <c:v>1615.46</c:v>
                </c:pt>
                <c:pt idx="20">
                  <c:v>1558.46</c:v>
                </c:pt>
                <c:pt idx="21">
                  <c:v>1450.55</c:v>
                </c:pt>
                <c:pt idx="22">
                  <c:v>1321.59</c:v>
                </c:pt>
                <c:pt idx="23">
                  <c:v>1115.71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4-4DE5-8321-7CCB80F9D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AE-4801-BE7C-0BA1D911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AE-4801-BE7C-0BA1D911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B-4455-BEA2-8D28578667CB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B-4455-BEA2-8D2857866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4-4389-BA73-8A96BCE63631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4-4389-BA73-8A96BCE6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0-4454-AC79-950E07112C62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0-4454-AC79-950E07112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2-49F5-8C4E-BCA9057E6DE3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2-49F5-8C4E-BCA9057E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910.74200814000017</c:v>
                </c:pt>
                <c:pt idx="1">
                  <c:v>860.76228125999978</c:v>
                </c:pt>
                <c:pt idx="2">
                  <c:v>857.36767309000015</c:v>
                </c:pt>
                <c:pt idx="3">
                  <c:v>844.60475392000012</c:v>
                </c:pt>
                <c:pt idx="4">
                  <c:v>855.84107820999998</c:v>
                </c:pt>
                <c:pt idx="5">
                  <c:v>895.94187814999998</c:v>
                </c:pt>
                <c:pt idx="6">
                  <c:v>1005.0573782499999</c:v>
                </c:pt>
                <c:pt idx="7">
                  <c:v>1135.9888000700007</c:v>
                </c:pt>
                <c:pt idx="8">
                  <c:v>1145.1250986500004</c:v>
                </c:pt>
                <c:pt idx="9">
                  <c:v>1252.5110261699997</c:v>
                </c:pt>
                <c:pt idx="10">
                  <c:v>1176.8405080399998</c:v>
                </c:pt>
                <c:pt idx="11">
                  <c:v>1182.7632927099999</c:v>
                </c:pt>
                <c:pt idx="12">
                  <c:v>1197.0867757500002</c:v>
                </c:pt>
                <c:pt idx="13">
                  <c:v>1225.1659329900001</c:v>
                </c:pt>
                <c:pt idx="14">
                  <c:v>1243.6325097399993</c:v>
                </c:pt>
                <c:pt idx="15">
                  <c:v>1406.4917220599998</c:v>
                </c:pt>
                <c:pt idx="16">
                  <c:v>1588.4477985900003</c:v>
                </c:pt>
                <c:pt idx="17">
                  <c:v>1667.4821091099998</c:v>
                </c:pt>
                <c:pt idx="18">
                  <c:v>1675.5051105899997</c:v>
                </c:pt>
                <c:pt idx="19">
                  <c:v>1668.7892373900004</c:v>
                </c:pt>
                <c:pt idx="20">
                  <c:v>1619.11277756</c:v>
                </c:pt>
                <c:pt idx="21">
                  <c:v>1526.7496519399997</c:v>
                </c:pt>
                <c:pt idx="22">
                  <c:v>1387.5572819400004</c:v>
                </c:pt>
                <c:pt idx="23">
                  <c:v>1160.96310399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BD-4814-9B8C-1C091FB20A8B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571.18400814000017</c:v>
                </c:pt>
                <c:pt idx="1">
                  <c:v>524.64128125999969</c:v>
                </c:pt>
                <c:pt idx="2">
                  <c:v>493.86267309000016</c:v>
                </c:pt>
                <c:pt idx="3">
                  <c:v>484.64675392000021</c:v>
                </c:pt>
                <c:pt idx="4">
                  <c:v>492.76407820999998</c:v>
                </c:pt>
                <c:pt idx="5">
                  <c:v>526.07687814999997</c:v>
                </c:pt>
                <c:pt idx="6">
                  <c:v>599.9003782499999</c:v>
                </c:pt>
                <c:pt idx="7">
                  <c:v>731.01680007000073</c:v>
                </c:pt>
                <c:pt idx="8">
                  <c:v>850.93709865000039</c:v>
                </c:pt>
                <c:pt idx="9">
                  <c:v>902.26502616999971</c:v>
                </c:pt>
                <c:pt idx="10">
                  <c:v>914.73550803999979</c:v>
                </c:pt>
                <c:pt idx="11">
                  <c:v>937.93329270999993</c:v>
                </c:pt>
                <c:pt idx="12">
                  <c:v>953.05477575000032</c:v>
                </c:pt>
                <c:pt idx="13">
                  <c:v>950.59893299000009</c:v>
                </c:pt>
                <c:pt idx="14">
                  <c:v>956.51750973999924</c:v>
                </c:pt>
                <c:pt idx="15">
                  <c:v>978.65472205999981</c:v>
                </c:pt>
                <c:pt idx="16">
                  <c:v>1064.6617985900002</c:v>
                </c:pt>
                <c:pt idx="17">
                  <c:v>1145.0051091099999</c:v>
                </c:pt>
                <c:pt idx="18">
                  <c:v>1152.0961105899996</c:v>
                </c:pt>
                <c:pt idx="19">
                  <c:v>1147.0792373900003</c:v>
                </c:pt>
                <c:pt idx="20">
                  <c:v>1109.6677775600001</c:v>
                </c:pt>
                <c:pt idx="21">
                  <c:v>1005.7316519399997</c:v>
                </c:pt>
                <c:pt idx="22">
                  <c:v>864.92328194000038</c:v>
                </c:pt>
                <c:pt idx="23">
                  <c:v>721.31210399000008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BD-4814-9B8C-1C091FB20A8B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339.55799999999999</c:v>
                </c:pt>
                <c:pt idx="1">
                  <c:v>336.12100000000009</c:v>
                </c:pt>
                <c:pt idx="2">
                  <c:v>363.505</c:v>
                </c:pt>
                <c:pt idx="3">
                  <c:v>359.95799999999991</c:v>
                </c:pt>
                <c:pt idx="4">
                  <c:v>363.077</c:v>
                </c:pt>
                <c:pt idx="5">
                  <c:v>369.86500000000001</c:v>
                </c:pt>
                <c:pt idx="6">
                  <c:v>405.15699999999998</c:v>
                </c:pt>
                <c:pt idx="7">
                  <c:v>404.97199999999998</c:v>
                </c:pt>
                <c:pt idx="8">
                  <c:v>294.18799999999999</c:v>
                </c:pt>
                <c:pt idx="9">
                  <c:v>350.24599999999998</c:v>
                </c:pt>
                <c:pt idx="10">
                  <c:v>262.10500000000002</c:v>
                </c:pt>
                <c:pt idx="11">
                  <c:v>244.82999999999998</c:v>
                </c:pt>
                <c:pt idx="12">
                  <c:v>244.03199999999998</c:v>
                </c:pt>
                <c:pt idx="13">
                  <c:v>274.56699999999995</c:v>
                </c:pt>
                <c:pt idx="14">
                  <c:v>287.11500000000001</c:v>
                </c:pt>
                <c:pt idx="15">
                  <c:v>427.83699999999999</c:v>
                </c:pt>
                <c:pt idx="16">
                  <c:v>523.78600000000006</c:v>
                </c:pt>
                <c:pt idx="17">
                  <c:v>522.47699999999998</c:v>
                </c:pt>
                <c:pt idx="18">
                  <c:v>523.40899999999999</c:v>
                </c:pt>
                <c:pt idx="19">
                  <c:v>521.70999999999992</c:v>
                </c:pt>
                <c:pt idx="20">
                  <c:v>509.44499999999999</c:v>
                </c:pt>
                <c:pt idx="21">
                  <c:v>521.01800000000003</c:v>
                </c:pt>
                <c:pt idx="22">
                  <c:v>522.63400000000001</c:v>
                </c:pt>
                <c:pt idx="23">
                  <c:v>439.65099999999995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BD-4814-9B8C-1C091FB20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AA7-A538-971FB41CF351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9-4AA7-A538-971FB41CF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0</c:formatCode>
                <c:ptCount val="24"/>
                <c:pt idx="0">
                  <c:v>1089.52</c:v>
                </c:pt>
                <c:pt idx="1">
                  <c:v>1045.42</c:v>
                </c:pt>
                <c:pt idx="2">
                  <c:v>1043.03</c:v>
                </c:pt>
                <c:pt idx="3">
                  <c:v>1043.93</c:v>
                </c:pt>
                <c:pt idx="4">
                  <c:v>1045.71</c:v>
                </c:pt>
                <c:pt idx="5">
                  <c:v>1059.02</c:v>
                </c:pt>
                <c:pt idx="6">
                  <c:v>1251.03</c:v>
                </c:pt>
                <c:pt idx="7">
                  <c:v>1687.26</c:v>
                </c:pt>
                <c:pt idx="8">
                  <c:v>1837.46</c:v>
                </c:pt>
                <c:pt idx="9">
                  <c:v>1814.18</c:v>
                </c:pt>
                <c:pt idx="10">
                  <c:v>1779.15</c:v>
                </c:pt>
                <c:pt idx="11">
                  <c:v>1860.71</c:v>
                </c:pt>
                <c:pt idx="12">
                  <c:v>1851.87</c:v>
                </c:pt>
                <c:pt idx="13">
                  <c:v>1923.1</c:v>
                </c:pt>
                <c:pt idx="14">
                  <c:v>1916.5</c:v>
                </c:pt>
                <c:pt idx="15">
                  <c:v>1910.93</c:v>
                </c:pt>
                <c:pt idx="16">
                  <c:v>1905.84</c:v>
                </c:pt>
                <c:pt idx="17">
                  <c:v>1924.83</c:v>
                </c:pt>
                <c:pt idx="18">
                  <c:v>1929.94</c:v>
                </c:pt>
                <c:pt idx="19">
                  <c:v>1931.46</c:v>
                </c:pt>
                <c:pt idx="20">
                  <c:v>1913.26</c:v>
                </c:pt>
                <c:pt idx="21">
                  <c:v>1724.55</c:v>
                </c:pt>
                <c:pt idx="22">
                  <c:v>1608.39</c:v>
                </c:pt>
                <c:pt idx="23">
                  <c:v>1455.91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5-4E31-934B-A32ADB41B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0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6F-4546-9C69-1DBF34C76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6F-4546-9C69-1DBF34C76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F-4D46-8F98-A17CE00C6EA9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F-4D46-8F98-A17CE00C6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F-434F-87DB-269F4CF50070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F-434F-87DB-269F4CF50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5-42A5-ADB7-AA5C7007290A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5-42A5-ADB7-AA5C70072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8-4A4A-8368-8AD60BBB58CB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8-4A4A-8368-8AD60BBB5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910.74200814000017</c:v>
                </c:pt>
                <c:pt idx="1">
                  <c:v>860.76228125999978</c:v>
                </c:pt>
                <c:pt idx="2">
                  <c:v>857.36767309000015</c:v>
                </c:pt>
                <c:pt idx="3">
                  <c:v>844.60475392000012</c:v>
                </c:pt>
                <c:pt idx="4">
                  <c:v>855.84107820999998</c:v>
                </c:pt>
                <c:pt idx="5">
                  <c:v>895.94187814999998</c:v>
                </c:pt>
                <c:pt idx="6">
                  <c:v>1005.0573782499999</c:v>
                </c:pt>
                <c:pt idx="7">
                  <c:v>1135.9888000700007</c:v>
                </c:pt>
                <c:pt idx="8">
                  <c:v>1145.1250986500004</c:v>
                </c:pt>
                <c:pt idx="9">
                  <c:v>1252.5110261699997</c:v>
                </c:pt>
                <c:pt idx="10">
                  <c:v>1176.8405080399998</c:v>
                </c:pt>
                <c:pt idx="11">
                  <c:v>1182.7632927099999</c:v>
                </c:pt>
                <c:pt idx="12">
                  <c:v>1197.0867757500002</c:v>
                </c:pt>
                <c:pt idx="13">
                  <c:v>1225.1659329900001</c:v>
                </c:pt>
                <c:pt idx="14">
                  <c:v>1243.6325097399993</c:v>
                </c:pt>
                <c:pt idx="15">
                  <c:v>1406.4917220599998</c:v>
                </c:pt>
                <c:pt idx="16">
                  <c:v>1588.4477985900003</c:v>
                </c:pt>
                <c:pt idx="17">
                  <c:v>1667.4821091099998</c:v>
                </c:pt>
                <c:pt idx="18">
                  <c:v>1675.5051105899997</c:v>
                </c:pt>
                <c:pt idx="19">
                  <c:v>1668.7892373900004</c:v>
                </c:pt>
                <c:pt idx="20">
                  <c:v>1619.11277756</c:v>
                </c:pt>
                <c:pt idx="21">
                  <c:v>1526.7496519399997</c:v>
                </c:pt>
                <c:pt idx="22">
                  <c:v>1387.5572819400004</c:v>
                </c:pt>
                <c:pt idx="23">
                  <c:v>1160.96310399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2C-40FA-BC02-95E3ED0EB37F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571.18400814000017</c:v>
                </c:pt>
                <c:pt idx="1">
                  <c:v>524.64128125999969</c:v>
                </c:pt>
                <c:pt idx="2">
                  <c:v>493.86267309000016</c:v>
                </c:pt>
                <c:pt idx="3">
                  <c:v>484.64675392000021</c:v>
                </c:pt>
                <c:pt idx="4">
                  <c:v>492.76407820999998</c:v>
                </c:pt>
                <c:pt idx="5">
                  <c:v>526.07687814999997</c:v>
                </c:pt>
                <c:pt idx="6">
                  <c:v>599.9003782499999</c:v>
                </c:pt>
                <c:pt idx="7">
                  <c:v>731.01680007000073</c:v>
                </c:pt>
                <c:pt idx="8">
                  <c:v>850.93709865000039</c:v>
                </c:pt>
                <c:pt idx="9">
                  <c:v>902.26502616999971</c:v>
                </c:pt>
                <c:pt idx="10">
                  <c:v>914.73550803999979</c:v>
                </c:pt>
                <c:pt idx="11">
                  <c:v>937.93329270999993</c:v>
                </c:pt>
                <c:pt idx="12">
                  <c:v>953.05477575000032</c:v>
                </c:pt>
                <c:pt idx="13">
                  <c:v>950.59893299000009</c:v>
                </c:pt>
                <c:pt idx="14">
                  <c:v>956.51750973999924</c:v>
                </c:pt>
                <c:pt idx="15">
                  <c:v>978.65472205999981</c:v>
                </c:pt>
                <c:pt idx="16">
                  <c:v>1064.6617985900002</c:v>
                </c:pt>
                <c:pt idx="17">
                  <c:v>1145.0051091099999</c:v>
                </c:pt>
                <c:pt idx="18">
                  <c:v>1152.0961105899996</c:v>
                </c:pt>
                <c:pt idx="19">
                  <c:v>1147.0792373900003</c:v>
                </c:pt>
                <c:pt idx="20">
                  <c:v>1109.6677775600001</c:v>
                </c:pt>
                <c:pt idx="21">
                  <c:v>1005.7316519399997</c:v>
                </c:pt>
                <c:pt idx="22">
                  <c:v>864.92328194000038</c:v>
                </c:pt>
                <c:pt idx="23">
                  <c:v>721.31210399000008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2C-40FA-BC02-95E3ED0EB37F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339.55799999999999</c:v>
                </c:pt>
                <c:pt idx="1">
                  <c:v>336.12100000000009</c:v>
                </c:pt>
                <c:pt idx="2">
                  <c:v>363.505</c:v>
                </c:pt>
                <c:pt idx="3">
                  <c:v>359.95799999999991</c:v>
                </c:pt>
                <c:pt idx="4">
                  <c:v>363.077</c:v>
                </c:pt>
                <c:pt idx="5">
                  <c:v>369.86500000000001</c:v>
                </c:pt>
                <c:pt idx="6">
                  <c:v>405.15699999999998</c:v>
                </c:pt>
                <c:pt idx="7">
                  <c:v>404.97199999999998</c:v>
                </c:pt>
                <c:pt idx="8">
                  <c:v>294.18799999999999</c:v>
                </c:pt>
                <c:pt idx="9">
                  <c:v>350.24599999999998</c:v>
                </c:pt>
                <c:pt idx="10">
                  <c:v>262.10500000000002</c:v>
                </c:pt>
                <c:pt idx="11">
                  <c:v>244.82999999999998</c:v>
                </c:pt>
                <c:pt idx="12">
                  <c:v>244.03199999999998</c:v>
                </c:pt>
                <c:pt idx="13">
                  <c:v>274.56699999999995</c:v>
                </c:pt>
                <c:pt idx="14">
                  <c:v>287.11500000000001</c:v>
                </c:pt>
                <c:pt idx="15">
                  <c:v>427.83699999999999</c:v>
                </c:pt>
                <c:pt idx="16">
                  <c:v>523.78600000000006</c:v>
                </c:pt>
                <c:pt idx="17">
                  <c:v>522.47699999999998</c:v>
                </c:pt>
                <c:pt idx="18">
                  <c:v>523.40899999999999</c:v>
                </c:pt>
                <c:pt idx="19">
                  <c:v>521.70999999999992</c:v>
                </c:pt>
                <c:pt idx="20">
                  <c:v>509.44499999999999</c:v>
                </c:pt>
                <c:pt idx="21">
                  <c:v>521.01800000000003</c:v>
                </c:pt>
                <c:pt idx="22">
                  <c:v>522.63400000000001</c:v>
                </c:pt>
                <c:pt idx="23">
                  <c:v>439.65099999999995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2C-40FA-BC02-95E3ED0EB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5-414C-ACEB-FA3437DE4041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5-414C-ACEB-FA3437DE4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0</c:formatCode>
                <c:ptCount val="24"/>
                <c:pt idx="0">
                  <c:v>1089.52</c:v>
                </c:pt>
                <c:pt idx="1">
                  <c:v>1045.42</c:v>
                </c:pt>
                <c:pt idx="2">
                  <c:v>1043.03</c:v>
                </c:pt>
                <c:pt idx="3">
                  <c:v>1043.93</c:v>
                </c:pt>
                <c:pt idx="4">
                  <c:v>1045.71</c:v>
                </c:pt>
                <c:pt idx="5">
                  <c:v>1059.02</c:v>
                </c:pt>
                <c:pt idx="6">
                  <c:v>1251.03</c:v>
                </c:pt>
                <c:pt idx="7">
                  <c:v>1687.26</c:v>
                </c:pt>
                <c:pt idx="8">
                  <c:v>1837.46</c:v>
                </c:pt>
                <c:pt idx="9">
                  <c:v>1814.18</c:v>
                </c:pt>
                <c:pt idx="10">
                  <c:v>1779.15</c:v>
                </c:pt>
                <c:pt idx="11">
                  <c:v>1860.71</c:v>
                </c:pt>
                <c:pt idx="12">
                  <c:v>1851.87</c:v>
                </c:pt>
                <c:pt idx="13">
                  <c:v>1923.1</c:v>
                </c:pt>
                <c:pt idx="14">
                  <c:v>1916.5</c:v>
                </c:pt>
                <c:pt idx="15">
                  <c:v>1910.93</c:v>
                </c:pt>
                <c:pt idx="16">
                  <c:v>1905.84</c:v>
                </c:pt>
                <c:pt idx="17">
                  <c:v>1924.83</c:v>
                </c:pt>
                <c:pt idx="18">
                  <c:v>1929.94</c:v>
                </c:pt>
                <c:pt idx="19">
                  <c:v>1931.46</c:v>
                </c:pt>
                <c:pt idx="20">
                  <c:v>1913.26</c:v>
                </c:pt>
                <c:pt idx="21">
                  <c:v>1724.55</c:v>
                </c:pt>
                <c:pt idx="22">
                  <c:v>1608.39</c:v>
                </c:pt>
                <c:pt idx="23">
                  <c:v>1455.91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B-483F-9EFF-0880E84A6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0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56-4BED-A59C-A0C76F595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56-4BED-A59C-A0C76F595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C-4B70-B901-0CF9A9CC112F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C-4B70-B901-0CF9A9CC1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7-4FD3-9EE4-66053DA1AF13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27-4FD3-9EE4-66053DA1A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34F4AEC-7ADB-4BB0-91C1-1E4148B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C75FBDF-9F73-4A2E-B000-024F8F1843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284ABA3-779C-4CFD-8418-8E51473E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494256F-20E6-4DAA-9F11-4E2334D1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5DA9C71-203B-46DF-9E74-7E31A686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F9554A-6715-4CA4-98CF-3763F9D8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ED0D137-41F9-46EA-9696-854A97D2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0E67385-E063-4142-A334-CDE2E2391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84BAC33B-F548-4484-A8D5-85142ED2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6ABB8AA-E425-4B58-980A-ED44E577E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06E846F-8D23-4963-9C29-CE7035C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FF022644-D12E-41FB-BC78-48734B503C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94F137D-10EF-4182-9DEA-560C858A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506A031-1B00-4C80-A8BD-40BF73E9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8683B1-4B8F-401C-90AB-959E925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E5595-CFEF-44B1-A90D-B900C6F9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C76BEF6-2625-4094-B3C3-10F3FBEA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45165BD-A42A-48BC-A4C1-F57A19E4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EDE0155-3B65-45F0-8C36-3B4353037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C849E0EB-ABB2-4130-B8DE-A22C0222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33526287-037F-4C8E-B746-62960509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2D5CD2EA-B680-4232-B87B-D0FB5DBEF9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AB9A24C5-CE6A-40A4-B57F-B3762EAC5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CE701C3B-570E-4527-B5F3-2248859DC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5856B353-90BB-4E3A-A75E-8476ECF55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9A471D4C-9AB4-4738-A079-4ED9D16DD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2DEB0C1C-E33D-4239-BD3E-7B790B356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28B81AB8-002A-435D-9AF6-E005C000B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DCB855C3-F23C-4E1A-993F-D4C73BC1D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2A69D7BE-A809-4B51-BDAE-475FF1CA0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77BE5A47-EB75-4CBB-AEB5-DD7853DB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E3C205C8-037C-42C9-AF9D-AB503D3EBBE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D8C19ADC-513F-410D-9E01-E343F4157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7BB0EDE-9B07-4BB1-9FF5-96A9B2627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0AD4EBC6-9E32-4D6A-A7D3-1AB187EDC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66A415DD-514D-4319-940F-3178494FA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0717DDE5-F97B-4844-BFEC-48F12731E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3FEC8C79-1088-4F5B-9B46-520CB4887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9BF26984-5C26-4C92-820E-4AB74F4BD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6950C9C3-9A1B-43CF-8704-78409F321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E2C23FC5-8C8D-4956-9E66-9A50BEF3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B7EE80AF-E54E-44CA-8436-60BE6E6AC95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1931F0F8-3522-40E0-B5BF-4DFADFCAF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60E6A520-FFD8-4172-A889-EBECCD346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9A94AACB-6C68-47E7-9CB3-4F4F0C304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AFBB0397-09CF-4BA6-8FD9-E172E63F5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BE7B0610-4E22-4C03-B6BB-CF6675F81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5A927B78-17D6-4518-B9AF-B07FBAE99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E0193A45-12C8-4227-AF7F-E9400F9BA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DEB0307E-39EB-425B-8C61-7E854491C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68E457DB-3378-44FF-B0A1-DF12A9AF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E6E671CF-A92D-4007-80BB-3433047EFB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37211EC2-A16F-4980-BD81-75AA876B1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2BB22DF8-19D4-471F-BD64-9921ECD5A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50304A5C-D6D1-41C3-B815-7AF221041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9E08937C-9DAA-4BAE-904E-34654E013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8B5A29A1-9DB7-48B1-A5A9-0CA9AEF44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C9458516-2DDE-47BC-B3B0-6A13D26A2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361928DC-BD2B-4044-8EF8-32A994369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E54FCB06-B18C-48C7-BB7B-DFBA8FBBD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47BBD85-41B0-498D-8877-2F2CA76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9114AB-5CEA-4E50-AC94-A3AE04505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FDACC64-982D-4532-9E4D-FE743FB2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04E2181-335F-4F5C-804E-0577A48D7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9200251-3028-46B5-8BB5-FC5CDD2A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ECDBD52-0276-4655-94C1-C8A765EF0F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AB83A0A2-B121-4B7D-B620-32C670F6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08331F9-B950-4D09-9494-B214F9CEF1A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0510EE51-30B9-4EA3-972A-1C91D577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B77F58F7-0D3E-4C69-9046-1BED61E701B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93A7A7D4-56C7-4EE3-88BA-E451A601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27704490-DD8A-417A-BDF9-2597BD5B826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52968C7B-A915-40F0-AE2B-E898AFC1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B5DDE7D-9B87-474E-8A7E-FEB2D08828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8A2335E7-89A0-42C5-9B40-EB5F977D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F5A409F3-6E4B-4C50-B549-2396469C93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6C11C1B5-8815-40AD-955E-4974129D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2D152ECF-B05A-4407-841D-1D95650617A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4_12_23.xlsx" TargetMode="External"/><Relationship Id="rId1" Type="http://schemas.openxmlformats.org/officeDocument/2006/relationships/externalLinkPath" Target="/Users/endrit.memlika/Desktop/PUblik/Publikimi%20te%20dhenave%2004_12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3_12_23.xlsx" TargetMode="External"/><Relationship Id="rId1" Type="http://schemas.openxmlformats.org/officeDocument/2006/relationships/externalLinkPath" Target="/Users/renaldo.hyseni/Desktop/Publikimi%20i%20te%20dhenave/Publikimi%20te%20dhenave%2003_12_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Dhjetor%202023\Publikimi%20te%20dhenave%2005_12_23.xlsx" TargetMode="External"/><Relationship Id="rId1" Type="http://schemas.openxmlformats.org/officeDocument/2006/relationships/externalLinkPath" Target="Publikimi%20te%20dhenave%2005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977.73201434999964</v>
          </cell>
          <cell r="E160">
            <v>390.91399999999999</v>
          </cell>
          <cell r="F160">
            <v>586.81801434999966</v>
          </cell>
        </row>
        <row r="161">
          <cell r="D161">
            <v>920.33859570999982</v>
          </cell>
          <cell r="E161">
            <v>392.61199999999997</v>
          </cell>
          <cell r="F161">
            <v>527.72659570999986</v>
          </cell>
        </row>
        <row r="162">
          <cell r="D162">
            <v>889.19835155999999</v>
          </cell>
          <cell r="E162">
            <v>388.69</v>
          </cell>
          <cell r="F162">
            <v>500.50835155999999</v>
          </cell>
        </row>
        <row r="163">
          <cell r="D163">
            <v>857.55783136000002</v>
          </cell>
          <cell r="E163">
            <v>363.97699999999998</v>
          </cell>
          <cell r="F163">
            <v>493.58083136000005</v>
          </cell>
        </row>
        <row r="164">
          <cell r="D164">
            <v>905.55514387999972</v>
          </cell>
          <cell r="E164">
            <v>406.245</v>
          </cell>
          <cell r="F164">
            <v>499.31014387999971</v>
          </cell>
        </row>
        <row r="165">
          <cell r="D165">
            <v>880.59495418999995</v>
          </cell>
          <cell r="E165">
            <v>329.64099999999996</v>
          </cell>
          <cell r="F165">
            <v>550.95395418999999</v>
          </cell>
        </row>
        <row r="166">
          <cell r="D166">
            <v>897.06011380999973</v>
          </cell>
          <cell r="E166">
            <v>235.03000000000003</v>
          </cell>
          <cell r="F166">
            <v>662.03011380999965</v>
          </cell>
        </row>
        <row r="167">
          <cell r="D167">
            <v>1099.7136054399998</v>
          </cell>
          <cell r="E167">
            <v>289.42899999999997</v>
          </cell>
          <cell r="F167">
            <v>810.28460543999984</v>
          </cell>
        </row>
        <row r="168">
          <cell r="D168">
            <v>1233.8072513300003</v>
          </cell>
          <cell r="E168">
            <v>311.36400000000003</v>
          </cell>
          <cell r="F168">
            <v>922.44325133000029</v>
          </cell>
        </row>
        <row r="169">
          <cell r="D169">
            <v>1273.8239500500006</v>
          </cell>
          <cell r="E169">
            <v>314.29599999999999</v>
          </cell>
          <cell r="F169">
            <v>959.52795005000053</v>
          </cell>
        </row>
        <row r="170">
          <cell r="D170">
            <v>1208.9418543299998</v>
          </cell>
          <cell r="E170">
            <v>259.29499999999996</v>
          </cell>
          <cell r="F170">
            <v>949.64685432999988</v>
          </cell>
        </row>
        <row r="171">
          <cell r="D171">
            <v>1177.1447604600005</v>
          </cell>
          <cell r="E171">
            <v>237.89199999999997</v>
          </cell>
          <cell r="F171">
            <v>939.25276046000056</v>
          </cell>
        </row>
        <row r="172">
          <cell r="D172">
            <v>1200.25078057</v>
          </cell>
          <cell r="E172">
            <v>267.95400000000001</v>
          </cell>
          <cell r="F172">
            <v>932.29678057000001</v>
          </cell>
        </row>
        <row r="173">
          <cell r="D173">
            <v>1164.4445279499996</v>
          </cell>
          <cell r="E173">
            <v>204.34200000000001</v>
          </cell>
          <cell r="F173">
            <v>960.10252794999963</v>
          </cell>
        </row>
        <row r="174">
          <cell r="D174">
            <v>1264.7676274700002</v>
          </cell>
          <cell r="E174">
            <v>287.82499999999999</v>
          </cell>
          <cell r="F174">
            <v>976.94262747000016</v>
          </cell>
        </row>
        <row r="175">
          <cell r="D175">
            <v>1454.10968295</v>
          </cell>
          <cell r="E175">
            <v>470.98400000000004</v>
          </cell>
          <cell r="F175">
            <v>983.12568294999994</v>
          </cell>
        </row>
        <row r="176">
          <cell r="D176">
            <v>1471.2429513900001</v>
          </cell>
          <cell r="E176">
            <v>429.99</v>
          </cell>
          <cell r="F176">
            <v>1041.2529513900001</v>
          </cell>
        </row>
        <row r="177">
          <cell r="D177">
            <v>1497.2995964499994</v>
          </cell>
          <cell r="E177">
            <v>420.72200000000004</v>
          </cell>
          <cell r="F177">
            <v>1076.5775964499994</v>
          </cell>
        </row>
        <row r="178">
          <cell r="D178">
            <v>1499.5917003500006</v>
          </cell>
          <cell r="E178">
            <v>446.21500000000003</v>
          </cell>
          <cell r="F178">
            <v>1053.3767003500006</v>
          </cell>
        </row>
        <row r="179">
          <cell r="D179">
            <v>1480.8479763399991</v>
          </cell>
          <cell r="E179">
            <v>448.017</v>
          </cell>
          <cell r="F179">
            <v>1032.8309763399991</v>
          </cell>
        </row>
        <row r="180">
          <cell r="D180">
            <v>1428.3416442500002</v>
          </cell>
          <cell r="E180">
            <v>444.52499999999998</v>
          </cell>
          <cell r="F180">
            <v>983.81664425000019</v>
          </cell>
        </row>
        <row r="181">
          <cell r="D181">
            <v>1180.1350781200001</v>
          </cell>
          <cell r="E181">
            <v>295.74199999999996</v>
          </cell>
          <cell r="F181">
            <v>884.39307812000015</v>
          </cell>
        </row>
        <row r="182">
          <cell r="D182">
            <v>1025.8426732600001</v>
          </cell>
          <cell r="E182">
            <v>247.61399999999998</v>
          </cell>
          <cell r="F182">
            <v>778.22867326000005</v>
          </cell>
        </row>
        <row r="183">
          <cell r="D183">
            <v>898.56320263000021</v>
          </cell>
          <cell r="E183">
            <v>232.16999999999996</v>
          </cell>
          <cell r="F183">
            <v>666.39320263000025</v>
          </cell>
        </row>
        <row r="444">
          <cell r="E444">
            <v>703.73</v>
          </cell>
        </row>
        <row r="445">
          <cell r="E445">
            <v>644.53</v>
          </cell>
        </row>
        <row r="446">
          <cell r="E446">
            <v>643.73</v>
          </cell>
        </row>
        <row r="447">
          <cell r="E447">
            <v>639.58000000000004</v>
          </cell>
        </row>
        <row r="448">
          <cell r="E448">
            <v>643.89</v>
          </cell>
        </row>
        <row r="449">
          <cell r="E449">
            <v>676.72</v>
          </cell>
        </row>
        <row r="450">
          <cell r="E450">
            <v>1053.3499999999999</v>
          </cell>
        </row>
        <row r="451">
          <cell r="E451">
            <v>1278.69</v>
          </cell>
        </row>
        <row r="452">
          <cell r="E452">
            <v>1328.83</v>
          </cell>
        </row>
        <row r="453">
          <cell r="E453">
            <v>1306.42</v>
          </cell>
        </row>
        <row r="454">
          <cell r="E454">
            <v>1274.72</v>
          </cell>
        </row>
        <row r="455">
          <cell r="E455">
            <v>1306.3</v>
          </cell>
        </row>
        <row r="456">
          <cell r="E456">
            <v>1313.6</v>
          </cell>
        </row>
        <row r="457">
          <cell r="E457">
            <v>1362.83</v>
          </cell>
        </row>
        <row r="458">
          <cell r="E458">
            <v>1394.29</v>
          </cell>
        </row>
        <row r="459">
          <cell r="E459">
            <v>1417.8</v>
          </cell>
        </row>
        <row r="460">
          <cell r="E460">
            <v>1492.19</v>
          </cell>
        </row>
        <row r="461">
          <cell r="E461">
            <v>1515.28</v>
          </cell>
        </row>
        <row r="462">
          <cell r="E462">
            <v>1519.4</v>
          </cell>
        </row>
        <row r="463">
          <cell r="E463">
            <v>1498.65</v>
          </cell>
        </row>
        <row r="464">
          <cell r="E464">
            <v>1458.94</v>
          </cell>
        </row>
        <row r="465">
          <cell r="E465">
            <v>1362.47</v>
          </cell>
        </row>
        <row r="466">
          <cell r="E466">
            <v>1227.76</v>
          </cell>
        </row>
        <row r="467">
          <cell r="E467">
            <v>922.29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27/11/2023</v>
          </cell>
          <cell r="C10" t="str">
            <v>28/11/20232</v>
          </cell>
          <cell r="D10" t="str">
            <v>29/11/20232</v>
          </cell>
          <cell r="E10" t="str">
            <v>30/11/20232</v>
          </cell>
          <cell r="F10" t="str">
            <v>01/12/20232</v>
          </cell>
          <cell r="G10" t="str">
            <v>02/12/2023</v>
          </cell>
          <cell r="H10" t="str">
            <v>03/12/2023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1068.6333353499999</v>
          </cell>
          <cell r="E160">
            <v>456.27899999999994</v>
          </cell>
          <cell r="F160">
            <v>612.35433534999993</v>
          </cell>
        </row>
        <row r="161">
          <cell r="D161">
            <v>979.48741922000022</v>
          </cell>
          <cell r="E161">
            <v>432.66</v>
          </cell>
          <cell r="F161">
            <v>546.82741922000014</v>
          </cell>
        </row>
        <row r="162">
          <cell r="D162">
            <v>971.06388124</v>
          </cell>
          <cell r="E162">
            <v>458.65100000000007</v>
          </cell>
          <cell r="F162">
            <v>512.41288123999993</v>
          </cell>
        </row>
        <row r="163">
          <cell r="D163">
            <v>963.46332417000019</v>
          </cell>
          <cell r="E163">
            <v>456.84300000000002</v>
          </cell>
          <cell r="F163">
            <v>506.62032417000017</v>
          </cell>
        </row>
        <row r="164">
          <cell r="D164">
            <v>994.89846443999977</v>
          </cell>
          <cell r="E164">
            <v>469.87100000000004</v>
          </cell>
          <cell r="F164">
            <v>525.02746443999968</v>
          </cell>
        </row>
        <row r="165">
          <cell r="D165">
            <v>1055.9797887499999</v>
          </cell>
          <cell r="E165">
            <v>469.54299999999995</v>
          </cell>
          <cell r="F165">
            <v>586.43678875000001</v>
          </cell>
        </row>
        <row r="166">
          <cell r="D166">
            <v>1244.8634910599999</v>
          </cell>
          <cell r="E166">
            <v>491.00599999999997</v>
          </cell>
          <cell r="F166">
            <v>753.85749105999992</v>
          </cell>
        </row>
        <row r="167">
          <cell r="D167">
            <v>1424.7264260199995</v>
          </cell>
          <cell r="E167">
            <v>484.81700000000001</v>
          </cell>
          <cell r="F167">
            <v>939.9094260199995</v>
          </cell>
        </row>
        <row r="168">
          <cell r="D168">
            <v>1458.4472660699998</v>
          </cell>
          <cell r="E168">
            <v>489.15300000000008</v>
          </cell>
          <cell r="F168">
            <v>969.29426606999982</v>
          </cell>
        </row>
        <row r="169">
          <cell r="D169">
            <v>1520.0572209399998</v>
          </cell>
          <cell r="E169">
            <v>547.96500000000003</v>
          </cell>
          <cell r="F169">
            <v>972.09222093999972</v>
          </cell>
        </row>
        <row r="170">
          <cell r="D170">
            <v>1496.5330238699996</v>
          </cell>
          <cell r="E170">
            <v>551.13599999999997</v>
          </cell>
          <cell r="F170">
            <v>945.39702386999966</v>
          </cell>
        </row>
        <row r="171">
          <cell r="D171">
            <v>1394.9485477799999</v>
          </cell>
          <cell r="E171">
            <v>464.673</v>
          </cell>
          <cell r="F171">
            <v>930.2755477799999</v>
          </cell>
        </row>
        <row r="172">
          <cell r="D172">
            <v>1422.7575252900001</v>
          </cell>
          <cell r="E172">
            <v>470.29099999999994</v>
          </cell>
          <cell r="F172">
            <v>952.46652529000016</v>
          </cell>
        </row>
        <row r="173">
          <cell r="D173">
            <v>1416.4026788799995</v>
          </cell>
          <cell r="E173">
            <v>433.30300000000005</v>
          </cell>
          <cell r="F173">
            <v>983.09967887999937</v>
          </cell>
        </row>
        <row r="174">
          <cell r="D174">
            <v>1497.2708210199999</v>
          </cell>
          <cell r="E174">
            <v>502.05399999999997</v>
          </cell>
          <cell r="F174">
            <v>995.21682101999988</v>
          </cell>
        </row>
        <row r="175">
          <cell r="D175">
            <v>1499.0653446399999</v>
          </cell>
          <cell r="E175">
            <v>494.851</v>
          </cell>
          <cell r="F175">
            <v>1004.2143446399999</v>
          </cell>
        </row>
        <row r="176">
          <cell r="D176">
            <v>1603.6322081200005</v>
          </cell>
          <cell r="E176">
            <v>538.89700000000005</v>
          </cell>
          <cell r="F176">
            <v>1064.7352081200006</v>
          </cell>
        </row>
        <row r="177">
          <cell r="D177">
            <v>1658.7104247799998</v>
          </cell>
          <cell r="E177">
            <v>533.89299999999992</v>
          </cell>
          <cell r="F177">
            <v>1124.8174247799998</v>
          </cell>
        </row>
        <row r="178">
          <cell r="D178">
            <v>1678.8712071700008</v>
          </cell>
          <cell r="E178">
            <v>573.87500000000011</v>
          </cell>
          <cell r="F178">
            <v>1104.9962071700006</v>
          </cell>
        </row>
        <row r="179">
          <cell r="D179">
            <v>1645.1365272200001</v>
          </cell>
          <cell r="E179">
            <v>557.68200000000002</v>
          </cell>
          <cell r="F179">
            <v>1087.45452722</v>
          </cell>
        </row>
        <row r="180">
          <cell r="D180">
            <v>1559.0148927999996</v>
          </cell>
          <cell r="E180">
            <v>512.45900000000006</v>
          </cell>
          <cell r="F180">
            <v>1046.5558927999996</v>
          </cell>
        </row>
        <row r="181">
          <cell r="D181">
            <v>1452.1128972400002</v>
          </cell>
          <cell r="E181">
            <v>490.77700000000004</v>
          </cell>
          <cell r="F181">
            <v>961.33589724000012</v>
          </cell>
        </row>
        <row r="182">
          <cell r="D182">
            <v>1230.2002516500004</v>
          </cell>
          <cell r="E182">
            <v>392.92299999999994</v>
          </cell>
          <cell r="F182">
            <v>837.27725165000038</v>
          </cell>
        </row>
        <row r="183">
          <cell r="D183">
            <v>1111.4976758199996</v>
          </cell>
          <cell r="E183">
            <v>413.798</v>
          </cell>
          <cell r="F183">
            <v>697.69967581999958</v>
          </cell>
        </row>
        <row r="444">
          <cell r="E444">
            <v>905.02</v>
          </cell>
        </row>
        <row r="445">
          <cell r="E445">
            <v>857.42</v>
          </cell>
        </row>
        <row r="446">
          <cell r="E446">
            <v>850.33</v>
          </cell>
        </row>
        <row r="447">
          <cell r="E447">
            <v>848.33</v>
          </cell>
        </row>
        <row r="448">
          <cell r="E448">
            <v>852.01</v>
          </cell>
        </row>
        <row r="449">
          <cell r="E449">
            <v>885.42</v>
          </cell>
        </row>
        <row r="450">
          <cell r="E450">
            <v>984.13</v>
          </cell>
        </row>
        <row r="451">
          <cell r="E451">
            <v>1134.8599999999999</v>
          </cell>
        </row>
        <row r="452">
          <cell r="E452">
            <v>1252.8599999999999</v>
          </cell>
        </row>
        <row r="453">
          <cell r="E453">
            <v>1323.48</v>
          </cell>
        </row>
        <row r="454">
          <cell r="E454">
            <v>1267.25</v>
          </cell>
        </row>
        <row r="455">
          <cell r="E455">
            <v>1177.81</v>
          </cell>
        </row>
        <row r="456">
          <cell r="E456">
            <v>1184.3699999999999</v>
          </cell>
        </row>
        <row r="457">
          <cell r="E457">
            <v>1204.4000000000001</v>
          </cell>
        </row>
        <row r="458">
          <cell r="E458">
            <v>1189.2</v>
          </cell>
        </row>
        <row r="459">
          <cell r="E459">
            <v>1330.63</v>
          </cell>
        </row>
        <row r="460">
          <cell r="E460">
            <v>1483.14</v>
          </cell>
        </row>
        <row r="461">
          <cell r="E461">
            <v>1644.13</v>
          </cell>
        </row>
        <row r="462">
          <cell r="E462">
            <v>1641.34</v>
          </cell>
        </row>
        <row r="463">
          <cell r="E463">
            <v>1615.46</v>
          </cell>
        </row>
        <row r="464">
          <cell r="E464">
            <v>1558.46</v>
          </cell>
        </row>
        <row r="465">
          <cell r="E465">
            <v>1450.55</v>
          </cell>
        </row>
        <row r="466">
          <cell r="E466">
            <v>1321.59</v>
          </cell>
        </row>
        <row r="467">
          <cell r="E467">
            <v>1115.71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615.55999999999995</v>
          </cell>
          <cell r="E608">
            <v>24.146277521745105</v>
          </cell>
        </row>
        <row r="609">
          <cell r="D609">
            <v>549.46</v>
          </cell>
          <cell r="E609">
            <v>28.716628571744991</v>
          </cell>
        </row>
        <row r="610">
          <cell r="D610">
            <v>526.86</v>
          </cell>
          <cell r="E610">
            <v>29.047400171745153</v>
          </cell>
        </row>
        <row r="611">
          <cell r="D611">
            <v>530.03</v>
          </cell>
          <cell r="E611">
            <v>27.603875901744914</v>
          </cell>
        </row>
        <row r="612">
          <cell r="D612">
            <v>527.72</v>
          </cell>
          <cell r="E612">
            <v>28.678937721744774</v>
          </cell>
        </row>
        <row r="613">
          <cell r="D613">
            <v>607.01</v>
          </cell>
          <cell r="E613">
            <v>31.81811021174542</v>
          </cell>
        </row>
        <row r="614">
          <cell r="D614">
            <v>779.42</v>
          </cell>
          <cell r="E614">
            <v>30.136979391744717</v>
          </cell>
        </row>
        <row r="615">
          <cell r="D615">
            <v>988.53</v>
          </cell>
          <cell r="E615">
            <v>26.572907771744667</v>
          </cell>
        </row>
        <row r="616">
          <cell r="D616">
            <v>1030.6400000000001</v>
          </cell>
          <cell r="E616">
            <v>32.131704671744501</v>
          </cell>
        </row>
        <row r="617">
          <cell r="D617">
            <v>1016.04</v>
          </cell>
          <cell r="E617">
            <v>35.197683611745106</v>
          </cell>
        </row>
        <row r="618">
          <cell r="D618">
            <v>973.96</v>
          </cell>
          <cell r="E618">
            <v>36.544058611745186</v>
          </cell>
        </row>
        <row r="619">
          <cell r="D619">
            <v>855.59</v>
          </cell>
          <cell r="E619">
            <v>38.733477631745018</v>
          </cell>
        </row>
        <row r="620">
          <cell r="D620">
            <v>851.43</v>
          </cell>
          <cell r="E620">
            <v>33.816087911744489</v>
          </cell>
        </row>
        <row r="621">
          <cell r="D621">
            <v>801.51</v>
          </cell>
          <cell r="E621">
            <v>30.348279251744771</v>
          </cell>
        </row>
        <row r="622">
          <cell r="D622">
            <v>824.7</v>
          </cell>
          <cell r="E622">
            <v>25.91888594174452</v>
          </cell>
        </row>
        <row r="623">
          <cell r="D623">
            <v>873.13</v>
          </cell>
          <cell r="E623">
            <v>26.282681921745279</v>
          </cell>
        </row>
        <row r="624">
          <cell r="D624">
            <v>956.97</v>
          </cell>
          <cell r="E624">
            <v>28.604981881745289</v>
          </cell>
        </row>
        <row r="625">
          <cell r="D625">
            <v>1059.6099999999999</v>
          </cell>
          <cell r="E625">
            <v>37.215868371745501</v>
          </cell>
        </row>
        <row r="626">
          <cell r="D626">
            <v>1129.94</v>
          </cell>
          <cell r="E626">
            <v>32.674207081744498</v>
          </cell>
        </row>
        <row r="627">
          <cell r="D627">
            <v>1115.82</v>
          </cell>
          <cell r="E627">
            <v>34.0698160217446</v>
          </cell>
        </row>
        <row r="628">
          <cell r="D628">
            <v>1069.79</v>
          </cell>
          <cell r="E628">
            <v>33.703932651744481</v>
          </cell>
        </row>
        <row r="629">
          <cell r="D629">
            <v>955.97</v>
          </cell>
          <cell r="E629">
            <v>33.287227541745551</v>
          </cell>
        </row>
        <row r="630">
          <cell r="D630">
            <v>838.08</v>
          </cell>
          <cell r="E630">
            <v>29.997009401745004</v>
          </cell>
        </row>
        <row r="631">
          <cell r="D631">
            <v>690.87</v>
          </cell>
          <cell r="E631">
            <v>28.700295181744877</v>
          </cell>
        </row>
        <row r="632">
          <cell r="D632">
            <v>601.1</v>
          </cell>
          <cell r="E632">
            <v>29.056691691744959</v>
          </cell>
        </row>
        <row r="633">
          <cell r="D633">
            <v>547.01</v>
          </cell>
          <cell r="E633">
            <v>24.96237445174495</v>
          </cell>
        </row>
        <row r="634">
          <cell r="D634">
            <v>530.59</v>
          </cell>
          <cell r="E634">
            <v>26.158560921744652</v>
          </cell>
        </row>
        <row r="635">
          <cell r="D635">
            <v>529.49</v>
          </cell>
          <cell r="E635">
            <v>25.578876021744918</v>
          </cell>
        </row>
        <row r="636">
          <cell r="D636">
            <v>539.69000000000005</v>
          </cell>
          <cell r="E636">
            <v>26.136505661744991</v>
          </cell>
        </row>
        <row r="637">
          <cell r="D637">
            <v>592.67999999999995</v>
          </cell>
          <cell r="E637">
            <v>24.23179159174515</v>
          </cell>
        </row>
        <row r="638">
          <cell r="D638">
            <v>737.51</v>
          </cell>
          <cell r="E638">
            <v>22.194975651744812</v>
          </cell>
        </row>
        <row r="639">
          <cell r="D639">
            <v>947.75</v>
          </cell>
          <cell r="E639">
            <v>25.758327331745136</v>
          </cell>
        </row>
        <row r="640">
          <cell r="D640">
            <v>1020.95</v>
          </cell>
          <cell r="E640">
            <v>30.382365571745368</v>
          </cell>
        </row>
        <row r="641">
          <cell r="D641">
            <v>1026.1199999999999</v>
          </cell>
          <cell r="E641">
            <v>33.987886591744882</v>
          </cell>
        </row>
        <row r="642">
          <cell r="D642">
            <v>1019.01</v>
          </cell>
          <cell r="E642">
            <v>34.617095221744876</v>
          </cell>
        </row>
        <row r="643">
          <cell r="D643">
            <v>985.2</v>
          </cell>
          <cell r="E643">
            <v>34.500535441745342</v>
          </cell>
        </row>
        <row r="644">
          <cell r="D644">
            <v>994.86</v>
          </cell>
          <cell r="E644">
            <v>30.970647871745314</v>
          </cell>
        </row>
        <row r="645">
          <cell r="D645">
            <v>994.1</v>
          </cell>
          <cell r="E645">
            <v>31.295333241745311</v>
          </cell>
        </row>
        <row r="646">
          <cell r="D646">
            <v>1009.34</v>
          </cell>
          <cell r="E646">
            <v>23.440588761744948</v>
          </cell>
        </row>
        <row r="647">
          <cell r="D647">
            <v>1019.74</v>
          </cell>
          <cell r="E647">
            <v>22.152679311745032</v>
          </cell>
        </row>
        <row r="648">
          <cell r="D648">
            <v>1108.51</v>
          </cell>
          <cell r="E648">
            <v>24.393972321744059</v>
          </cell>
        </row>
        <row r="649">
          <cell r="D649">
            <v>1172.01</v>
          </cell>
          <cell r="E649">
            <v>28.144615711745701</v>
          </cell>
        </row>
        <row r="650">
          <cell r="D650">
            <v>1154.97</v>
          </cell>
          <cell r="E650">
            <v>27.611223741745334</v>
          </cell>
        </row>
        <row r="651">
          <cell r="D651">
            <v>1137.77</v>
          </cell>
          <cell r="E651">
            <v>26.447287821744567</v>
          </cell>
        </row>
        <row r="652">
          <cell r="D652">
            <v>1114.04</v>
          </cell>
          <cell r="E652">
            <v>24.726993771744901</v>
          </cell>
        </row>
        <row r="653">
          <cell r="D653">
            <v>1011.89</v>
          </cell>
          <cell r="E653">
            <v>22.663676771745713</v>
          </cell>
        </row>
        <row r="654">
          <cell r="D654">
            <v>853.88</v>
          </cell>
          <cell r="E654">
            <v>21.772156371744586</v>
          </cell>
        </row>
        <row r="655">
          <cell r="D655">
            <v>695.91</v>
          </cell>
          <cell r="E655">
            <v>20.169906131744483</v>
          </cell>
        </row>
        <row r="656">
          <cell r="D656">
            <v>590.41999999999996</v>
          </cell>
          <cell r="E656">
            <v>19.891567481745028</v>
          </cell>
        </row>
        <row r="657">
          <cell r="D657">
            <v>540.08000000000004</v>
          </cell>
          <cell r="E657">
            <v>19.892519061745247</v>
          </cell>
        </row>
        <row r="658">
          <cell r="D658">
            <v>515.29999999999995</v>
          </cell>
          <cell r="E658">
            <v>20.231361531744824</v>
          </cell>
        </row>
        <row r="659">
          <cell r="D659">
            <v>504.82</v>
          </cell>
          <cell r="E659">
            <v>19.663587421745092</v>
          </cell>
        </row>
        <row r="660">
          <cell r="D660">
            <v>511.03</v>
          </cell>
          <cell r="E660">
            <v>18.882292261744624</v>
          </cell>
        </row>
        <row r="661">
          <cell r="D661">
            <v>563.80999999999995</v>
          </cell>
          <cell r="E661">
            <v>18.780540231744794</v>
          </cell>
        </row>
        <row r="662">
          <cell r="D662">
            <v>687.13</v>
          </cell>
          <cell r="E662">
            <v>19.151031851744619</v>
          </cell>
        </row>
        <row r="663">
          <cell r="D663">
            <v>854.05</v>
          </cell>
          <cell r="E663">
            <v>20.419080991744977</v>
          </cell>
        </row>
        <row r="664">
          <cell r="D664">
            <v>979.05</v>
          </cell>
          <cell r="E664">
            <v>25.049453691745157</v>
          </cell>
        </row>
        <row r="665">
          <cell r="D665">
            <v>1008.49</v>
          </cell>
          <cell r="E665">
            <v>26.269127081746092</v>
          </cell>
        </row>
        <row r="666">
          <cell r="D666">
            <v>1009.08</v>
          </cell>
          <cell r="E666">
            <v>25.191444301744923</v>
          </cell>
        </row>
        <row r="667">
          <cell r="D667">
            <v>1010.69</v>
          </cell>
          <cell r="E667">
            <v>23.464725071745306</v>
          </cell>
        </row>
        <row r="668">
          <cell r="D668">
            <v>946.72</v>
          </cell>
          <cell r="E668">
            <v>23.451954911744679</v>
          </cell>
        </row>
        <row r="669">
          <cell r="D669">
            <v>952.96</v>
          </cell>
          <cell r="E669">
            <v>22.280465271745015</v>
          </cell>
        </row>
        <row r="670">
          <cell r="D670">
            <v>1041.94</v>
          </cell>
          <cell r="E670">
            <v>22.89693470174484</v>
          </cell>
        </row>
        <row r="671">
          <cell r="D671">
            <v>1057.5</v>
          </cell>
          <cell r="E671">
            <v>29.003630491745071</v>
          </cell>
        </row>
        <row r="672">
          <cell r="D672">
            <v>1267.71</v>
          </cell>
          <cell r="E672">
            <v>39.358576381745024</v>
          </cell>
        </row>
        <row r="673">
          <cell r="D673">
            <v>1336.38</v>
          </cell>
          <cell r="E673">
            <v>46.855160741744839</v>
          </cell>
        </row>
        <row r="674">
          <cell r="D674">
            <v>1320.36</v>
          </cell>
          <cell r="E674">
            <v>46.046043681745687</v>
          </cell>
        </row>
        <row r="675">
          <cell r="D675">
            <v>1294.8399999999999</v>
          </cell>
          <cell r="E675">
            <v>42.111631331744547</v>
          </cell>
        </row>
        <row r="676">
          <cell r="D676">
            <v>1108.1099999999999</v>
          </cell>
          <cell r="E676">
            <v>37.897249621745004</v>
          </cell>
        </row>
        <row r="677">
          <cell r="D677">
            <v>1007.94</v>
          </cell>
          <cell r="E677">
            <v>32.61340836174486</v>
          </cell>
        </row>
        <row r="678">
          <cell r="D678">
            <v>868.2</v>
          </cell>
          <cell r="E678">
            <v>26.444297551745422</v>
          </cell>
        </row>
        <row r="679">
          <cell r="D679">
            <v>729.75</v>
          </cell>
          <cell r="E679">
            <v>23.906347631744893</v>
          </cell>
        </row>
        <row r="680">
          <cell r="D680">
            <v>625.91</v>
          </cell>
          <cell r="E680">
            <v>20.02505262174509</v>
          </cell>
        </row>
        <row r="681">
          <cell r="D681">
            <v>559.82000000000005</v>
          </cell>
          <cell r="E681">
            <v>21.000960111744917</v>
          </cell>
        </row>
        <row r="682">
          <cell r="D682">
            <v>539.55999999999995</v>
          </cell>
          <cell r="E682">
            <v>19.070002881744813</v>
          </cell>
        </row>
        <row r="683">
          <cell r="D683">
            <v>509.36</v>
          </cell>
          <cell r="E683">
            <v>19.528849221744849</v>
          </cell>
        </row>
        <row r="684">
          <cell r="D684">
            <v>526.24</v>
          </cell>
          <cell r="E684">
            <v>21.311346401744913</v>
          </cell>
        </row>
        <row r="685">
          <cell r="D685">
            <v>580.62</v>
          </cell>
          <cell r="E685">
            <v>22.037171271745024</v>
          </cell>
        </row>
        <row r="686">
          <cell r="D686">
            <v>696.86</v>
          </cell>
          <cell r="E686">
            <v>21.721489461744795</v>
          </cell>
        </row>
        <row r="687">
          <cell r="D687">
            <v>869.05</v>
          </cell>
          <cell r="E687">
            <v>22.884738251745375</v>
          </cell>
        </row>
        <row r="688">
          <cell r="D688">
            <v>981.11</v>
          </cell>
          <cell r="E688">
            <v>25.394190151744851</v>
          </cell>
        </row>
        <row r="689">
          <cell r="D689">
            <v>1015.42</v>
          </cell>
          <cell r="E689">
            <v>26.486303361744604</v>
          </cell>
        </row>
        <row r="690">
          <cell r="D690">
            <v>988.45</v>
          </cell>
          <cell r="E690">
            <v>23.547007771744802</v>
          </cell>
        </row>
        <row r="691">
          <cell r="D691">
            <v>974.55</v>
          </cell>
          <cell r="E691">
            <v>27.518003441744895</v>
          </cell>
        </row>
        <row r="692">
          <cell r="D692">
            <v>977.74</v>
          </cell>
          <cell r="E692">
            <v>26.48391577174516</v>
          </cell>
        </row>
        <row r="693">
          <cell r="D693">
            <v>1001.56</v>
          </cell>
          <cell r="E693">
            <v>26.26410937174478</v>
          </cell>
        </row>
        <row r="694">
          <cell r="D694">
            <v>1012.41</v>
          </cell>
          <cell r="E694">
            <v>27.205423761744669</v>
          </cell>
        </row>
        <row r="695">
          <cell r="D695">
            <v>1050.6300000000001</v>
          </cell>
          <cell r="E695">
            <v>29.26522231174431</v>
          </cell>
        </row>
        <row r="696">
          <cell r="D696">
            <v>1180.81</v>
          </cell>
          <cell r="E696">
            <v>34.682916591744288</v>
          </cell>
        </row>
        <row r="697">
          <cell r="D697">
            <v>1301.31</v>
          </cell>
          <cell r="E697">
            <v>36.598285751744925</v>
          </cell>
        </row>
        <row r="698">
          <cell r="D698">
            <v>1315.24</v>
          </cell>
          <cell r="E698">
            <v>35.288598181744874</v>
          </cell>
        </row>
        <row r="699">
          <cell r="D699">
            <v>1314.18</v>
          </cell>
          <cell r="E699">
            <v>33.145022951745659</v>
          </cell>
        </row>
        <row r="700">
          <cell r="D700">
            <v>1251.75</v>
          </cell>
          <cell r="E700">
            <v>32.935630111744103</v>
          </cell>
        </row>
        <row r="701">
          <cell r="D701">
            <v>1123.57</v>
          </cell>
          <cell r="E701">
            <v>31.075706211744546</v>
          </cell>
        </row>
        <row r="702">
          <cell r="D702">
            <v>951.19</v>
          </cell>
          <cell r="E702">
            <v>26.745978221744963</v>
          </cell>
        </row>
        <row r="703">
          <cell r="D703">
            <v>766.93</v>
          </cell>
          <cell r="E703">
            <v>24.380058971744347</v>
          </cell>
        </row>
        <row r="704">
          <cell r="D704">
            <v>582.52</v>
          </cell>
          <cell r="E704">
            <v>19.005192121744585</v>
          </cell>
        </row>
        <row r="705">
          <cell r="D705">
            <v>529.27</v>
          </cell>
          <cell r="E705">
            <v>18.987239231744752</v>
          </cell>
        </row>
        <row r="706">
          <cell r="D706">
            <v>501.62</v>
          </cell>
          <cell r="E706">
            <v>18.302650501744893</v>
          </cell>
        </row>
        <row r="707">
          <cell r="D707">
            <v>494.64</v>
          </cell>
          <cell r="E707">
            <v>18.747854981745036</v>
          </cell>
        </row>
        <row r="708">
          <cell r="D708">
            <v>503.02</v>
          </cell>
          <cell r="E708">
            <v>20.274486651744951</v>
          </cell>
        </row>
        <row r="709">
          <cell r="D709">
            <v>562.66999999999996</v>
          </cell>
          <cell r="E709">
            <v>23.20483708174504</v>
          </cell>
        </row>
        <row r="710">
          <cell r="D710">
            <v>696.33</v>
          </cell>
          <cell r="E710">
            <v>20.819462041745396</v>
          </cell>
        </row>
        <row r="711">
          <cell r="D711">
            <v>870.41</v>
          </cell>
          <cell r="E711">
            <v>23.755337961745681</v>
          </cell>
        </row>
        <row r="712">
          <cell r="D712">
            <v>995.52</v>
          </cell>
          <cell r="E712">
            <v>26.183382931744745</v>
          </cell>
        </row>
        <row r="713">
          <cell r="D713">
            <v>1020.19</v>
          </cell>
          <cell r="E713">
            <v>28.071582591745027</v>
          </cell>
        </row>
        <row r="714">
          <cell r="D714">
            <v>1012.71</v>
          </cell>
          <cell r="E714">
            <v>26.396462751745275</v>
          </cell>
        </row>
        <row r="715">
          <cell r="D715">
            <v>1033.46</v>
          </cell>
          <cell r="E715">
            <v>27.574308291745638</v>
          </cell>
        </row>
        <row r="716">
          <cell r="D716">
            <v>1038.96</v>
          </cell>
          <cell r="E716">
            <v>25.967609761745052</v>
          </cell>
        </row>
        <row r="717">
          <cell r="D717">
            <v>1068.08</v>
          </cell>
          <cell r="E717">
            <v>26.19172760174456</v>
          </cell>
        </row>
        <row r="718">
          <cell r="D718">
            <v>1089.3399999999999</v>
          </cell>
          <cell r="E718">
            <v>25.6314389417455</v>
          </cell>
        </row>
        <row r="719">
          <cell r="D719">
            <v>1146.8499999999999</v>
          </cell>
          <cell r="E719">
            <v>25.595635191745487</v>
          </cell>
        </row>
        <row r="720">
          <cell r="D720">
            <v>1204.0899999999999</v>
          </cell>
          <cell r="E720">
            <v>27.491033001744654</v>
          </cell>
        </row>
        <row r="721">
          <cell r="D721">
            <v>1290.33</v>
          </cell>
          <cell r="E721">
            <v>30.673574261744761</v>
          </cell>
        </row>
        <row r="722">
          <cell r="D722">
            <v>1275.1500000000001</v>
          </cell>
          <cell r="E722">
            <v>30.655056451744713</v>
          </cell>
        </row>
        <row r="723">
          <cell r="D723">
            <v>1301.78</v>
          </cell>
          <cell r="E723">
            <v>29.512867841744537</v>
          </cell>
        </row>
        <row r="724">
          <cell r="D724">
            <v>1240.3900000000001</v>
          </cell>
          <cell r="E724">
            <v>27.173974811745438</v>
          </cell>
        </row>
        <row r="725">
          <cell r="D725">
            <v>1115.71</v>
          </cell>
          <cell r="E725">
            <v>24.214159261745408</v>
          </cell>
        </row>
        <row r="726">
          <cell r="D726">
            <v>912.99</v>
          </cell>
          <cell r="E726">
            <v>20.970558301744632</v>
          </cell>
        </row>
        <row r="727">
          <cell r="D727">
            <v>761.74</v>
          </cell>
          <cell r="E727">
            <v>18.522356711744919</v>
          </cell>
        </row>
        <row r="728">
          <cell r="D728">
            <v>630.46</v>
          </cell>
          <cell r="E728">
            <v>17.518913301745101</v>
          </cell>
        </row>
        <row r="729">
          <cell r="D729">
            <v>576.76</v>
          </cell>
          <cell r="E729">
            <v>17.640219211745148</v>
          </cell>
        </row>
        <row r="730">
          <cell r="D730">
            <v>554.26</v>
          </cell>
          <cell r="E730">
            <v>17.206927141744927</v>
          </cell>
        </row>
        <row r="731">
          <cell r="D731">
            <v>544.33000000000004</v>
          </cell>
          <cell r="E731">
            <v>17.331694781744886</v>
          </cell>
        </row>
        <row r="732">
          <cell r="D732">
            <v>551.52</v>
          </cell>
          <cell r="E732">
            <v>18.670284541745104</v>
          </cell>
        </row>
        <row r="733">
          <cell r="D733">
            <v>601.80999999999995</v>
          </cell>
          <cell r="E733">
            <v>19.402655731744744</v>
          </cell>
        </row>
        <row r="734">
          <cell r="D734">
            <v>719.92</v>
          </cell>
          <cell r="E734">
            <v>20.176179131744448</v>
          </cell>
        </row>
        <row r="735">
          <cell r="D735">
            <v>870.53</v>
          </cell>
          <cell r="E735">
            <v>23.289709961744848</v>
          </cell>
        </row>
        <row r="736">
          <cell r="D736">
            <v>1012.64</v>
          </cell>
          <cell r="E736">
            <v>25.12147037174509</v>
          </cell>
        </row>
        <row r="737">
          <cell r="D737">
            <v>1080.8399999999999</v>
          </cell>
          <cell r="E737">
            <v>27.168191161745199</v>
          </cell>
        </row>
        <row r="738">
          <cell r="D738">
            <v>1103.6600000000001</v>
          </cell>
          <cell r="E738">
            <v>26.375996311745212</v>
          </cell>
        </row>
        <row r="739">
          <cell r="D739">
            <v>1119.8900000000001</v>
          </cell>
          <cell r="E739">
            <v>27.905302531744837</v>
          </cell>
        </row>
        <row r="740">
          <cell r="D740">
            <v>1102.43</v>
          </cell>
          <cell r="E740">
            <v>29.45283701174526</v>
          </cell>
        </row>
        <row r="741">
          <cell r="D741">
            <v>1124.01</v>
          </cell>
          <cell r="E741">
            <v>28.166969801745154</v>
          </cell>
        </row>
        <row r="742">
          <cell r="D742">
            <v>1119.7</v>
          </cell>
          <cell r="E742">
            <v>29.487337451745361</v>
          </cell>
        </row>
        <row r="743">
          <cell r="D743">
            <v>1112.83</v>
          </cell>
          <cell r="E743">
            <v>31.028164401745698</v>
          </cell>
        </row>
        <row r="744">
          <cell r="D744">
            <v>1178.07</v>
          </cell>
          <cell r="E744">
            <v>36.072609511745213</v>
          </cell>
        </row>
        <row r="745">
          <cell r="D745">
            <v>1261.21</v>
          </cell>
          <cell r="E745">
            <v>34.368144511744958</v>
          </cell>
        </row>
        <row r="746">
          <cell r="D746">
            <v>1235.54</v>
          </cell>
          <cell r="E746">
            <v>31.518296191745776</v>
          </cell>
        </row>
        <row r="747">
          <cell r="D747">
            <v>1186.02</v>
          </cell>
          <cell r="E747">
            <v>29.415416881745386</v>
          </cell>
        </row>
        <row r="748">
          <cell r="D748">
            <v>1131.99</v>
          </cell>
          <cell r="E748">
            <v>26.948438981744175</v>
          </cell>
        </row>
        <row r="749">
          <cell r="D749">
            <v>1037.07</v>
          </cell>
          <cell r="E749">
            <v>23.459131941744999</v>
          </cell>
        </row>
        <row r="750">
          <cell r="D750">
            <v>910.88</v>
          </cell>
          <cell r="E750">
            <v>19.981631931744346</v>
          </cell>
        </row>
        <row r="751">
          <cell r="D751">
            <v>784.77</v>
          </cell>
          <cell r="E751">
            <v>19.364085971744998</v>
          </cell>
        </row>
        <row r="752">
          <cell r="D752">
            <v>656.86</v>
          </cell>
          <cell r="E752">
            <v>18.738770471745056</v>
          </cell>
        </row>
        <row r="753">
          <cell r="D753">
            <v>601.91</v>
          </cell>
          <cell r="E753">
            <v>20.842301371744952</v>
          </cell>
        </row>
        <row r="754">
          <cell r="D754">
            <v>578.51</v>
          </cell>
          <cell r="E754">
            <v>21.362932281745202</v>
          </cell>
        </row>
        <row r="755">
          <cell r="D755">
            <v>576.76</v>
          </cell>
          <cell r="E755">
            <v>22.881073541744968</v>
          </cell>
        </row>
        <row r="756">
          <cell r="D756">
            <v>576.32000000000005</v>
          </cell>
          <cell r="E756">
            <v>24.020002301744853</v>
          </cell>
        </row>
        <row r="757">
          <cell r="D757">
            <v>628.46</v>
          </cell>
          <cell r="E757">
            <v>23.071662551745021</v>
          </cell>
        </row>
        <row r="758">
          <cell r="D758">
            <v>750.11</v>
          </cell>
          <cell r="E758">
            <v>18.956335991745163</v>
          </cell>
        </row>
        <row r="759">
          <cell r="D759">
            <v>910.26</v>
          </cell>
          <cell r="E759">
            <v>19.630049251745277</v>
          </cell>
        </row>
        <row r="760">
          <cell r="D760">
            <v>1055.1300000000001</v>
          </cell>
          <cell r="E760">
            <v>20.319915541744876</v>
          </cell>
        </row>
        <row r="761">
          <cell r="D761">
            <v>1159.75</v>
          </cell>
          <cell r="E761">
            <v>19.318342561744203</v>
          </cell>
        </row>
        <row r="762">
          <cell r="D762">
            <v>1181.8800000000001</v>
          </cell>
          <cell r="E762">
            <v>18.570450331744951</v>
          </cell>
        </row>
        <row r="763">
          <cell r="D763">
            <v>1210.6300000000001</v>
          </cell>
          <cell r="E763">
            <v>15.778919191745103</v>
          </cell>
        </row>
        <row r="764">
          <cell r="D764">
            <v>1191.6600000000001</v>
          </cell>
          <cell r="E764">
            <v>15.325114761744544</v>
          </cell>
        </row>
        <row r="765">
          <cell r="D765">
            <v>1102.3499999999999</v>
          </cell>
          <cell r="E765">
            <v>15.831952241744602</v>
          </cell>
        </row>
        <row r="766">
          <cell r="D766">
            <v>1107.6500000000001</v>
          </cell>
          <cell r="E766">
            <v>16.151838051745017</v>
          </cell>
        </row>
        <row r="767">
          <cell r="D767">
            <v>1111.79</v>
          </cell>
          <cell r="E767">
            <v>18.71337238174533</v>
          </cell>
        </row>
        <row r="768">
          <cell r="D768">
            <v>1168.46</v>
          </cell>
          <cell r="E768">
            <v>21.740306271744657</v>
          </cell>
        </row>
        <row r="769">
          <cell r="D769">
            <v>1268.31</v>
          </cell>
          <cell r="E769">
            <v>24.884476011745392</v>
          </cell>
        </row>
        <row r="770">
          <cell r="D770">
            <v>1213.49</v>
          </cell>
          <cell r="E770">
            <v>24.10063391174458</v>
          </cell>
        </row>
        <row r="771">
          <cell r="D771">
            <v>1182.69</v>
          </cell>
          <cell r="E771">
            <v>24.454597991745004</v>
          </cell>
        </row>
        <row r="772">
          <cell r="D772">
            <v>1165.3900000000001</v>
          </cell>
          <cell r="E772">
            <v>23.942621731745248</v>
          </cell>
        </row>
        <row r="773">
          <cell r="D773">
            <v>1023.9</v>
          </cell>
          <cell r="E773">
            <v>26.232240961744765</v>
          </cell>
        </row>
        <row r="774">
          <cell r="D774">
            <v>895.33</v>
          </cell>
          <cell r="E774">
            <v>24.774972941744636</v>
          </cell>
        </row>
        <row r="775">
          <cell r="D775">
            <v>766.22</v>
          </cell>
          <cell r="E775">
            <v>23.014350301745026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27/11/2023</v>
          </cell>
          <cell r="C848" t="str">
            <v>28/11/20232</v>
          </cell>
          <cell r="D848" t="str">
            <v>29/11/20232</v>
          </cell>
          <cell r="E848" t="str">
            <v>30/11/20232</v>
          </cell>
          <cell r="F848" t="str">
            <v>01/12/20232</v>
          </cell>
          <cell r="G848" t="str">
            <v>02/12/2023</v>
          </cell>
          <cell r="H848" t="str">
            <v>03/12/2023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910.74200814000017</v>
          </cell>
          <cell r="E160">
            <v>339.55799999999999</v>
          </cell>
          <cell r="F160">
            <v>571.18400814000017</v>
          </cell>
        </row>
        <row r="161">
          <cell r="D161">
            <v>860.76228125999978</v>
          </cell>
          <cell r="E161">
            <v>336.12100000000009</v>
          </cell>
          <cell r="F161">
            <v>524.64128125999969</v>
          </cell>
        </row>
        <row r="162">
          <cell r="D162">
            <v>857.36767309000015</v>
          </cell>
          <cell r="E162">
            <v>363.505</v>
          </cell>
          <cell r="F162">
            <v>493.86267309000016</v>
          </cell>
        </row>
        <row r="163">
          <cell r="D163">
            <v>844.60475392000012</v>
          </cell>
          <cell r="E163">
            <v>359.95799999999991</v>
          </cell>
          <cell r="F163">
            <v>484.64675392000021</v>
          </cell>
        </row>
        <row r="164">
          <cell r="D164">
            <v>855.84107820999998</v>
          </cell>
          <cell r="E164">
            <v>363.077</v>
          </cell>
          <cell r="F164">
            <v>492.76407820999998</v>
          </cell>
        </row>
        <row r="165">
          <cell r="D165">
            <v>895.94187814999998</v>
          </cell>
          <cell r="E165">
            <v>369.86500000000001</v>
          </cell>
          <cell r="F165">
            <v>526.07687814999997</v>
          </cell>
        </row>
        <row r="166">
          <cell r="D166">
            <v>1005.0573782499999</v>
          </cell>
          <cell r="E166">
            <v>405.15699999999998</v>
          </cell>
          <cell r="F166">
            <v>599.9003782499999</v>
          </cell>
        </row>
        <row r="167">
          <cell r="D167">
            <v>1135.9888000700007</v>
          </cell>
          <cell r="E167">
            <v>404.97199999999998</v>
          </cell>
          <cell r="F167">
            <v>731.01680007000073</v>
          </cell>
        </row>
        <row r="168">
          <cell r="D168">
            <v>1145.1250986500004</v>
          </cell>
          <cell r="E168">
            <v>294.18799999999999</v>
          </cell>
          <cell r="F168">
            <v>850.93709865000039</v>
          </cell>
        </row>
        <row r="169">
          <cell r="D169">
            <v>1252.5110261699997</v>
          </cell>
          <cell r="E169">
            <v>350.24599999999998</v>
          </cell>
          <cell r="F169">
            <v>902.26502616999971</v>
          </cell>
        </row>
        <row r="170">
          <cell r="D170">
            <v>1176.8405080399998</v>
          </cell>
          <cell r="E170">
            <v>262.10500000000002</v>
          </cell>
          <cell r="F170">
            <v>914.73550803999979</v>
          </cell>
        </row>
        <row r="171">
          <cell r="D171">
            <v>1182.7632927099999</v>
          </cell>
          <cell r="E171">
            <v>244.82999999999998</v>
          </cell>
          <cell r="F171">
            <v>937.93329270999993</v>
          </cell>
        </row>
        <row r="172">
          <cell r="D172">
            <v>1197.0867757500002</v>
          </cell>
          <cell r="E172">
            <v>244.03199999999998</v>
          </cell>
          <cell r="F172">
            <v>953.05477575000032</v>
          </cell>
        </row>
        <row r="173">
          <cell r="D173">
            <v>1225.1659329900001</v>
          </cell>
          <cell r="E173">
            <v>274.56699999999995</v>
          </cell>
          <cell r="F173">
            <v>950.59893299000009</v>
          </cell>
        </row>
        <row r="174">
          <cell r="D174">
            <v>1243.6325097399993</v>
          </cell>
          <cell r="E174">
            <v>287.11500000000001</v>
          </cell>
          <cell r="F174">
            <v>956.51750973999924</v>
          </cell>
        </row>
        <row r="175">
          <cell r="D175">
            <v>1406.4917220599998</v>
          </cell>
          <cell r="E175">
            <v>427.83699999999999</v>
          </cell>
          <cell r="F175">
            <v>978.65472205999981</v>
          </cell>
        </row>
        <row r="176">
          <cell r="D176">
            <v>1588.4477985900003</v>
          </cell>
          <cell r="E176">
            <v>523.78600000000006</v>
          </cell>
          <cell r="F176">
            <v>1064.6617985900002</v>
          </cell>
        </row>
        <row r="177">
          <cell r="D177">
            <v>1667.4821091099998</v>
          </cell>
          <cell r="E177">
            <v>522.47699999999998</v>
          </cell>
          <cell r="F177">
            <v>1145.0051091099999</v>
          </cell>
        </row>
        <row r="178">
          <cell r="D178">
            <v>1675.5051105899997</v>
          </cell>
          <cell r="E178">
            <v>523.40899999999999</v>
          </cell>
          <cell r="F178">
            <v>1152.0961105899996</v>
          </cell>
        </row>
        <row r="179">
          <cell r="D179">
            <v>1668.7892373900004</v>
          </cell>
          <cell r="E179">
            <v>521.70999999999992</v>
          </cell>
          <cell r="F179">
            <v>1147.0792373900003</v>
          </cell>
        </row>
        <row r="180">
          <cell r="D180">
            <v>1619.11277756</v>
          </cell>
          <cell r="E180">
            <v>509.44499999999999</v>
          </cell>
          <cell r="F180">
            <v>1109.6677775600001</v>
          </cell>
        </row>
        <row r="181">
          <cell r="D181">
            <v>1526.7496519399997</v>
          </cell>
          <cell r="E181">
            <v>521.01800000000003</v>
          </cell>
          <cell r="F181">
            <v>1005.7316519399997</v>
          </cell>
        </row>
        <row r="182">
          <cell r="D182">
            <v>1387.5572819400004</v>
          </cell>
          <cell r="E182">
            <v>522.63400000000001</v>
          </cell>
          <cell r="F182">
            <v>864.92328194000038</v>
          </cell>
        </row>
        <row r="183">
          <cell r="D183">
            <v>1160.96310399</v>
          </cell>
          <cell r="E183">
            <v>439.65099999999995</v>
          </cell>
          <cell r="F183">
            <v>721.31210399000008</v>
          </cell>
        </row>
        <row r="444">
          <cell r="E444">
            <v>1089.52</v>
          </cell>
        </row>
        <row r="445">
          <cell r="E445">
            <v>1045.42</v>
          </cell>
        </row>
        <row r="446">
          <cell r="E446">
            <v>1043.03</v>
          </cell>
        </row>
        <row r="447">
          <cell r="E447">
            <v>1043.93</v>
          </cell>
        </row>
        <row r="448">
          <cell r="E448">
            <v>1045.71</v>
          </cell>
        </row>
        <row r="449">
          <cell r="E449">
            <v>1059.02</v>
          </cell>
        </row>
        <row r="450">
          <cell r="E450">
            <v>1251.03</v>
          </cell>
        </row>
        <row r="451">
          <cell r="E451">
            <v>1687.26</v>
          </cell>
        </row>
        <row r="452">
          <cell r="E452">
            <v>1837.46</v>
          </cell>
        </row>
        <row r="453">
          <cell r="E453">
            <v>1814.18</v>
          </cell>
        </row>
        <row r="454">
          <cell r="E454">
            <v>1779.15</v>
          </cell>
        </row>
        <row r="455">
          <cell r="E455">
            <v>1860.71</v>
          </cell>
        </row>
        <row r="456">
          <cell r="E456">
            <v>1851.87</v>
          </cell>
        </row>
        <row r="457">
          <cell r="E457">
            <v>1923.1</v>
          </cell>
        </row>
        <row r="458">
          <cell r="E458">
            <v>1916.5</v>
          </cell>
        </row>
        <row r="459">
          <cell r="E459">
            <v>1910.93</v>
          </cell>
        </row>
        <row r="460">
          <cell r="E460">
            <v>1905.84</v>
          </cell>
        </row>
        <row r="461">
          <cell r="E461">
            <v>1924.83</v>
          </cell>
        </row>
        <row r="462">
          <cell r="E462">
            <v>1929.94</v>
          </cell>
        </row>
        <row r="463">
          <cell r="E463">
            <v>1931.46</v>
          </cell>
        </row>
        <row r="464">
          <cell r="E464">
            <v>1913.26</v>
          </cell>
        </row>
        <row r="465">
          <cell r="E465">
            <v>1724.55</v>
          </cell>
        </row>
        <row r="466">
          <cell r="E466">
            <v>1608.39</v>
          </cell>
        </row>
        <row r="467">
          <cell r="E467">
            <v>1455.91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9649D791-4BA5-44E9-A107-BCADD47E4790}" name="Table366" displayName="Table366" ref="C41:G43" headerRowCount="0" totalsRowShown="0" headerRowDxfId="672" dataDxfId="671" headerRowBorderDxfId="669" tableBorderDxfId="670" totalsRowBorderDxfId="668">
  <tableColumns count="5">
    <tableColumn id="1" xr3:uid="{5A70ECA4-6879-4174-B52B-30432D59650C}" name="Java" headerRowDxfId="667" dataDxfId="666"/>
    <tableColumn id="2" xr3:uid="{F18E7829-E0B3-412B-BA62-2DFBCC76CA51}" name="0" headerRowDxfId="665" dataDxfId="664"/>
    <tableColumn id="3" xr3:uid="{8E8B4E75-43F6-4782-84C5-30537A62BCCF}" name="Java 43" headerRowDxfId="663" dataDxfId="662"/>
    <tableColumn id="4" xr3:uid="{495B938E-A9DC-4448-BFF6-73FA0E1543B7}" name="Java 44" headerRowDxfId="661" dataDxfId="660"/>
    <tableColumn id="5" xr3:uid="{BFE25211-BE9B-4269-AC01-F0E7F8EF030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E734785D-0F01-44D5-AD95-B946B610B46A}" name="Table1475" displayName="Table1475" ref="C267:E273" totalsRowShown="0" headerRowDxfId="579" dataDxfId="578" headerRowBorderDxfId="576" tableBorderDxfId="577" totalsRowBorderDxfId="575">
  <autoFilter ref="C267:E273" xr:uid="{E734785D-0F01-44D5-AD95-B946B610B46A}"/>
  <tableColumns count="3">
    <tableColumn id="1" xr3:uid="{32B63EFD-28DE-441A-AB52-91F4FDAB8156}" name="Zona 1" dataDxfId="574"/>
    <tableColumn id="2" xr3:uid="{F196969C-A126-44EF-9446-BACD0787120E}" name="Zona 2" dataDxfId="573"/>
    <tableColumn id="3" xr3:uid="{C2A50006-CC14-46AD-992F-939A776CE0F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33600F7B-D4D4-4BFA-B2CB-C273391EE202}" name="Table131676" displayName="Table131676" ref="C287:E293" totalsRowShown="0" headerRowDxfId="571" dataDxfId="570" headerRowBorderDxfId="568" tableBorderDxfId="569" totalsRowBorderDxfId="567">
  <tableColumns count="3">
    <tableColumn id="1" xr3:uid="{B1264785-6250-4A45-BF75-5C2D94F2D11F}" name="Zona 1" dataDxfId="566"/>
    <tableColumn id="2" xr3:uid="{1FBD66A3-AD4F-47A8-808B-48EF196B07FB}" name="Zona 2" dataDxfId="565"/>
    <tableColumn id="3" xr3:uid="{88B74C54-275B-4081-B366-4AD8E4844C9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FC53B0E2-F0E1-4DAE-8C94-06AD368E737F}" name="Table141777" displayName="Table141777" ref="C297:E303" totalsRowShown="0" headerRowDxfId="563" dataDxfId="562" headerRowBorderDxfId="560" tableBorderDxfId="561" totalsRowBorderDxfId="559">
  <autoFilter ref="C297:E303" xr:uid="{FC53B0E2-F0E1-4DAE-8C94-06AD368E737F}"/>
  <tableColumns count="3">
    <tableColumn id="1" xr3:uid="{DAF92B85-9673-49E4-A977-5EAD58575CDD}" name="Zona 1" dataDxfId="558"/>
    <tableColumn id="2" xr3:uid="{EC4B67ED-AE0C-4EDC-AED9-4167AC5FD51A}" name="Zona 2" dataDxfId="557"/>
    <tableColumn id="3" xr3:uid="{FE418760-D210-49F7-B0DA-4FD5380451B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3E71C1A6-8CB2-47BF-8D49-7F7C5AD6ACA7}" name="Table14171878" displayName="Table14171878" ref="C318:E324" totalsRowShown="0" headerRowDxfId="555" dataDxfId="554" headerRowBorderDxfId="552" tableBorderDxfId="553" totalsRowBorderDxfId="551">
  <autoFilter ref="C318:E324" xr:uid="{3E71C1A6-8CB2-47BF-8D49-7F7C5AD6ACA7}"/>
  <tableColumns count="3">
    <tableColumn id="1" xr3:uid="{5D32AC72-C414-4A41-8B55-BAE6943CF57B}" name="Zona 1" dataDxfId="550"/>
    <tableColumn id="2" xr3:uid="{65425F83-52F2-4DED-A997-98F16F4EFB13}" name="Zona 2" dataDxfId="549"/>
    <tableColumn id="3" xr3:uid="{5EEFE004-5E08-4D0C-98D9-F99C37C3E39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50D07D69-2C0F-425C-BBFC-9A31DDAA8258}" name="Table1417181979" displayName="Table1417181979" ref="C328:E334" totalsRowShown="0" headerRowDxfId="547" dataDxfId="546" headerRowBorderDxfId="544" tableBorderDxfId="545" totalsRowBorderDxfId="543">
  <autoFilter ref="C328:E334" xr:uid="{50D07D69-2C0F-425C-BBFC-9A31DDAA8258}"/>
  <tableColumns count="3">
    <tableColumn id="1" xr3:uid="{57ABDB30-D8F0-4207-AC6B-71D1D6249651}" name="Zona 1" dataDxfId="542"/>
    <tableColumn id="2" xr3:uid="{2A7A783C-0EC2-4BE2-B3E3-9996413333D1}" name="Zona 2" dataDxfId="541"/>
    <tableColumn id="3" xr3:uid="{D19C4FC9-8D77-4DD2-8355-15E4C7EE7BB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91BB73C5-5BB3-4639-B9F0-6C5FE92F8D8D}" name="Table141718192080" displayName="Table141718192080" ref="C342:E348" totalsRowShown="0" headerRowDxfId="539" dataDxfId="538" headerRowBorderDxfId="536" tableBorderDxfId="537" totalsRowBorderDxfId="535">
  <autoFilter ref="C342:E348" xr:uid="{91BB73C5-5BB3-4639-B9F0-6C5FE92F8D8D}"/>
  <tableColumns count="3">
    <tableColumn id="1" xr3:uid="{39735D89-A98A-4E1B-80A1-D2F229B7DFBA}" name="Zona 1" dataDxfId="534"/>
    <tableColumn id="2" xr3:uid="{D08575DA-C3F1-4EE6-8AC6-5AA26FEF2C66}" name="Zona 2" dataDxfId="533"/>
    <tableColumn id="3" xr3:uid="{F340819D-3116-4724-896A-7E50E60B025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CDBF18AB-12A2-4D7C-88CE-127FA82712E2}" name="Table2081" displayName="Table2081" ref="C399:G438" totalsRowShown="0" headerRowDxfId="531" dataDxfId="530" headerRowBorderDxfId="528" tableBorderDxfId="529" totalsRowBorderDxfId="527">
  <autoFilter ref="C399:G438" xr:uid="{CDBF18AB-12A2-4D7C-88CE-127FA82712E2}"/>
  <tableColumns count="5">
    <tableColumn id="1" xr3:uid="{E5234C2E-67EC-4AA8-969F-59D34D437E45}" name="Centrali" dataDxfId="526"/>
    <tableColumn id="2" xr3:uid="{39837A4B-47C8-4137-988C-04728052C9CB}" name="Kapaciteti instaluar MW" dataDxfId="525"/>
    <tableColumn id="3" xr3:uid="{7F40C95A-0FF3-4CD7-A056-FE4DDBFA4D69}" name="Tensioni" dataDxfId="524"/>
    <tableColumn id="5" xr3:uid="{30FD0051-8F1C-4876-984E-17A09DDA46EB}" name="Lloji gjenerimit" dataDxfId="523"/>
    <tableColumn id="4" xr3:uid="{DAB0A4F6-AD25-4B25-9DB6-C54839FC426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51FFBA2E-9845-472B-8630-31E229D8F7DD}" name="Table2182" displayName="Table2182" ref="D443:E467" totalsRowShown="0" headerRowDxfId="521" dataDxfId="520" headerRowBorderDxfId="518" tableBorderDxfId="519" totalsRowBorderDxfId="517">
  <autoFilter ref="D443:E467" xr:uid="{51FFBA2E-9845-472B-8630-31E229D8F7DD}"/>
  <tableColumns count="2">
    <tableColumn id="1" xr3:uid="{99E750DB-C3DE-4D92-8BE6-744340E4CD95}" name="Ora" dataDxfId="516"/>
    <tableColumn id="2" xr3:uid="{874E7E61-500C-4BBB-9E43-3631B765F5C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DB7DF43-2C3D-4913-9A5A-E4635768BFF8}" name="Table202483" displayName="Table202483" ref="B497:G505" totalsRowShown="0" headerRowDxfId="514" dataDxfId="513" headerRowBorderDxfId="511" tableBorderDxfId="512" totalsRowBorderDxfId="510">
  <autoFilter ref="B497:G505" xr:uid="{0DB7DF43-2C3D-4913-9A5A-E4635768BFF8}"/>
  <tableColumns count="6">
    <tableColumn id="1" xr3:uid="{81B86D1C-B215-4CFB-BC27-9B0B285662A6}" name="Centrali" dataDxfId="509"/>
    <tableColumn id="6" xr3:uid="{2423F825-03F4-4B16-8B92-DBE2092F1A9E}" name="Njesia" dataDxfId="508"/>
    <tableColumn id="2" xr3:uid="{A43350C6-F9D8-4DE4-9375-1F070FD92232}" name="Kapaciteti instaluar MW" dataDxfId="507"/>
    <tableColumn id="3" xr3:uid="{8D5F4825-36A4-4BFF-9732-AB064A5C4EAD}" name="Tensioni" dataDxfId="506"/>
    <tableColumn id="4" xr3:uid="{FD5C9BA9-AF3F-4D04-8D7E-A5DBD76CBA94}" name="Vendndodhja" dataDxfId="505"/>
    <tableColumn id="5" xr3:uid="{C1105596-BBCD-48E9-A858-08E48C7513C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ADA477E9-8A80-4EF4-B4D9-4D835B709BB0}" name="Table2484" displayName="Table2484" ref="C384:E389" totalsRowShown="0" headerRowDxfId="503" dataDxfId="502" headerRowBorderDxfId="500" tableBorderDxfId="501" totalsRowBorderDxfId="499">
  <autoFilter ref="C384:E389" xr:uid="{ADA477E9-8A80-4EF4-B4D9-4D835B709BB0}"/>
  <tableColumns count="3">
    <tableColumn id="1" xr3:uid="{DF225C71-0026-4E1A-A98A-7C12FBB65C37}" name="Elementi" dataDxfId="498"/>
    <tableColumn id="2" xr3:uid="{7D9E16AE-53DC-49AF-9329-EB314E6AD3C7}" name="Tipi" dataDxfId="497"/>
    <tableColumn id="3" xr3:uid="{D71E1718-E1F5-4F1C-AF58-8071DF44077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7ED0C863-DA8A-450D-B5EE-2AF86D73D5BD}" name="Table467" displayName="Table467" ref="C71:E123" totalsRowShown="0" headerRowDxfId="657" dataDxfId="656" headerRowBorderDxfId="654" tableBorderDxfId="655" totalsRowBorderDxfId="653">
  <autoFilter ref="C71:E123" xr:uid="{7ED0C863-DA8A-450D-B5EE-2AF86D73D5BD}"/>
  <tableColumns count="3">
    <tableColumn id="1" xr3:uid="{20379D95-4E64-47F3-8A7B-A64BB2AE334D}" name="Java" dataDxfId="652"/>
    <tableColumn id="2" xr3:uid="{F163EA81-54B9-471E-93F9-4E1092CA7B1A}" name="Min (MW)" dataDxfId="651"/>
    <tableColumn id="3" xr3:uid="{8E270C22-C5FD-4D9B-B41C-DEB9B82312F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39070731-A9C2-41DC-8873-E2F67208F879}" name="Table285" displayName="Table285" ref="A552:H577" totalsRowShown="0" headerRowDxfId="495" dataDxfId="494" headerRowBorderDxfId="492" tableBorderDxfId="493" totalsRowBorderDxfId="491">
  <autoFilter ref="A552:H577" xr:uid="{39070731-A9C2-41DC-8873-E2F67208F879}"/>
  <tableColumns count="8">
    <tableColumn id="1" xr3:uid="{E2E406EB-712E-4F83-B1F0-F5BC3F9E6534}" name="Ora" dataDxfId="490"/>
    <tableColumn id="2" xr3:uid="{154809C5-0C34-4648-BD13-F89700C44F30}" name="aFRR+" dataDxfId="489"/>
    <tableColumn id="3" xr3:uid="{5C939AA6-7D08-4F5B-881C-2D550D9FB19E}" name="aFRR-" dataDxfId="488"/>
    <tableColumn id="4" xr3:uid="{9B4C0281-3FC5-41AE-88A9-BD47EBA56B97}" name="mFRR+" dataDxfId="487"/>
    <tableColumn id="5" xr3:uid="{6D7F8E90-1A09-4860-87D5-27301C16614C}" name="mFRR-" dataDxfId="486"/>
    <tableColumn id="6" xr3:uid="{FA10583A-0AD3-4799-BDBF-F3DC9C6FCE45}" name="RR+" dataDxfId="485"/>
    <tableColumn id="7" xr3:uid="{365B6C73-57D9-4143-885D-E7E5EFA33184}" name="RR-" dataDxfId="484"/>
    <tableColumn id="8" xr3:uid="{517101CF-2A38-4BF3-8FE1-542DA2CBBED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10B59549-B14B-423F-AE75-8B370682AB83}" name="Table586" displayName="Table586" ref="C607:E775" totalsRowShown="0" headerRowDxfId="482" headerRowBorderDxfId="480" tableBorderDxfId="481" totalsRowBorderDxfId="479">
  <autoFilter ref="C607:E775" xr:uid="{10B59549-B14B-423F-AE75-8B370682AB83}"/>
  <tableColumns count="3">
    <tableColumn id="1" xr3:uid="{9881E5DB-0550-4E70-95AC-3DE96A7B3715}" name="Ora" dataDxfId="478"/>
    <tableColumn id="2" xr3:uid="{D5CF12D7-D228-4B70-A3F0-4F8194577590}" name="Ngarkesa (MWh)" dataDxfId="477"/>
    <tableColumn id="3" xr3:uid="{2B6CF9C5-F923-44A2-8DB1-5FE4F5071BF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B1B35DD5-B941-424C-8442-FCF835B50816}" name="Table687" displayName="Table687" ref="C807:E819" totalsRowShown="0" headerRowDxfId="475" dataDxfId="474" headerRowBorderDxfId="472" tableBorderDxfId="473" totalsRowBorderDxfId="471">
  <autoFilter ref="C807:E819" xr:uid="{B1B35DD5-B941-424C-8442-FCF835B50816}"/>
  <tableColumns count="3">
    <tableColumn id="1" xr3:uid="{9ECF3003-979B-4ABF-8968-D6470C72DCAA}" name="Muaji" dataDxfId="470"/>
    <tableColumn id="2" xr3:uid="{DBDA1BB7-528C-424C-88A2-56189DBB526F}" name="Ngarkesa Mes." dataDxfId="469"/>
    <tableColumn id="3" xr3:uid="{45917128-DC9C-4AE8-B398-C91B3EF74AC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4D6121D0-9FBE-429E-9006-C24284513EA7}" name="Table12788" displayName="Table12788" ref="A849:H851" headerRowCount="0" totalsRowShown="0" headerRowDxfId="467" dataDxfId="466" headerRowBorderDxfId="464" tableBorderDxfId="465" totalsRowBorderDxfId="463">
  <tableColumns count="8">
    <tableColumn id="1" xr3:uid="{C4A07C61-2738-494F-8033-BCC3B68C22F4}" name="Data" headerRowDxfId="462" dataDxfId="461"/>
    <tableColumn id="2" xr3:uid="{4A7CB1D8-D312-4D3F-B6FC-BAAE066B013A}" name="10-26-2020" headerRowDxfId="460" dataDxfId="459"/>
    <tableColumn id="3" xr3:uid="{99890053-64E4-404E-B49C-268DE2E6208C}" name="10-27-2020" headerRowDxfId="458" dataDxfId="457"/>
    <tableColumn id="4" xr3:uid="{9A526ABC-5978-4B03-A212-DBD5C399CFF9}" name="10-28-2020" headerRowDxfId="456" dataDxfId="455"/>
    <tableColumn id="5" xr3:uid="{9FAF3FA8-1A93-4B1B-A423-66031E6B6AF9}" name="10-29-2020" headerRowDxfId="454" dataDxfId="453"/>
    <tableColumn id="6" xr3:uid="{14B9F3ED-CCC2-48F1-ACA2-D70127089E0A}" name="10-30-2020" headerRowDxfId="452" dataDxfId="451"/>
    <tableColumn id="7" xr3:uid="{711EE229-0B97-4152-9790-97873C37C077}" name="10-31-2020" headerRowDxfId="450" dataDxfId="449"/>
    <tableColumn id="8" xr3:uid="{1AA9B9FF-0919-4511-BEE1-B0A4258F0C3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B493700F-5390-498F-9225-7890F3F3A8F0}" name="Table2789" displayName="Table2789" ref="C876:F877" headerRowDxfId="446" headerRowBorderDxfId="444" tableBorderDxfId="445" totalsRowBorderDxfId="443">
  <autoFilter ref="C876:F877" xr:uid="{B493700F-5390-498F-9225-7890F3F3A8F0}"/>
  <tableColumns count="4">
    <tableColumn id="1" xr3:uid="{B112512A-0159-4BB6-A4C9-D91E7D5C36A2}" name="Nr." totalsRowLabel="Total" dataDxfId="441" totalsRowDxfId="442"/>
    <tableColumn id="2" xr3:uid="{2B803B1E-555F-48FF-B7DA-6EE01F8BEB0B}" name="Nenstacioni" dataDxfId="439" totalsRowDxfId="440"/>
    <tableColumn id="3" xr3:uid="{05D3E082-78B1-40FC-8DD8-A0C42D2F191D}" name="Ora" dataDxfId="437" totalsRowDxfId="438"/>
    <tableColumn id="4" xr3:uid="{3AB3B9BA-DB92-4DF7-BD40-8F9202101B9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22088FC-0E18-4BAE-B2EC-1D6A02705CFD}" name="Table272990" displayName="Table272990" ref="C881:F882" headerRowDxfId="434" headerRowBorderDxfId="432" tableBorderDxfId="433" totalsRowBorderDxfId="431">
  <autoFilter ref="C881:F882" xr:uid="{622088FC-0E18-4BAE-B2EC-1D6A02705CFD}"/>
  <tableColumns count="4">
    <tableColumn id="1" xr3:uid="{4EDD13A4-0581-4828-B83E-46EA8419C068}" name="Nr." totalsRowLabel="Total" dataDxfId="429" totalsRowDxfId="430"/>
    <tableColumn id="2" xr3:uid="{FBE48759-506C-42C1-85A1-415006E127FB}" name="Nenstacioni" dataDxfId="427" totalsRowDxfId="428"/>
    <tableColumn id="3" xr3:uid="{D647B610-6EF3-4B3E-922C-A5D359D8FB39}" name="Ora" dataDxfId="425" totalsRowDxfId="426"/>
    <tableColumn id="4" xr3:uid="{14F7E2A5-AE74-4CC6-92A9-219023CF139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BC6BB412-9738-4E0B-AB05-B1E2816EBCA6}" name="Table2991" displayName="Table2991" ref="C159:F183" totalsRowShown="0" headerRowDxfId="422" dataDxfId="421" headerRowBorderDxfId="419" tableBorderDxfId="420" totalsRowBorderDxfId="418">
  <autoFilter ref="C159:F183" xr:uid="{BC6BB412-9738-4E0B-AB05-B1E2816EBCA6}"/>
  <tableColumns count="4">
    <tableColumn id="1" xr3:uid="{379B70F7-DE73-49A4-977D-5C8E056699B3}" name="Ora" dataDxfId="417"/>
    <tableColumn id="2" xr3:uid="{DDD0C766-1A09-440C-A5DE-003212C8782C}" name="Prodhimi" dataDxfId="416"/>
    <tableColumn id="3" xr3:uid="{9588E28C-5472-4208-863E-2E07BD97B497}" name="Shkembimi" dataDxfId="415"/>
    <tableColumn id="4" xr3:uid="{4C360159-211A-4436-8917-F600DC75CB9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C4041658-C835-44CB-9FCD-A1AD647AFFA8}" name="Table142692" displayName="Table142692" ref="C277:E283" totalsRowShown="0" headerRowDxfId="413" dataDxfId="412" headerRowBorderDxfId="410" tableBorderDxfId="411" totalsRowBorderDxfId="409">
  <autoFilter ref="C277:E283" xr:uid="{C4041658-C835-44CB-9FCD-A1AD647AFFA8}"/>
  <tableColumns count="3">
    <tableColumn id="1" xr3:uid="{29638215-5809-46DC-921B-426953BB120A}" name="Zona 1" dataDxfId="408"/>
    <tableColumn id="2" xr3:uid="{F2CA22E0-C1C9-4688-BA62-4D438CFF522D}" name="Zona 2" dataDxfId="407"/>
    <tableColumn id="3" xr3:uid="{BB5269F6-A738-415F-B5BC-54CE7BB3A0A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BFC08261-6BE4-4F07-ADE1-376B9A7B55BC}" name="Table14173193" displayName="Table14173193" ref="C307:E313" totalsRowShown="0" headerRowDxfId="405" dataDxfId="404" headerRowBorderDxfId="402" tableBorderDxfId="403" totalsRowBorderDxfId="401">
  <autoFilter ref="C307:E313" xr:uid="{BFC08261-6BE4-4F07-ADE1-376B9A7B55BC}"/>
  <tableColumns count="3">
    <tableColumn id="1" xr3:uid="{C66BB80B-2DD3-473B-B871-C9D50E9FA465}" name="Zona 1" dataDxfId="400"/>
    <tableColumn id="2" xr3:uid="{5C1E67F2-36F7-4753-84F0-2D49C573AA11}" name="Zona 2" dataDxfId="399"/>
    <tableColumn id="3" xr3:uid="{606BA91B-D016-496E-AE0F-422A8F2225B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124963F5-C906-4824-A576-37E62BAE1642}" name="Table194" displayName="Table194" ref="A11:H13" headerRowCount="0" totalsRowShown="0" headerRowDxfId="397" dataDxfId="396" headerRowBorderDxfId="394" tableBorderDxfId="395" totalsRowBorderDxfId="393">
  <tableColumns count="8">
    <tableColumn id="1" xr3:uid="{D9927D35-B3AD-41B2-AFB8-2BD1EAC1B85A}" name="Data" headerRowDxfId="392" dataDxfId="391"/>
    <tableColumn id="2" xr3:uid="{FC89805E-0898-427C-B81E-0389AC8EEA66}" name="0.1.1900" headerRowDxfId="390" dataDxfId="389"/>
    <tableColumn id="3" xr3:uid="{ED939F88-63FA-4C88-98FA-D00991E8D1CD}" name="10-27-2020" headerRowDxfId="388" dataDxfId="387"/>
    <tableColumn id="4" xr3:uid="{6597B75D-C743-4C92-B9D9-F0F2510F5A79}" name="10-28-2020" headerRowDxfId="386" dataDxfId="385"/>
    <tableColumn id="5" xr3:uid="{B844E886-8D9F-4F7E-BAE1-1A2E8BBA9677}" name="10-29-2020" headerRowDxfId="384" dataDxfId="383"/>
    <tableColumn id="6" xr3:uid="{C517AAFF-E8F7-444C-8742-C103E6794FCF}" name="10-30-2020" headerRowDxfId="382" dataDxfId="381"/>
    <tableColumn id="7" xr3:uid="{4FC5985E-D079-4D84-A34F-27D574504E80}" name="10-31-2020" headerRowDxfId="380" dataDxfId="379"/>
    <tableColumn id="8" xr3:uid="{BE2A181D-A92B-439A-8117-5507C701510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14ACE6E6-0942-4688-AA7B-F769F3DE42E2}" name="Table768" displayName="Table768" ref="B215:G223" totalsRowShown="0" headerRowDxfId="649" headerRowBorderDxfId="647" tableBorderDxfId="648" totalsRowBorderDxfId="646" dataCellStyle="Normal">
  <autoFilter ref="B215:G223" xr:uid="{14ACE6E6-0942-4688-AA7B-F769F3DE42E2}"/>
  <tableColumns count="6">
    <tableColumn id="1" xr3:uid="{6567CA81-A943-4B18-A0EF-48B3DBF013D8}" name="Elementi" dataDxfId="645" dataCellStyle="Normal"/>
    <tableColumn id="2" xr3:uid="{A02ACC02-6522-494C-AF67-0929AB578D6A}" name="Fillimi" dataDxfId="644" dataCellStyle="Normal"/>
    <tableColumn id="3" xr3:uid="{C16CF84F-7975-439A-ACBB-9864D164DA35}" name="Perfundimi" dataDxfId="643" dataCellStyle="Normal"/>
    <tableColumn id="4" xr3:uid="{2EBF00AF-9F45-48E5-9793-61A6F73775E9}" name="Vendndodhja" dataCellStyle="Normal"/>
    <tableColumn id="5" xr3:uid="{322FC000-B180-497C-BB48-1A20159A9A3C}" name="Impakti ne kapacitetin kufitar" dataCellStyle="Normal"/>
    <tableColumn id="6" xr3:uid="{718CF62D-0CAE-4E4C-A3D1-5345959416A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2003921-7C29-439D-B892-224A2BD705C6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3627FCF2-BB39-4624-A815-651BFE7F8243}" name="Ora" dataDxfId="372" dataCellStyle="Normal"/>
    <tableColumn id="2" xr3:uid="{F8F5D322-9CFB-4EC7-855F-586666E5CD21}" name=" Bistrice-Myrtos" dataDxfId="371" dataCellStyle="Normal"/>
    <tableColumn id="3" xr3:uid="{A5E97B06-24D7-4B32-BD15-AFDA51A5E153}" name=" FIERZE-PRIZREN" dataDxfId="370" dataCellStyle="Normal"/>
    <tableColumn id="4" xr3:uid="{6341D26E-BD95-45DD-8D3A-E322B19218A9}" name="KOPLIK-PODGORICA" dataDxfId="369" dataCellStyle="Normal"/>
    <tableColumn id="5" xr3:uid="{53764A39-A07E-4B44-9A89-A9E4958C36B3}" name="KOMAN-KOSOVA" dataDxfId="368" dataCellStyle="Normal"/>
    <tableColumn id="6" xr3:uid="{C5A3438F-EA0C-47A6-A3D8-4C4B6F50DA92}" name="TIRANA2-PODGORICE" dataDxfId="367" dataCellStyle="Normal"/>
    <tableColumn id="7" xr3:uid="{6F0BC7A6-E135-48A3-A448-35FFA3BCA41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3DE788F4-B332-477F-AE6F-B9349F7EFF18}" name="Table3796" displayName="Table3796" ref="A511:I535" totalsRowShown="0" headerRowDxfId="365" headerRowBorderDxfId="363" tableBorderDxfId="364" totalsRowBorderDxfId="362">
  <tableColumns count="9">
    <tableColumn id="1" xr3:uid="{7E8923BC-41A7-4EB6-A5A3-6113F8512E00}" name="Ora" dataDxfId="361"/>
    <tableColumn id="2" xr3:uid="{F40BEAAC-E253-40FD-AA16-939279D204EE}" name="Fierze 1" dataDxfId="360"/>
    <tableColumn id="3" xr3:uid="{512B8B6F-F2C8-4E01-AD11-A2C0C4AD2A4E}" name="Fierze 2" dataDxfId="359"/>
    <tableColumn id="4" xr3:uid="{D006E29A-6480-4D4B-AE22-259A6971FA3E}" name="Fierze 3" dataDxfId="358"/>
    <tableColumn id="5" xr3:uid="{1FE5CF56-2B8A-43D6-B45A-A1BF3735304A}" name="Fierze 4" dataDxfId="357"/>
    <tableColumn id="6" xr3:uid="{0BF8C5F9-923A-454F-BC70-EBCBCE5FA657}" name="Koman 1" dataDxfId="356"/>
    <tableColumn id="7" xr3:uid="{9B8496AD-C470-4421-99AC-3FD07DBE81AD}" name="Koman 2" dataDxfId="355"/>
    <tableColumn id="8" xr3:uid="{4A6BCFD2-A93F-4F9B-88CE-150FEADABD8D}" name="Koman 3" dataDxfId="354"/>
    <tableColumn id="9" xr3:uid="{F62FDBC2-D1B2-4AEC-9C85-EFBA3B565A2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B1967BFF-CE0E-408E-BD07-4024CF462537}" name="Table4197" displayName="Table4197" ref="A539:I540" totalsRowShown="0" headerRowDxfId="352" dataDxfId="351" headerRowBorderDxfId="349" tableBorderDxfId="350" totalsRowBorderDxfId="348">
  <tableColumns count="9">
    <tableColumn id="1" xr3:uid="{27E3B183-8316-43F9-872D-29828AC2E6BF}" name=" " dataDxfId="347"/>
    <tableColumn id="2" xr3:uid="{5252CF8F-D39D-48CC-8A36-61625C815B14}" name="Fierze 1" dataDxfId="346"/>
    <tableColumn id="3" xr3:uid="{26C21B5A-A4D2-4A86-98F4-FC2F58711BCC}" name="Fierze 2" dataDxfId="345"/>
    <tableColumn id="4" xr3:uid="{7BBC0F5B-9E42-4806-A1C3-4A4E4EB17D41}" name="Fierze 3" dataDxfId="344"/>
    <tableColumn id="5" xr3:uid="{1D586872-F85A-4BEE-9975-F221B5438162}" name="Fierze 4" dataDxfId="343"/>
    <tableColumn id="6" xr3:uid="{BB18452D-0EED-4B57-88B2-E4D0D0865EFE}" name="Koman 1" dataDxfId="342"/>
    <tableColumn id="7" xr3:uid="{95DC7A0D-1763-4936-B054-5C692CA5DA4E}" name="Koman 2" dataDxfId="341"/>
    <tableColumn id="8" xr3:uid="{3230BBB8-CE64-4E3D-86F4-57C81E11F201}" name="Koman 3" dataDxfId="340"/>
    <tableColumn id="9" xr3:uid="{83D4808E-12C1-4FD5-A754-F862C69DB97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AE8CFEC4-1B9D-4938-8580-B92451C8A35F}" name="Table12662" displayName="Table12662" ref="A11:H13" headerRowCount="0" totalsRowShown="0" headerRowDxfId="338" dataDxfId="337" headerRowBorderDxfId="335" tableBorderDxfId="336" totalsRowBorderDxfId="334">
  <tableColumns count="8">
    <tableColumn id="1" xr3:uid="{8CA9DF58-30C8-411C-8F3E-9E88CB5D3217}" name="Data" headerRowDxfId="333" dataDxfId="332"/>
    <tableColumn id="2" xr3:uid="{1670546B-6F7A-4137-88F2-24674BAC2EA5}" name="0.1.1900" headerRowDxfId="331" dataDxfId="330"/>
    <tableColumn id="3" xr3:uid="{FC27B18E-E3A4-4CD8-BC22-AFF04936AA56}" name="10-27-2020" headerRowDxfId="329" dataDxfId="328"/>
    <tableColumn id="4" xr3:uid="{F4EDDC38-BA49-41DA-9333-7D65708E9D8D}" name="10-28-2020" headerRowDxfId="327" dataDxfId="326"/>
    <tableColumn id="5" xr3:uid="{86D9CA21-9433-43F1-BF82-8580918A124D}" name="10-29-2020" headerRowDxfId="325" dataDxfId="324"/>
    <tableColumn id="6" xr3:uid="{2A230249-851D-4CA1-B5C7-A7CBA9DE8E3F}" name="10-30-2020" headerRowDxfId="323" dataDxfId="322"/>
    <tableColumn id="7" xr3:uid="{39A90783-47E9-4056-85AE-9947231FD383}" name="10-31-2020" headerRowDxfId="321" dataDxfId="320"/>
    <tableColumn id="8" xr3:uid="{FD47C5BA-4A8B-48C8-A881-88646905271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6CC29439-86E1-490F-8FE0-A1DAF98F1A2C}" name="Table33163" displayName="Table33163" ref="C18:G20" headerRowCount="0" totalsRowShown="0" headerRowDxfId="317" dataDxfId="316" headerRowBorderDxfId="314" tableBorderDxfId="315" totalsRowBorderDxfId="313">
  <tableColumns count="5">
    <tableColumn id="1" xr3:uid="{3F0E0324-5739-47FD-92A9-969CE581F83A}" name="Java" headerRowDxfId="312" dataDxfId="311"/>
    <tableColumn id="2" xr3:uid="{593384F9-3B4F-4044-9984-8E281522B35F}" name="0" headerRowDxfId="310" dataDxfId="309"/>
    <tableColumn id="3" xr3:uid="{B7816AC7-DE82-46F4-8336-1DEA06863422}" name="Java 43" headerRowDxfId="308" dataDxfId="307"/>
    <tableColumn id="4" xr3:uid="{84380D30-A595-4001-9D28-0896C2942555}" name="Java 44" headerRowDxfId="306" dataDxfId="305"/>
    <tableColumn id="5" xr3:uid="{4443A14A-D4F8-445E-A7B6-106B707666F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734EA250-760E-4B9B-877E-770E15BF962F}" name="Table43364" displayName="Table43364" ref="C25:E77" totalsRowShown="0" headerRowDxfId="302" dataDxfId="301" headerRowBorderDxfId="299" tableBorderDxfId="300" totalsRowBorderDxfId="298">
  <autoFilter ref="C25:E77" xr:uid="{734EA250-760E-4B9B-877E-770E15BF962F}"/>
  <tableColumns count="3">
    <tableColumn id="1" xr3:uid="{4ED4B488-9DE5-4ABD-ABE5-567A8656AF1B}" name="Week" dataDxfId="297"/>
    <tableColumn id="2" xr3:uid="{D2633436-0FCF-4816-9D0E-F3D9C9BBAF1E}" name="Min (MW)" dataDxfId="296"/>
    <tableColumn id="3" xr3:uid="{DA235369-E397-452E-A841-F8D97A71C83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65F6F9BA-7466-4C76-B90D-6B78A85BB879}" name="Table73465" displayName="Table73465" ref="B112:G120" totalsRowShown="0" headerRowDxfId="294" dataDxfId="293" headerRowBorderDxfId="291" tableBorderDxfId="292" totalsRowBorderDxfId="290">
  <autoFilter ref="B112:G120" xr:uid="{65F6F9BA-7466-4C76-B90D-6B78A85BB879}"/>
  <tableColumns count="6">
    <tableColumn id="1" xr3:uid="{411E899E-3AF8-4D4E-AB0C-CCA60C1ED20F}" name="Element" dataDxfId="289"/>
    <tableColumn id="2" xr3:uid="{BE761353-7DA9-4448-ADB5-D378A897B3DB}" name="Start" dataDxfId="288"/>
    <tableColumn id="3" xr3:uid="{6F477FF5-1412-4A20-B612-E10B1C2DEF45}" name="End" dataDxfId="287"/>
    <tableColumn id="4" xr3:uid="{935666E2-7D1C-45CA-80F5-D6A7ABC4B230}" name="Location" dataDxfId="286"/>
    <tableColumn id="5" xr3:uid="{F83B5389-B515-4EB7-88FB-624D86CF4738}" name="NTC impact" dataDxfId="285"/>
    <tableColumn id="6" xr3:uid="{58C2F923-0E48-4574-8C19-1F6EECCCAB41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F9DAF3F1-4979-4931-A8BD-F6BB20981B68}" name="Table793566" displayName="Table793566" ref="B125:G126" totalsRowShown="0" headerRowDxfId="283" dataDxfId="282" headerRowBorderDxfId="280" tableBorderDxfId="281" totalsRowBorderDxfId="279">
  <autoFilter ref="B125:G126" xr:uid="{F9DAF3F1-4979-4931-A8BD-F6BB20981B68}"/>
  <tableColumns count="6">
    <tableColumn id="1" xr3:uid="{5F9C75FF-ECE7-411D-B622-1FD487D17592}" name="Element" dataDxfId="278"/>
    <tableColumn id="2" xr3:uid="{244366F0-A5C3-4801-B4E1-D35ADE904F7E}" name="Start" dataDxfId="277"/>
    <tableColumn id="3" xr3:uid="{5308397B-B426-4F5A-860E-460703771E97}" name="End" dataDxfId="276"/>
    <tableColumn id="4" xr3:uid="{FE59579A-4BEF-4887-89D5-C3B12B3DC9CF}" name="Location" dataDxfId="275"/>
    <tableColumn id="5" xr3:uid="{08156C2C-FB16-4028-AAA8-83E63E5E371C}" name="NTC impact" dataDxfId="274"/>
    <tableColumn id="6" xr3:uid="{7AD409C4-B936-4966-B577-8D3AF3C3B37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AA2B1916-D063-4033-BA43-0C84CCEA0C29}" name="Table93667" displayName="Table93667" ref="B134:G135" totalsRowShown="0" headerRowDxfId="272" dataDxfId="271" headerRowBorderDxfId="269" tableBorderDxfId="270" totalsRowBorderDxfId="268">
  <autoFilter ref="B134:G135" xr:uid="{AA2B1916-D063-4033-BA43-0C84CCEA0C29}"/>
  <tableColumns count="6">
    <tableColumn id="1" xr3:uid="{B722858F-69C8-492E-9E2F-53B34531D512}" name="Element" dataDxfId="267"/>
    <tableColumn id="2" xr3:uid="{821E6E1C-ACEE-40E9-9658-DCFD3523C537}" name="Location" dataDxfId="266"/>
    <tableColumn id="3" xr3:uid="{DEE57AD2-B21F-46EF-9CCE-1EECB74E4536}" name="Installed capacity (MWh)" dataDxfId="265"/>
    <tableColumn id="4" xr3:uid="{9A4A9992-4C95-4D36-B722-42B128EC2BDB}" name="Generation Type" dataDxfId="264"/>
    <tableColumn id="5" xr3:uid="{2810112A-6BF7-48D2-9510-D6743371599D}" name="Reason" dataDxfId="263"/>
    <tableColumn id="6" xr3:uid="{BF115CEC-BFFC-4FD5-B56E-4C768A9DB1E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B542FE99-F3A3-4C82-A0A2-566C2CFD9484}" name="Table9113768" displayName="Table9113768" ref="B139:G140" totalsRowShown="0" headerRowDxfId="261" dataDxfId="260" headerRowBorderDxfId="258" tableBorderDxfId="259" totalsRowBorderDxfId="257">
  <autoFilter ref="B139:G140" xr:uid="{B542FE99-F3A3-4C82-A0A2-566C2CFD9484}"/>
  <tableColumns count="6">
    <tableColumn id="1" xr3:uid="{40CE7BCB-8A54-49A3-A5AE-8496A3754BAB}" name="Elementi" dataDxfId="256"/>
    <tableColumn id="2" xr3:uid="{E8490F9F-C0C8-441B-B4ED-CADA7CCB573D}" name="Vendndodhja" dataDxfId="255"/>
    <tableColumn id="3" xr3:uid="{295D60B2-493C-4642-BEE4-2EBDCFB6DB28}" name="Kapaciteti I instaluar(MWh)" dataDxfId="254"/>
    <tableColumn id="4" xr3:uid="{1A2558A6-C94A-40FE-98CA-00B31E54FC35}" name="Lloji gjenerimit" dataDxfId="253"/>
    <tableColumn id="5" xr3:uid="{8B68E3DF-CB46-4362-9243-20F6ECD506EE}" name="Arsyeja" dataDxfId="252"/>
    <tableColumn id="6" xr3:uid="{0F1957D6-41C0-4A20-98E9-97242D54329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B222B2B4-C074-45EA-BD7F-50A227BC8945}" name="Table7969" displayName="Table7969" ref="B228:G229" totalsRowShown="0" headerRowDxfId="642" dataDxfId="641" headerRowBorderDxfId="639" tableBorderDxfId="640" totalsRowBorderDxfId="638">
  <autoFilter ref="B228:G229" xr:uid="{B222B2B4-C074-45EA-BD7F-50A227BC8945}"/>
  <tableColumns count="6">
    <tableColumn id="1" xr3:uid="{3F962C47-30DC-4A1A-9DEE-79261345C5AA}" name="Elementi" dataDxfId="637"/>
    <tableColumn id="2" xr3:uid="{9641A5F0-11F6-46D4-BD5C-90CCE6DB483F}" name="Fillimi" dataDxfId="636"/>
    <tableColumn id="3" xr3:uid="{36C1D100-C937-4433-A829-05EB2483EF33}" name="Perfundimi" dataDxfId="635"/>
    <tableColumn id="4" xr3:uid="{1C9D6470-79F1-4A66-AD32-DDCAAECDA631}" name="Vendndoshja" dataDxfId="634"/>
    <tableColumn id="5" xr3:uid="{1A85BA0A-1D64-4254-8531-CB6E61CBF1CE}" name="Impakti ne kapacitetin kufitar" dataDxfId="633"/>
    <tableColumn id="6" xr3:uid="{83173A1E-4525-49A4-B534-4B458987829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9EC76767-BC92-4D0A-876A-4C5B307AB09F}" name="Table911123869" displayName="Table911123869" ref="B144:G145" totalsRowShown="0" headerRowDxfId="250" dataDxfId="249" headerRowBorderDxfId="247" tableBorderDxfId="248" totalsRowBorderDxfId="246">
  <autoFilter ref="B144:G145" xr:uid="{9EC76767-BC92-4D0A-876A-4C5B307AB09F}"/>
  <tableColumns count="6">
    <tableColumn id="1" xr3:uid="{4C70BC79-5EFC-4396-BAF7-116A07453D9A}" name="Element" dataDxfId="245"/>
    <tableColumn id="2" xr3:uid="{54D2A93E-B166-4048-BA97-E0DE85DEBD00}" name="Location" dataDxfId="244"/>
    <tableColumn id="3" xr3:uid="{FE68EA8A-D9F8-4A52-967C-29E468DF5544}" name="Installed capacity (MWh)" dataDxfId="243"/>
    <tableColumn id="4" xr3:uid="{E3FB4B3D-CEBC-4B31-B6D2-14337938C7C9}" name="Generation Type" dataDxfId="242"/>
    <tableColumn id="5" xr3:uid="{D2539F85-9732-42C4-89E7-CF6C67DE5E29}" name="Reason" dataDxfId="241"/>
    <tableColumn id="6" xr3:uid="{9B687D2D-0933-42F3-B413-460ADDF446D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42D23C00-24EE-48E3-9C5C-903D7550DADC}" name="Table91112133970" displayName="Table91112133970" ref="B149:G150" totalsRowShown="0" headerRowDxfId="239" dataDxfId="238" headerRowBorderDxfId="236" tableBorderDxfId="237" totalsRowBorderDxfId="235">
  <autoFilter ref="B149:G150" xr:uid="{42D23C00-24EE-48E3-9C5C-903D7550DADC}"/>
  <tableColumns count="6">
    <tableColumn id="1" xr3:uid="{38FE4435-1C45-4085-BA8E-7D01F57CE2C2}" name="Element" dataDxfId="234"/>
    <tableColumn id="2" xr3:uid="{4C12D248-5E64-40BD-8428-7FA3317D6E40}" name="Location" dataDxfId="233"/>
    <tableColumn id="3" xr3:uid="{0625B6E8-9087-4D33-A945-F7E7F2370BAD}" name="Installed capacity (MWh)" dataDxfId="232"/>
    <tableColumn id="4" xr3:uid="{35F4337E-C887-4185-82E7-8425BE1B631F}" name="Generation Type" dataDxfId="231"/>
    <tableColumn id="5" xr3:uid="{AD14A650-B78E-4770-858F-2F70C7744F5D}" name="Reason" dataDxfId="230"/>
    <tableColumn id="6" xr3:uid="{E98635A2-04CC-4513-B3D2-39126C740DE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E17F3B5B-7F32-43D7-909D-D792CC9925E6}" name="Table134071" displayName="Table134071" ref="C154:E160" totalsRowShown="0" headerRowDxfId="228" dataDxfId="227" headerRowBorderDxfId="225" tableBorderDxfId="226" totalsRowBorderDxfId="224">
  <autoFilter ref="C154:E160" xr:uid="{E17F3B5B-7F32-43D7-909D-D792CC9925E6}"/>
  <tableColumns count="3">
    <tableColumn id="1" xr3:uid="{6383EAAB-D706-41C7-A5A2-7FE7C15744BA}" name="Area 1" dataDxfId="223"/>
    <tableColumn id="2" xr3:uid="{F4C3CC0E-010C-49D2-A285-47252D1C7E17}" name="Area 2" dataDxfId="222"/>
    <tableColumn id="3" xr3:uid="{560E9348-1C5A-4CCA-B99C-FBAA5EA9566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DAC6353-3036-4D3E-B559-A2FA92EB5042}" name="Table144172" displayName="Table144172" ref="C164:E170" totalsRowShown="0" headerRowDxfId="220" dataDxfId="219" headerRowBorderDxfId="217" tableBorderDxfId="218" totalsRowBorderDxfId="216">
  <autoFilter ref="C164:E170" xr:uid="{8DAC6353-3036-4D3E-B559-A2FA92EB5042}"/>
  <tableColumns count="3">
    <tableColumn id="1" xr3:uid="{71F04E9D-0656-4632-BF3D-EB4DBB28B73F}" name="Area 1" dataDxfId="215"/>
    <tableColumn id="2" xr3:uid="{F4E86CF4-E3BC-4513-9C09-956E13169693}" name="Area 2" dataDxfId="214"/>
    <tableColumn id="3" xr3:uid="{38F45443-8248-4222-9F84-91DFCFEE0B0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B1034692-EA77-42E0-B17D-8CCB978D079A}" name="Table13164273" displayName="Table13164273" ref="C184:E190" totalsRowShown="0" headerRowDxfId="212" dataDxfId="211" headerRowBorderDxfId="209" tableBorderDxfId="210" totalsRowBorderDxfId="208">
  <autoFilter ref="C184:E190" xr:uid="{B1034692-EA77-42E0-B17D-8CCB978D079A}"/>
  <tableColumns count="3">
    <tableColumn id="1" xr3:uid="{21E450F1-6268-4BF3-904C-9B798AE975C9}" name="Area 1" dataDxfId="207"/>
    <tableColumn id="2" xr3:uid="{DDBE982A-8A1D-43A5-B6B0-131AD8128BBD}" name="Area 2" dataDxfId="206"/>
    <tableColumn id="3" xr3:uid="{706F5B54-FDCB-4CFE-98EB-179890C2A65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C785B914-A751-4DBC-A456-D2681009B655}" name="Table14174374" displayName="Table14174374" ref="C194:E200" totalsRowShown="0" headerRowDxfId="204" dataDxfId="203" headerRowBorderDxfId="201" tableBorderDxfId="202" totalsRowBorderDxfId="200">
  <autoFilter ref="C194:E200" xr:uid="{C785B914-A751-4DBC-A456-D2681009B655}"/>
  <tableColumns count="3">
    <tableColumn id="1" xr3:uid="{D399E4FE-A085-4003-96CC-75837472CBFC}" name="Area 1" dataDxfId="199"/>
    <tableColumn id="2" xr3:uid="{A0372140-1F8D-49C3-974F-DAE9DD79B6B1}" name="Area 2" dataDxfId="198"/>
    <tableColumn id="3" xr3:uid="{9721FD43-F2AA-449D-B2BD-D86CA146ACB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F706DCD6-C7E1-4861-B8EB-298F7059D007}" name="Table1417184475" displayName="Table1417184475" ref="C215:E221" totalsRowShown="0" headerRowDxfId="196" dataDxfId="195" headerRowBorderDxfId="193" tableBorderDxfId="194" totalsRowBorderDxfId="192">
  <autoFilter ref="C215:E221" xr:uid="{F706DCD6-C7E1-4861-B8EB-298F7059D007}"/>
  <tableColumns count="3">
    <tableColumn id="1" xr3:uid="{07B6B9E9-79F0-49F3-978E-7DCED12337EC}" name="Area 1" dataDxfId="191"/>
    <tableColumn id="2" xr3:uid="{A2FB1D9A-DEC2-4CB8-AD80-55DCB80E0691}" name="Area 2" dataDxfId="190"/>
    <tableColumn id="3" xr3:uid="{9F70C715-3387-492D-A47E-5389EF33930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9EDD409C-19F6-420E-8AEC-E8A2AEA5EAB2}" name="Table141718194676" displayName="Table141718194676" ref="C225:E231" totalsRowShown="0" headerRowDxfId="188" dataDxfId="187" headerRowBorderDxfId="185" tableBorderDxfId="186" totalsRowBorderDxfId="184">
  <autoFilter ref="C225:E231" xr:uid="{9EDD409C-19F6-420E-8AEC-E8A2AEA5EAB2}"/>
  <tableColumns count="3">
    <tableColumn id="1" xr3:uid="{34E495DF-1B54-416F-BA96-765690CF1E5A}" name="Area 1" dataDxfId="183"/>
    <tableColumn id="2" xr3:uid="{95DC00DE-EA84-4F99-8601-0211AE6BEBAD}" name="Area 2" dataDxfId="182"/>
    <tableColumn id="3" xr3:uid="{0BC4A3E7-5F6F-4AA9-8C86-442F933C795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529C9939-09A4-4E14-B476-5CDE75A8FEFB}" name="Table14171819204777" displayName="Table14171819204777" ref="C239:E245" totalsRowShown="0" headerRowDxfId="180" dataDxfId="179" headerRowBorderDxfId="177" tableBorderDxfId="178" totalsRowBorderDxfId="176">
  <autoFilter ref="C239:E245" xr:uid="{529C9939-09A4-4E14-B476-5CDE75A8FEFB}"/>
  <tableColumns count="3">
    <tableColumn id="1" xr3:uid="{495E067D-2C4F-4389-8B92-960ACA369E50}" name="Area 1" dataDxfId="175"/>
    <tableColumn id="2" xr3:uid="{71C44C34-808B-451A-9FFD-ABAA19DBB8CD}" name="Area 2" dataDxfId="174"/>
    <tableColumn id="3" xr3:uid="{DD484E34-6B20-4CD8-BFDC-8A6381432CD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F3888083-5199-48C2-B712-9E197E1321D7}" name="Table204878" displayName="Table204878" ref="C296:G335" totalsRowShown="0" headerRowDxfId="172" dataDxfId="171" headerRowBorderDxfId="169" tableBorderDxfId="170" totalsRowBorderDxfId="168">
  <autoFilter ref="C296:G335" xr:uid="{F3888083-5199-48C2-B712-9E197E1321D7}"/>
  <tableColumns count="5">
    <tableColumn id="1" xr3:uid="{28F4E0DA-AD8B-4F5F-93BA-BF9D146924D4}" name="Power Plant" dataDxfId="167"/>
    <tableColumn id="2" xr3:uid="{A7E4D40E-94AA-4CF2-99DC-F41F13758E94}" name="Installed Capacity" dataDxfId="166"/>
    <tableColumn id="3" xr3:uid="{CA72CB13-CA96-42ED-B6E9-70E296C1E6AB}" name="Voltage" dataDxfId="165"/>
    <tableColumn id="5" xr3:uid="{7F82773D-7EA5-44FB-B93A-BFC660F78146}" name="Generation type" dataDxfId="164"/>
    <tableColumn id="4" xr3:uid="{32B3FF79-745F-4D74-B6DE-6D730E24E07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D1F72339-25AE-4A72-81FC-61A7E30C2181}" name="Table970" displayName="Table970" ref="B237:G238" totalsRowShown="0" headerRowDxfId="631" dataDxfId="630" headerRowBorderDxfId="628" tableBorderDxfId="629" totalsRowBorderDxfId="627">
  <autoFilter ref="B237:G238" xr:uid="{D1F72339-25AE-4A72-81FC-61A7E30C2181}"/>
  <tableColumns count="6">
    <tableColumn id="1" xr3:uid="{10F8CDA9-CFFF-4E98-A287-DAC4ACCDFFDE}" name="Elementi" dataDxfId="626"/>
    <tableColumn id="2" xr3:uid="{068E583C-AFCE-4AD5-88E3-59878BD12D9A}" name="Vendndodhja" dataDxfId="625"/>
    <tableColumn id="3" xr3:uid="{7A80D030-AC7A-42C8-ABBA-454BC38512B2}" name="Kapaciteti I instaluar(MWh)" dataDxfId="624"/>
    <tableColumn id="4" xr3:uid="{BC373401-867A-41A1-83AA-F7BBAFAFE2DE}" name="Lloji gjenerimit" dataDxfId="623"/>
    <tableColumn id="5" xr3:uid="{B231024E-02FA-42AD-BEA2-285A940A0AC0}" name="Arsyeja" dataDxfId="622"/>
    <tableColumn id="6" xr3:uid="{0F5A51A1-612F-4456-9A8B-E175E9B8B07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88603CAC-4CA7-4749-BC72-563E57CC7D71}" name="Table214979" displayName="Table214979" ref="D340:E364" totalsRowShown="0" headerRowDxfId="162" dataDxfId="161" headerRowBorderDxfId="159" tableBorderDxfId="160" totalsRowBorderDxfId="158">
  <autoFilter ref="D340:E364" xr:uid="{88603CAC-4CA7-4749-BC72-563E57CC7D71}"/>
  <tableColumns count="2">
    <tableColumn id="1" xr3:uid="{9E455AA1-6084-481A-8CE1-33D34FE953D0}" name="Hour" dataDxfId="157"/>
    <tableColumn id="2" xr3:uid="{CA4B0A53-2482-4D19-84C2-05338FAE3CA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5D128D06-D3C0-48EC-83B4-AD6EA4862BD8}" name="Table20245280" displayName="Table20245280" ref="B368:G376" totalsRowShown="0" headerRowDxfId="155" dataDxfId="154" headerRowBorderDxfId="152" tableBorderDxfId="153" totalsRowBorderDxfId="151">
  <autoFilter ref="B368:G376" xr:uid="{5D128D06-D3C0-48EC-83B4-AD6EA4862BD8}"/>
  <tableColumns count="6">
    <tableColumn id="1" xr3:uid="{5B5651F7-E3D2-45E0-BA7D-2033CBD512B0}" name="Power Plant" dataDxfId="150"/>
    <tableColumn id="6" xr3:uid="{81BE13EA-BB0F-4EDE-9CE2-C7B8CE243C6F}" name="Unit" dataDxfId="149"/>
    <tableColumn id="2" xr3:uid="{4FC532D6-5A67-4228-BFF6-73CE0316594F}" name="Installed capacity" dataDxfId="148"/>
    <tableColumn id="3" xr3:uid="{03BA6D92-0984-4407-B06C-6EA3F9913FFD}" name="Voltage" dataDxfId="147"/>
    <tableColumn id="4" xr3:uid="{466B332A-44E1-45EF-B0C8-C2BC0405BF52}" name="Location" dataDxfId="146"/>
    <tableColumn id="5" xr3:uid="{66E5D65B-62FC-494F-A59E-7163A0CC6FD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1F28E9E0-60BE-472F-B18D-1666B7E232AE}" name="Table245481" displayName="Table245481" ref="C281:E286" totalsRowShown="0" headerRowDxfId="144" dataDxfId="143" headerRowBorderDxfId="141" tableBorderDxfId="142" totalsRowBorderDxfId="140">
  <autoFilter ref="C281:E286" xr:uid="{1F28E9E0-60BE-472F-B18D-1666B7E232AE}"/>
  <tableColumns count="3">
    <tableColumn id="1" xr3:uid="{3B9CE6CB-9728-4600-A17E-415AEB84A3E2}" name="Element" dataDxfId="139"/>
    <tableColumn id="2" xr3:uid="{BA0F749C-5320-4796-977B-D23FEF1EBD8E}" name="Type" dataDxfId="138"/>
    <tableColumn id="3" xr3:uid="{4E9961EF-D045-4987-A445-AFBFF088438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350D45AC-DC1B-4FAC-A336-B0B0E3DE9849}" name="Table25582" displayName="Table25582" ref="A425:H450" totalsRowShown="0" headerRowDxfId="136" dataDxfId="135" headerRowBorderDxfId="133" tableBorderDxfId="134" totalsRowBorderDxfId="132">
  <autoFilter ref="A425:H450" xr:uid="{350D45AC-DC1B-4FAC-A336-B0B0E3DE9849}"/>
  <tableColumns count="8">
    <tableColumn id="1" xr3:uid="{A245FCAE-BE63-49CD-86A9-8D942785083F}" name="Hour" dataDxfId="131"/>
    <tableColumn id="2" xr3:uid="{5CF1DF2D-EDD6-456A-8EE0-648F789F7FB5}" name="aFRR+" dataDxfId="130"/>
    <tableColumn id="3" xr3:uid="{E4042EF7-C319-4D12-9405-E17065F317C2}" name="aFRR-" dataDxfId="129"/>
    <tableColumn id="4" xr3:uid="{18DDB5B5-F3EA-4E71-9D2C-9E18EAAA43B5}" name="mFRR+" dataDxfId="128"/>
    <tableColumn id="5" xr3:uid="{1AD2B419-A3CC-4206-B5AD-E6C432CCDD34}" name="mFRR-" dataDxfId="127"/>
    <tableColumn id="6" xr3:uid="{60DCEB71-1F43-405C-A9C8-ECB017DD2C4F}" name="RR+" dataDxfId="126"/>
    <tableColumn id="7" xr3:uid="{FE6FDA34-61CC-4574-A613-74C2CD5AEB92}" name="RR-" dataDxfId="125"/>
    <tableColumn id="8" xr3:uid="{E754591B-066A-4214-B18B-4D1723A0310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F82C72B5-C7E2-4279-B04C-7B920DC4A903}" name="Table55683" displayName="Table55683" ref="C480:E648" totalsRowShown="0" headerRowDxfId="123" headerRowBorderDxfId="121" tableBorderDxfId="122" totalsRowBorderDxfId="120">
  <autoFilter ref="C480:E648" xr:uid="{F82C72B5-C7E2-4279-B04C-7B920DC4A903}"/>
  <tableColumns count="3">
    <tableColumn id="1" xr3:uid="{B40F32EC-C970-414D-A466-6A7214D9CBFA}" name="hour" dataDxfId="119"/>
    <tableColumn id="2" xr3:uid="{9D869AB7-DE8A-4DAA-9C12-655D77F79EF0}" name="Load (MWh)" dataDxfId="118"/>
    <tableColumn id="3" xr3:uid="{8A28D956-2F25-4158-BE0D-A23FB6B97B5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387E801A-5393-4DE9-B56B-4201451F9192}" name="Table65784" displayName="Table65784" ref="C652:E664" totalsRowShown="0" headerRowDxfId="116" dataDxfId="115" headerRowBorderDxfId="113" tableBorderDxfId="114" totalsRowBorderDxfId="112">
  <autoFilter ref="C652:E664" xr:uid="{387E801A-5393-4DE9-B56B-4201451F9192}"/>
  <tableColumns count="3">
    <tableColumn id="1" xr3:uid="{FBF548B4-DE15-4BE3-9361-C86179E1B667}" name="Month" dataDxfId="111"/>
    <tableColumn id="2" xr3:uid="{AD487207-E6F2-4DA9-95CA-54C60A869310}" name="Average Load" dataDxfId="110"/>
    <tableColumn id="3" xr3:uid="{CAAD9946-9B27-4627-9858-A9ADEAB34F8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56B149A-47C3-4768-9B7E-5A09AABB96E6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76495D61-CE37-4DB0-82F4-2AA21C7A53C8}" name="Data" headerRowDxfId="103" dataDxfId="102"/>
    <tableColumn id="2" xr3:uid="{013C0F76-A23F-45D7-B17B-A2164DE6D5DC}" name="10-26-2020" headerRowDxfId="101" dataDxfId="100"/>
    <tableColumn id="3" xr3:uid="{7DC958AA-039A-4577-8BB9-1A9E84D3C3CE}" name="10-27-2020" headerRowDxfId="99" dataDxfId="98"/>
    <tableColumn id="4" xr3:uid="{0582EBBD-7566-4237-94FB-FA121A4D19FE}" name="10-28-2020" headerRowDxfId="97" dataDxfId="96"/>
    <tableColumn id="5" xr3:uid="{E0BD1C07-D7A3-47EE-B5CA-FC66B810A1D8}" name="10-29-2020" headerRowDxfId="95" dataDxfId="94"/>
    <tableColumn id="6" xr3:uid="{D6199BE4-F848-47AE-8183-546748A4153D}" name="10-30-2020" headerRowDxfId="93" dataDxfId="92"/>
    <tableColumn id="7" xr3:uid="{9F0C043D-6F33-4903-8DFF-F25CB8111169}" name="10-31-2020" headerRowDxfId="91" dataDxfId="90"/>
    <tableColumn id="8" xr3:uid="{ACDBB38B-A03F-4299-82CC-C6802EF030F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8EAB2221-0325-4649-B274-4E019DB140CE}" name="Table275986" displayName="Table275986" ref="C675:F676" headerRowDxfId="87" headerRowBorderDxfId="85" tableBorderDxfId="86" totalsRowBorderDxfId="84">
  <autoFilter ref="C675:F676" xr:uid="{8EAB2221-0325-4649-B274-4E019DB140CE}"/>
  <tableColumns count="4">
    <tableColumn id="1" xr3:uid="{3978CFBE-6A7E-4A7A-BBAD-2C8E9D9DEC7C}" name="Nr." totalsRowLabel="Total" dataDxfId="82" totalsRowDxfId="83"/>
    <tableColumn id="2" xr3:uid="{0FDCA9B3-8F8B-4D9C-80F1-1FA24F1CE8F3}" name="Substation" dataDxfId="80" totalsRowDxfId="81"/>
    <tableColumn id="3" xr3:uid="{95AD52A7-D4ED-462C-9591-EA6FE8E25AE8}" name="Hour" dataDxfId="78" totalsRowDxfId="79"/>
    <tableColumn id="4" xr3:uid="{337A5A8F-6148-4357-9E38-567900EE8C1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617AC229-9054-4BA5-A86A-70BC424607D3}" name="Table27296087" displayName="Table27296087" ref="C680:F681" headerRowDxfId="75" headerRowBorderDxfId="73" tableBorderDxfId="74" totalsRowBorderDxfId="72">
  <autoFilter ref="C680:F681" xr:uid="{617AC229-9054-4BA5-A86A-70BC424607D3}"/>
  <tableColumns count="4">
    <tableColumn id="1" xr3:uid="{30298B62-6024-4908-AE71-4C2907C59051}" name="Nr." totalsRowLabel="Total" dataDxfId="70" totalsRowDxfId="71"/>
    <tableColumn id="2" xr3:uid="{681A9AF9-07DE-4330-846B-46D2EC203570}" name="Substation" dataDxfId="68" totalsRowDxfId="69"/>
    <tableColumn id="3" xr3:uid="{F6CC5CD8-5D16-4515-9AAF-62271A3D8663}" name="Hour" dataDxfId="66" totalsRowDxfId="67"/>
    <tableColumn id="4" xr3:uid="{13C99C15-4C83-4FC5-92F3-6C602A60598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2E2281DC-2C73-4871-A254-61E5F8F5A706}" name="Table296188" displayName="Table296188" ref="C84:F108" totalsRowShown="0" headerRowDxfId="63" dataDxfId="62" headerRowBorderDxfId="60" tableBorderDxfId="61" totalsRowBorderDxfId="59">
  <autoFilter ref="C84:F108" xr:uid="{2E2281DC-2C73-4871-A254-61E5F8F5A706}"/>
  <tableColumns count="4">
    <tableColumn id="1" xr3:uid="{19D4CCCF-8F17-474F-ADFF-261A42F64DA9}" name="Hour" dataDxfId="58"/>
    <tableColumn id="2" xr3:uid="{11D993EB-0630-464A-A35F-CCFF933EFE97}" name="Production" dataDxfId="57"/>
    <tableColumn id="3" xr3:uid="{033714DF-F7D7-451C-90B2-C2BD552B168C}" name="Exchange" dataDxfId="56"/>
    <tableColumn id="4" xr3:uid="{8C61DC6A-DE91-496A-A3B9-2AD357150EF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184F1EA9-590B-428F-B879-A55926FFBD46}" name="Table91171" displayName="Table91171" ref="B242:G243" totalsRowShown="0" headerRowDxfId="620" dataDxfId="619" headerRowBorderDxfId="617" tableBorderDxfId="618" totalsRowBorderDxfId="616">
  <autoFilter ref="B242:G243" xr:uid="{184F1EA9-590B-428F-B879-A55926FFBD46}"/>
  <tableColumns count="6">
    <tableColumn id="1" xr3:uid="{F2D679B9-8F66-4F91-84B6-985C5BAADEAF}" name="Elementi" dataDxfId="615"/>
    <tableColumn id="2" xr3:uid="{33C067A4-87C5-4211-BA96-50AEF1588F46}" name="Vendndodhja" dataDxfId="614"/>
    <tableColumn id="3" xr3:uid="{D04773A2-49CB-4423-9DEF-C28D5AF6E8D0}" name="Kapaciteti I instaluar(MWh)" dataDxfId="613"/>
    <tableColumn id="4" xr3:uid="{B8DE7F09-36F6-4E43-AD3F-B518B58A95BC}" name="Lloji gjenerimit" dataDxfId="612"/>
    <tableColumn id="5" xr3:uid="{74EAD3F3-7D0A-418A-AAD0-E06D5BE02E0D}" name="Arsyeja" dataDxfId="611"/>
    <tableColumn id="6" xr3:uid="{288EDEC7-7715-4743-AFF6-04D2D33BC02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8696BE29-7C01-4BF2-8EC5-38B9A836F7EE}" name="Table14417234" displayName="Table14417234" ref="C174:E180" totalsRowShown="0" headerRowDxfId="54" dataDxfId="53" headerRowBorderDxfId="51" tableBorderDxfId="52" totalsRowBorderDxfId="50">
  <autoFilter ref="C174:E180" xr:uid="{8696BE29-7C01-4BF2-8EC5-38B9A836F7EE}"/>
  <tableColumns count="3">
    <tableColumn id="1" xr3:uid="{DCDB4375-79D8-4517-B49D-F315EFA1DD43}" name="Area 1" dataDxfId="49"/>
    <tableColumn id="2" xr3:uid="{097E3A8B-E716-433E-AC70-B737898DB05F}" name="Area 2" dataDxfId="48"/>
    <tableColumn id="3" xr3:uid="{24CC0F93-B0FE-49E8-B679-55BF5295DE2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C2B5B625-8F64-4CD2-8BEB-02DEEA9C477C}" name="Table1417437435" displayName="Table1417437435" ref="C204:E210" totalsRowShown="0" headerRowDxfId="46" dataDxfId="45" headerRowBorderDxfId="43" tableBorderDxfId="44" totalsRowBorderDxfId="42">
  <autoFilter ref="C204:E210" xr:uid="{C2B5B625-8F64-4CD2-8BEB-02DEEA9C477C}"/>
  <tableColumns count="3">
    <tableColumn id="1" xr3:uid="{A74D4E0E-713C-4282-8B7A-4F29205EBD87}" name="Area 1" dataDxfId="41"/>
    <tableColumn id="2" xr3:uid="{E2601FC8-A352-4A49-AD7B-AE32BB2102D5}" name="Area 2" dataDxfId="40"/>
    <tableColumn id="3" xr3:uid="{7CE20BF1-9FB2-4444-A9D6-C10F44822BF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1E8E18F2-CDAD-4A15-88F1-BB22C60812FD}" name="Table38" displayName="Table38" ref="A383:I407" totalsRowShown="0" headerRowDxfId="38" dataDxfId="37" headerRowBorderDxfId="35" tableBorderDxfId="36" totalsRowBorderDxfId="34">
  <tableColumns count="9">
    <tableColumn id="1" xr3:uid="{C91E746C-6A49-4478-B97C-EB9265883C7A}" name="Hour" dataDxfId="33"/>
    <tableColumn id="2" xr3:uid="{9991A646-3132-4199-BC39-D11F3E78F209}" name="Fierze 1" dataDxfId="32"/>
    <tableColumn id="3" xr3:uid="{98E4D164-8AB6-406B-840F-ED92FC9C84DC}" name="Fierze 2" dataDxfId="31"/>
    <tableColumn id="4" xr3:uid="{39A2C492-B206-4F64-A364-45B4360F9BC8}" name="Fierze 3" dataDxfId="30"/>
    <tableColumn id="5" xr3:uid="{74744C36-A8A4-497B-81FE-116579FE07CA}" name="Fierze 4" dataDxfId="29"/>
    <tableColumn id="6" xr3:uid="{F3EFCA8C-8B93-454F-909B-9A7A88D54AB8}" name="Koman 1" dataDxfId="28"/>
    <tableColumn id="7" xr3:uid="{40090E83-E1C1-4932-9100-042D175B4DB3}" name="Koman 2" dataDxfId="27"/>
    <tableColumn id="8" xr3:uid="{310CAD12-9606-429B-8FE9-57F7BF26A29D}" name="Koman 3" dataDxfId="26"/>
    <tableColumn id="9" xr3:uid="{C4348CBF-45B9-40AB-9DF1-2BB90236E84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CAF1A6B6-3AC8-4767-A4E7-E266E3B3565E}" name="Table40" displayName="Table40" ref="A251:G275" totalsRowShown="0" headerRowDxfId="24" headerRowBorderDxfId="22" tableBorderDxfId="23" totalsRowBorderDxfId="21">
  <tableColumns count="7">
    <tableColumn id="1" xr3:uid="{6412A37C-1FDD-47EA-8676-EF020E04BC88}" name="Hour" dataDxfId="20"/>
    <tableColumn id="2" xr3:uid="{4F45FB80-1E77-42FB-93DC-B73CD0EFA62D}" name=" Bistrice-Myrtos" dataDxfId="19"/>
    <tableColumn id="3" xr3:uid="{1AC44BF1-1F38-49D8-B051-28856038A7F1}" name=" FIERZE-PRIZREN" dataDxfId="18"/>
    <tableColumn id="4" xr3:uid="{619BC176-E3F3-46D5-BC04-C3B15459352F}" name="KOPLIK-PODGORICA" dataDxfId="17"/>
    <tableColumn id="5" xr3:uid="{DF51C99C-C022-40C7-A8A3-7613DB7C02AA}" name="KOMAN-KOSOVA" dataDxfId="16"/>
    <tableColumn id="6" xr3:uid="{653CBBFE-03DB-494A-89E9-EDF8FF986DCC}" name="TIRANA2-PODGORICE" dataDxfId="15"/>
    <tableColumn id="7" xr3:uid="{AD089057-50B7-424D-A682-63E5E62DA5A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6C8FB341-2A8A-411A-9D35-0F6ADF9382FD}" name="Table4143" displayName="Table4143" ref="A412:I413" totalsRowShown="0" headerRowDxfId="13" dataDxfId="12" headerRowBorderDxfId="10" tableBorderDxfId="11" totalsRowBorderDxfId="9">
  <tableColumns count="9">
    <tableColumn id="1" xr3:uid="{2E73C09B-86C3-4AFD-B8EA-4A583B518B43}" name=" " dataDxfId="8"/>
    <tableColumn id="2" xr3:uid="{CC9B4C29-1176-4DA6-88A2-D68149ABEB5D}" name="Fierze 1" dataDxfId="7"/>
    <tableColumn id="3" xr3:uid="{FA3D4453-B8CB-4153-822F-E114EB45CBE4}" name="Fierze 2" dataDxfId="6"/>
    <tableColumn id="4" xr3:uid="{94339AEC-AA56-4E62-82C6-BBB8FB6CF4AB}" name="Fierze 3" dataDxfId="5"/>
    <tableColumn id="5" xr3:uid="{71C0EF95-C756-47E3-84FC-1225C650B3BE}" name="Fierze 4" dataDxfId="4"/>
    <tableColumn id="6" xr3:uid="{0C86D6E9-8726-4D2E-9EA1-294738DED257}" name="Koman 1" dataDxfId="3"/>
    <tableColumn id="7" xr3:uid="{6441D305-4AF3-4969-A0F1-8B7CEBAA2C6E}" name="Koman 2" dataDxfId="2"/>
    <tableColumn id="8" xr3:uid="{3B3FEFBB-1984-40DF-97BD-067B88F29150}" name="Koman 3" dataDxfId="1"/>
    <tableColumn id="9" xr3:uid="{CC4A4F3F-B2D1-4F5C-8D7C-7D32BA7212F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65FA77E9-B472-401F-9789-D159E85567B7}" name="Table9111272" displayName="Table9111272" ref="B247:G248" totalsRowShown="0" headerRowDxfId="609" dataDxfId="608" headerRowBorderDxfId="606" tableBorderDxfId="607" totalsRowBorderDxfId="605">
  <autoFilter ref="B247:G248" xr:uid="{65FA77E9-B472-401F-9789-D159E85567B7}"/>
  <tableColumns count="6">
    <tableColumn id="1" xr3:uid="{818C16AF-65EC-4E33-8457-2AA632A7B570}" name="Elementi" dataDxfId="604"/>
    <tableColumn id="2" xr3:uid="{3C960AB9-3508-4719-BA6A-5AED0CE5C241}" name="Vendndodhja" dataDxfId="603"/>
    <tableColumn id="3" xr3:uid="{21C00EEF-00C6-483D-9C04-A5B450686B45}" name="Kapaciteti I instaluar(MWh)" dataDxfId="602"/>
    <tableColumn id="4" xr3:uid="{2EE2286C-BC57-4F6E-AB91-4F06FE89B6C7}" name="Lloji gjenerimit" dataDxfId="601"/>
    <tableColumn id="5" xr3:uid="{F278B061-0358-477F-BCAE-6A69E86DF1BA}" name="Arsyeja" dataDxfId="600"/>
    <tableColumn id="6" xr3:uid="{09B383FF-B5CF-4DEE-9777-BE132E2D62E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8465B92-08CF-44DB-9E4F-01F51ACAC4A8}" name="Table911121373" displayName="Table911121373" ref="B252:G253" totalsRowShown="0" headerRowDxfId="598" dataDxfId="597" headerRowBorderDxfId="595" tableBorderDxfId="596" totalsRowBorderDxfId="594">
  <autoFilter ref="B252:G253" xr:uid="{28465B92-08CF-44DB-9E4F-01F51ACAC4A8}"/>
  <tableColumns count="6">
    <tableColumn id="1" xr3:uid="{90E61765-D10D-4F83-B84C-4A6848867EB9}" name="Elementi" dataDxfId="593"/>
    <tableColumn id="2" xr3:uid="{356B2180-76CE-45BE-8367-8D992F833472}" name="Vendndodhja" dataDxfId="592"/>
    <tableColumn id="3" xr3:uid="{A3604E65-4519-49B6-93EE-D04CF61ADBB4}" name="Kapaciteti I instaluar(MWh)" dataDxfId="591"/>
    <tableColumn id="4" xr3:uid="{1EFDFBB2-E161-4D32-964C-D3EE279F47EC}" name="Lloji gjenerimit" dataDxfId="590"/>
    <tableColumn id="5" xr3:uid="{0D7E4802-03B4-4BD8-B07B-4C589A8AAA0C}" name="Arsyeja" dataDxfId="589"/>
    <tableColumn id="6" xr3:uid="{21C37801-4635-4810-8E2C-28AEA39D71B6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FF79BB80-F67D-439D-966A-231C8ECB29BE}" name="Table1374" displayName="Table1374" ref="C257:E263" totalsRowShown="0" headerRowDxfId="587" dataDxfId="586" headerRowBorderDxfId="584" tableBorderDxfId="585" totalsRowBorderDxfId="583">
  <tableColumns count="3">
    <tableColumn id="1" xr3:uid="{E934D3C4-EE07-4803-96F8-41E36999CFB0}" name="Zona 1" dataDxfId="582"/>
    <tableColumn id="2" xr3:uid="{F030F009-79F9-406F-AE4A-C1D6E4299D12}" name="Zona 2" dataDxfId="581"/>
    <tableColumn id="3" xr3:uid="{0BC4A4B8-D749-43B9-BD12-5C1FFD272D2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45265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131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131" t="s">
        <v>6</v>
      </c>
      <c r="C6" s="6"/>
      <c r="D6" s="6"/>
      <c r="E6" s="6"/>
      <c r="F6" s="6"/>
      <c r="G6" s="7"/>
      <c r="H6" s="182">
        <v>23403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131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131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131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131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45263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910.74200814000017</v>
      </c>
      <c r="E160" s="48">
        <v>339.55799999999999</v>
      </c>
      <c r="F160" s="48">
        <v>571.18400814000017</v>
      </c>
      <c r="G160" s="39"/>
      <c r="I160" s="12"/>
    </row>
    <row r="161" spans="1:9" x14ac:dyDescent="0.25">
      <c r="A161" s="10"/>
      <c r="B161" s="39"/>
      <c r="C161" s="47">
        <v>2</v>
      </c>
      <c r="D161" s="48">
        <v>860.76228125999978</v>
      </c>
      <c r="E161" s="48">
        <v>336.12100000000009</v>
      </c>
      <c r="F161" s="48">
        <v>524.64128125999969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857.36767309000015</v>
      </c>
      <c r="E162" s="48">
        <v>363.505</v>
      </c>
      <c r="F162" s="48">
        <v>493.86267309000016</v>
      </c>
      <c r="G162" s="39"/>
      <c r="I162" s="12"/>
    </row>
    <row r="163" spans="1:9" x14ac:dyDescent="0.25">
      <c r="A163" s="10"/>
      <c r="B163" s="39"/>
      <c r="C163" s="47">
        <v>4</v>
      </c>
      <c r="D163" s="48">
        <v>844.60475392000012</v>
      </c>
      <c r="E163" s="48">
        <v>359.95799999999991</v>
      </c>
      <c r="F163" s="48">
        <v>484.64675392000021</v>
      </c>
      <c r="G163" s="39"/>
      <c r="I163" s="12"/>
    </row>
    <row r="164" spans="1:9" x14ac:dyDescent="0.25">
      <c r="A164" s="10"/>
      <c r="B164" s="39"/>
      <c r="C164" s="47">
        <v>5</v>
      </c>
      <c r="D164" s="48">
        <v>855.84107820999998</v>
      </c>
      <c r="E164" s="48">
        <v>363.077</v>
      </c>
      <c r="F164" s="48">
        <v>492.76407820999998</v>
      </c>
      <c r="G164" s="39"/>
      <c r="I164" s="12"/>
    </row>
    <row r="165" spans="1:9" x14ac:dyDescent="0.25">
      <c r="A165" s="10"/>
      <c r="B165" s="39"/>
      <c r="C165" s="47">
        <v>6</v>
      </c>
      <c r="D165" s="48">
        <v>895.94187814999998</v>
      </c>
      <c r="E165" s="48">
        <v>369.86500000000001</v>
      </c>
      <c r="F165" s="48">
        <v>526.07687814999997</v>
      </c>
      <c r="G165" s="39"/>
      <c r="I165" s="12"/>
    </row>
    <row r="166" spans="1:9" x14ac:dyDescent="0.25">
      <c r="A166" s="10"/>
      <c r="B166" s="39"/>
      <c r="C166" s="47">
        <v>7</v>
      </c>
      <c r="D166" s="48">
        <v>1005.0573782499999</v>
      </c>
      <c r="E166" s="48">
        <v>405.15699999999998</v>
      </c>
      <c r="F166" s="48">
        <v>599.9003782499999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1135.9888000700007</v>
      </c>
      <c r="E167" s="48">
        <v>404.97199999999998</v>
      </c>
      <c r="F167" s="48">
        <v>731.01680007000073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1145.1250986500004</v>
      </c>
      <c r="E168" s="48">
        <v>294.18799999999999</v>
      </c>
      <c r="F168" s="48">
        <v>850.93709865000039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1252.5110261699997</v>
      </c>
      <c r="E169" s="48">
        <v>350.24599999999998</v>
      </c>
      <c r="F169" s="48">
        <v>902.26502616999971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1176.8405080399998</v>
      </c>
      <c r="E170" s="48">
        <v>262.10500000000002</v>
      </c>
      <c r="F170" s="48">
        <v>914.73550803999979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1182.7632927099999</v>
      </c>
      <c r="E171" s="48">
        <v>244.82999999999998</v>
      </c>
      <c r="F171" s="48">
        <v>937.93329270999993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1197.0867757500002</v>
      </c>
      <c r="E172" s="48">
        <v>244.03199999999998</v>
      </c>
      <c r="F172" s="48">
        <v>953.05477575000032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1225.1659329900001</v>
      </c>
      <c r="E173" s="48">
        <v>274.56699999999995</v>
      </c>
      <c r="F173" s="48">
        <v>950.59893299000009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1243.6325097399993</v>
      </c>
      <c r="E174" s="48">
        <v>287.11500000000001</v>
      </c>
      <c r="F174" s="48">
        <v>956.51750973999924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1406.4917220599998</v>
      </c>
      <c r="E175" s="48">
        <v>427.83699999999999</v>
      </c>
      <c r="F175" s="48">
        <v>978.65472205999981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1588.4477985900003</v>
      </c>
      <c r="E176" s="48">
        <v>523.78600000000006</v>
      </c>
      <c r="F176" s="48">
        <v>1064.6617985900002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1667.4821091099998</v>
      </c>
      <c r="E177" s="48">
        <v>522.47699999999998</v>
      </c>
      <c r="F177" s="48">
        <v>1145.0051091099999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1675.5051105899997</v>
      </c>
      <c r="E178" s="48">
        <v>523.40899999999999</v>
      </c>
      <c r="F178" s="48">
        <v>1152.0961105899996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1668.7892373900004</v>
      </c>
      <c r="E179" s="48">
        <v>521.70999999999992</v>
      </c>
      <c r="F179" s="48">
        <v>1147.0792373900003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1619.11277756</v>
      </c>
      <c r="E180" s="48">
        <v>509.44499999999999</v>
      </c>
      <c r="F180" s="48">
        <v>1109.6677775600001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1526.7496519399997</v>
      </c>
      <c r="E181" s="48">
        <v>521.01800000000003</v>
      </c>
      <c r="F181" s="48">
        <v>1005.7316519399997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1387.5572819400004</v>
      </c>
      <c r="E182" s="48">
        <v>522.63400000000001</v>
      </c>
      <c r="F182" s="48">
        <v>864.92328194000038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1160.96310399</v>
      </c>
      <c r="E183" s="48">
        <v>439.65099999999995</v>
      </c>
      <c r="F183" s="48">
        <v>721.31210399000008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131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131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131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131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183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183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183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183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183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183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131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131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183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131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183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183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183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183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131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131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131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43.974523829999995</v>
      </c>
      <c r="C355" s="79">
        <v>82.13635803999999</v>
      </c>
      <c r="D355" s="79">
        <v>-62.468906629999999</v>
      </c>
      <c r="E355" s="79">
        <v>-68.021454859999992</v>
      </c>
      <c r="F355" s="79">
        <v>-12.991104000000002</v>
      </c>
      <c r="G355" s="80">
        <v>152.96827277</v>
      </c>
      <c r="I355" s="12"/>
    </row>
    <row r="356" spans="1:12" x14ac:dyDescent="0.25">
      <c r="A356" s="78">
        <v>2</v>
      </c>
      <c r="B356" s="79">
        <v>47.607920280000002</v>
      </c>
      <c r="C356" s="79">
        <v>57.444002309999995</v>
      </c>
      <c r="D356" s="79">
        <v>-48.478156560000009</v>
      </c>
      <c r="E356" s="79">
        <v>-92.074754780000006</v>
      </c>
      <c r="F356" s="79">
        <v>17.101056</v>
      </c>
      <c r="G356" s="80">
        <v>162.17413509000002</v>
      </c>
      <c r="I356" s="12"/>
    </row>
    <row r="357" spans="1:12" x14ac:dyDescent="0.25">
      <c r="A357" s="78">
        <v>3</v>
      </c>
      <c r="B357" s="79">
        <v>46.086969250000003</v>
      </c>
      <c r="C357" s="79">
        <v>48.528895249999998</v>
      </c>
      <c r="D357" s="79">
        <v>-33.323964789999998</v>
      </c>
      <c r="E357" s="79">
        <v>-92.865026819999997</v>
      </c>
      <c r="F357" s="79">
        <v>40.537728000000001</v>
      </c>
      <c r="G357" s="80">
        <v>161.55223942000001</v>
      </c>
      <c r="I357" s="12"/>
    </row>
    <row r="358" spans="1:12" x14ac:dyDescent="0.25">
      <c r="A358" s="78">
        <v>4</v>
      </c>
      <c r="B358" s="79">
        <v>48.396337549999998</v>
      </c>
      <c r="C358" s="79">
        <v>45.365355700000002</v>
      </c>
      <c r="D358" s="79">
        <v>-38.594756619999998</v>
      </c>
      <c r="E358" s="79">
        <v>-94.693942069999991</v>
      </c>
      <c r="F358" s="79">
        <v>24.006527999999999</v>
      </c>
      <c r="G358" s="80">
        <v>196.23518060000004</v>
      </c>
      <c r="I358" s="12"/>
    </row>
    <row r="359" spans="1:12" x14ac:dyDescent="0.25">
      <c r="A359" s="78">
        <v>5</v>
      </c>
      <c r="B359" s="79">
        <v>56.492674129999997</v>
      </c>
      <c r="C359" s="79">
        <v>41.941381219999997</v>
      </c>
      <c r="D359" s="79">
        <v>-66.09760996</v>
      </c>
      <c r="E359" s="79">
        <v>-97.829225359999981</v>
      </c>
      <c r="F359" s="79">
        <v>-35.046143999999998</v>
      </c>
      <c r="G359" s="80">
        <v>261.97548859</v>
      </c>
      <c r="I359" s="12"/>
    </row>
    <row r="360" spans="1:12" x14ac:dyDescent="0.25">
      <c r="A360" s="78">
        <v>6</v>
      </c>
      <c r="B360" s="79">
        <v>58.668502599999989</v>
      </c>
      <c r="C360" s="79">
        <v>49.177498919999998</v>
      </c>
      <c r="D360" s="79">
        <v>-99.878222959999988</v>
      </c>
      <c r="E360" s="79">
        <v>-81.66251767</v>
      </c>
      <c r="F360" s="79">
        <v>-110.52787199999999</v>
      </c>
      <c r="G360" s="80">
        <v>309.11569686000001</v>
      </c>
      <c r="I360" s="12"/>
      <c r="L360"/>
    </row>
    <row r="361" spans="1:12" x14ac:dyDescent="0.25">
      <c r="A361" s="78">
        <v>7</v>
      </c>
      <c r="B361" s="79">
        <v>20.969867360000002</v>
      </c>
      <c r="C361" s="79">
        <v>99.976506999999998</v>
      </c>
      <c r="D361" s="79">
        <v>-22.535074399999999</v>
      </c>
      <c r="E361" s="79">
        <v>-21.763123870000001</v>
      </c>
      <c r="F361" s="79">
        <v>0.83596800000000115</v>
      </c>
      <c r="G361" s="80">
        <v>219.83108953999999</v>
      </c>
      <c r="I361" s="12"/>
    </row>
    <row r="362" spans="1:12" x14ac:dyDescent="0.25">
      <c r="A362" s="78">
        <v>8</v>
      </c>
      <c r="B362" s="79">
        <v>-16.555553159999999</v>
      </c>
      <c r="C362" s="79">
        <v>137.22154351</v>
      </c>
      <c r="D362" s="79">
        <v>62.866655389999998</v>
      </c>
      <c r="E362" s="79">
        <v>25.279027969999998</v>
      </c>
      <c r="F362" s="79">
        <v>143.53382399999998</v>
      </c>
      <c r="G362" s="80">
        <v>-40.891576000000001</v>
      </c>
      <c r="I362" s="12"/>
    </row>
    <row r="363" spans="1:12" x14ac:dyDescent="0.25">
      <c r="A363" s="78">
        <v>9</v>
      </c>
      <c r="B363" s="79">
        <v>-29.529722660000001</v>
      </c>
      <c r="C363" s="79">
        <v>160.52727830000001</v>
      </c>
      <c r="D363" s="79">
        <v>85.301671659999997</v>
      </c>
      <c r="E363" s="79">
        <v>40.974798039999996</v>
      </c>
      <c r="F363" s="79">
        <v>183.71135999999998</v>
      </c>
      <c r="G363" s="80">
        <v>-106.51447215</v>
      </c>
      <c r="I363" s="12"/>
    </row>
    <row r="364" spans="1:12" x14ac:dyDescent="0.25">
      <c r="A364" s="78">
        <v>10</v>
      </c>
      <c r="B364" s="79">
        <v>-33.790659589999997</v>
      </c>
      <c r="C364" s="79">
        <v>172.39161602000001</v>
      </c>
      <c r="D364" s="79">
        <v>118.46561444000001</v>
      </c>
      <c r="E364" s="79">
        <v>40.0167948</v>
      </c>
      <c r="F364" s="79">
        <v>245.097216</v>
      </c>
      <c r="G364" s="80">
        <v>-152.93214605</v>
      </c>
      <c r="I364" s="12"/>
    </row>
    <row r="365" spans="1:12" x14ac:dyDescent="0.25">
      <c r="A365" s="78">
        <v>11</v>
      </c>
      <c r="B365" s="79">
        <v>-34.528757500000005</v>
      </c>
      <c r="C365" s="79">
        <v>174.740498</v>
      </c>
      <c r="D365" s="79">
        <v>122.04428871</v>
      </c>
      <c r="E365" s="79">
        <v>44.290714929999993</v>
      </c>
      <c r="F365" s="79">
        <v>252.74188799999999</v>
      </c>
      <c r="G365" s="80">
        <v>-155.78615690000001</v>
      </c>
      <c r="I365" s="12"/>
    </row>
    <row r="366" spans="1:12" ht="15.75" customHeight="1" x14ac:dyDescent="0.25">
      <c r="A366" s="78">
        <v>12</v>
      </c>
      <c r="B366" s="79">
        <v>-45.417576609999998</v>
      </c>
      <c r="C366" s="79">
        <v>169.50199443000002</v>
      </c>
      <c r="D366" s="79">
        <v>135.67490054000001</v>
      </c>
      <c r="E366" s="79">
        <v>46.842164609999998</v>
      </c>
      <c r="F366" s="79">
        <v>288.35520000000002</v>
      </c>
      <c r="G366" s="80">
        <v>-191.28065903000004</v>
      </c>
      <c r="I366" s="12"/>
    </row>
    <row r="367" spans="1:12" x14ac:dyDescent="0.25">
      <c r="A367" s="78">
        <v>13</v>
      </c>
      <c r="B367" s="79">
        <v>-37.828304340000003</v>
      </c>
      <c r="C367" s="79">
        <v>171.91332404000002</v>
      </c>
      <c r="D367" s="79">
        <v>108.54886178999999</v>
      </c>
      <c r="E367" s="79">
        <v>54.854555259999998</v>
      </c>
      <c r="F367" s="79">
        <v>244.59724800000001</v>
      </c>
      <c r="G367" s="80">
        <v>-146.81253777000001</v>
      </c>
      <c r="I367" s="12"/>
    </row>
    <row r="368" spans="1:12" ht="15" customHeight="1" x14ac:dyDescent="0.25">
      <c r="A368" s="78">
        <v>14</v>
      </c>
      <c r="B368" s="79">
        <v>-40.203232970000002</v>
      </c>
      <c r="C368" s="79">
        <v>180.71559961</v>
      </c>
      <c r="D368" s="79">
        <v>107.19594835000002</v>
      </c>
      <c r="E368" s="79">
        <v>61.963777870000001</v>
      </c>
      <c r="F368" s="79">
        <v>235.41772799999998</v>
      </c>
      <c r="G368" s="80">
        <v>-137.64925335999999</v>
      </c>
      <c r="I368" s="12"/>
    </row>
    <row r="369" spans="1:9" ht="15" customHeight="1" x14ac:dyDescent="0.25">
      <c r="A369" s="78">
        <v>15</v>
      </c>
      <c r="B369" s="79">
        <v>-36.445005809999998</v>
      </c>
      <c r="C369" s="79">
        <v>191.10390273000002</v>
      </c>
      <c r="D369" s="79">
        <v>107.35313185000001</v>
      </c>
      <c r="E369" s="79">
        <v>75.143579880000004</v>
      </c>
      <c r="F369" s="79">
        <v>214.47551999999999</v>
      </c>
      <c r="G369" s="80">
        <v>-114.02753961000001</v>
      </c>
      <c r="I369" s="12"/>
    </row>
    <row r="370" spans="1:9" ht="15" customHeight="1" x14ac:dyDescent="0.25">
      <c r="A370" s="78">
        <v>16</v>
      </c>
      <c r="B370" s="79">
        <v>-32.191810319999995</v>
      </c>
      <c r="C370" s="79">
        <v>194.45052731999999</v>
      </c>
      <c r="D370" s="79">
        <v>78.854664769999999</v>
      </c>
      <c r="E370" s="79">
        <v>77.778895160000005</v>
      </c>
      <c r="F370" s="79">
        <v>156.48998399999999</v>
      </c>
      <c r="G370" s="80">
        <v>-81.525104020000001</v>
      </c>
      <c r="I370" s="12"/>
    </row>
    <row r="371" spans="1:9" ht="15" customHeight="1" x14ac:dyDescent="0.25">
      <c r="A371" s="78">
        <v>17</v>
      </c>
      <c r="B371" s="79">
        <v>-29.696163619999997</v>
      </c>
      <c r="C371" s="79">
        <v>204.86224831999999</v>
      </c>
      <c r="D371" s="79">
        <v>68.021422360000003</v>
      </c>
      <c r="E371" s="79">
        <v>80.688386449999996</v>
      </c>
      <c r="F371" s="79">
        <v>125.88710399999999</v>
      </c>
      <c r="G371" s="80">
        <v>-97.3757023</v>
      </c>
      <c r="I371" s="12"/>
    </row>
    <row r="372" spans="1:9" ht="15" customHeight="1" x14ac:dyDescent="0.25">
      <c r="A372" s="78">
        <v>18</v>
      </c>
      <c r="B372" s="79">
        <v>-28.899279139999997</v>
      </c>
      <c r="C372" s="79">
        <v>199.90475902999998</v>
      </c>
      <c r="D372" s="79">
        <v>64.052805300000003</v>
      </c>
      <c r="E372" s="79">
        <v>64.934555569999986</v>
      </c>
      <c r="F372" s="79">
        <v>114.180864</v>
      </c>
      <c r="G372" s="80">
        <v>-102.89276851000001</v>
      </c>
      <c r="I372" s="12"/>
    </row>
    <row r="373" spans="1:9" ht="15" customHeight="1" x14ac:dyDescent="0.25">
      <c r="A373" s="78">
        <v>19</v>
      </c>
      <c r="B373" s="79">
        <v>-19.523669609999999</v>
      </c>
      <c r="C373" s="79">
        <v>193.40949716000003</v>
      </c>
      <c r="D373" s="79">
        <v>62.29646606</v>
      </c>
      <c r="E373" s="79">
        <v>52.680500789999996</v>
      </c>
      <c r="F373" s="79">
        <v>106.89369600000001</v>
      </c>
      <c r="G373" s="80">
        <v>-77.202800049999993</v>
      </c>
      <c r="I373" s="12"/>
    </row>
    <row r="374" spans="1:9" ht="15" customHeight="1" x14ac:dyDescent="0.25">
      <c r="A374" s="78">
        <v>20</v>
      </c>
      <c r="B374" s="79">
        <v>-14.30110069</v>
      </c>
      <c r="C374" s="79">
        <v>189.58032279</v>
      </c>
      <c r="D374" s="79">
        <v>53.33452329</v>
      </c>
      <c r="E374" s="79">
        <v>42.858548499999998</v>
      </c>
      <c r="F374" s="79">
        <v>81.696383999999995</v>
      </c>
      <c r="G374" s="80">
        <v>-16.569261950000001</v>
      </c>
      <c r="I374" s="12"/>
    </row>
    <row r="375" spans="1:9" ht="15" customHeight="1" x14ac:dyDescent="0.25">
      <c r="A375" s="78">
        <v>21</v>
      </c>
      <c r="B375" s="79">
        <v>5.7838233200000007</v>
      </c>
      <c r="C375" s="79">
        <v>173.66327659999999</v>
      </c>
      <c r="D375" s="79">
        <v>10.429106969999999</v>
      </c>
      <c r="E375" s="79">
        <v>16.50217009</v>
      </c>
      <c r="F375" s="79">
        <v>-3.4191360000000008</v>
      </c>
      <c r="G375" s="80">
        <v>119.90458278</v>
      </c>
      <c r="I375" s="12"/>
    </row>
    <row r="376" spans="1:9" ht="15" customHeight="1" x14ac:dyDescent="0.25">
      <c r="A376" s="78">
        <v>22</v>
      </c>
      <c r="B376" s="79">
        <v>3.1098815800000001</v>
      </c>
      <c r="C376" s="79">
        <v>152.89944372000002</v>
      </c>
      <c r="D376" s="79">
        <v>10.486232350000002</v>
      </c>
      <c r="E376" s="79">
        <v>-2.5482240700000003</v>
      </c>
      <c r="F376" s="79">
        <v>19.673472</v>
      </c>
      <c r="G376" s="80">
        <v>109.01753774000001</v>
      </c>
      <c r="I376" s="12"/>
    </row>
    <row r="377" spans="1:9" ht="15" customHeight="1" x14ac:dyDescent="0.25">
      <c r="A377" s="78">
        <v>23</v>
      </c>
      <c r="B377" s="79">
        <v>9.5422924099999999</v>
      </c>
      <c r="C377" s="79">
        <v>146.73416073999999</v>
      </c>
      <c r="D377" s="79">
        <v>9.7517631999999974</v>
      </c>
      <c r="E377" s="79">
        <v>-4.9545217499999996</v>
      </c>
      <c r="F377" s="79">
        <v>32.462976000000005</v>
      </c>
      <c r="G377" s="80">
        <v>124.03206049000001</v>
      </c>
      <c r="I377" s="12"/>
    </row>
    <row r="378" spans="1:9" ht="15.75" customHeight="1" x14ac:dyDescent="0.25">
      <c r="A378" s="81">
        <v>24</v>
      </c>
      <c r="B378" s="79">
        <v>41.747892159999999</v>
      </c>
      <c r="C378" s="79">
        <v>110.99212484</v>
      </c>
      <c r="D378" s="79">
        <v>-65.083545799999996</v>
      </c>
      <c r="E378" s="79">
        <v>-56.531867309999996</v>
      </c>
      <c r="F378" s="79">
        <v>-69.449855999999997</v>
      </c>
      <c r="G378" s="79">
        <v>206.44355939000002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131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183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183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183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183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183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45265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1089.52</v>
      </c>
      <c r="I444" s="12"/>
    </row>
    <row r="445" spans="1:9" ht="15.75" customHeight="1" x14ac:dyDescent="0.25">
      <c r="A445" s="10"/>
      <c r="D445" s="28" t="s">
        <v>156</v>
      </c>
      <c r="E445" s="103">
        <v>1045.42</v>
      </c>
      <c r="I445" s="12"/>
    </row>
    <row r="446" spans="1:9" ht="15.75" customHeight="1" x14ac:dyDescent="0.25">
      <c r="A446" s="10"/>
      <c r="D446" s="28" t="s">
        <v>157</v>
      </c>
      <c r="E446" s="103">
        <v>1043.03</v>
      </c>
      <c r="I446" s="12"/>
    </row>
    <row r="447" spans="1:9" ht="15.75" customHeight="1" x14ac:dyDescent="0.25">
      <c r="A447" s="10"/>
      <c r="D447" s="28" t="s">
        <v>158</v>
      </c>
      <c r="E447" s="103">
        <v>1043.93</v>
      </c>
      <c r="I447" s="12"/>
    </row>
    <row r="448" spans="1:9" ht="15.75" customHeight="1" x14ac:dyDescent="0.25">
      <c r="A448" s="10"/>
      <c r="D448" s="28" t="s">
        <v>159</v>
      </c>
      <c r="E448" s="103">
        <v>1045.71</v>
      </c>
      <c r="I448" s="12"/>
    </row>
    <row r="449" spans="1:9" ht="15.75" customHeight="1" x14ac:dyDescent="0.25">
      <c r="A449" s="10"/>
      <c r="D449" s="28" t="s">
        <v>160</v>
      </c>
      <c r="E449" s="103">
        <v>1059.02</v>
      </c>
      <c r="I449" s="12"/>
    </row>
    <row r="450" spans="1:9" ht="15.75" customHeight="1" x14ac:dyDescent="0.25">
      <c r="A450" s="10"/>
      <c r="D450" s="28" t="s">
        <v>161</v>
      </c>
      <c r="E450" s="103">
        <v>1251.03</v>
      </c>
      <c r="I450" s="12"/>
    </row>
    <row r="451" spans="1:9" x14ac:dyDescent="0.25">
      <c r="A451" s="10"/>
      <c r="D451" s="28" t="s">
        <v>162</v>
      </c>
      <c r="E451" s="103">
        <v>1687.26</v>
      </c>
      <c r="I451" s="12"/>
    </row>
    <row r="452" spans="1:9" x14ac:dyDescent="0.25">
      <c r="A452" s="10"/>
      <c r="D452" s="28" t="s">
        <v>163</v>
      </c>
      <c r="E452" s="103">
        <v>1837.46</v>
      </c>
      <c r="I452" s="12"/>
    </row>
    <row r="453" spans="1:9" x14ac:dyDescent="0.25">
      <c r="A453" s="10"/>
      <c r="D453" s="28" t="s">
        <v>164</v>
      </c>
      <c r="E453" s="103">
        <v>1814.18</v>
      </c>
      <c r="I453" s="12"/>
    </row>
    <row r="454" spans="1:9" x14ac:dyDescent="0.25">
      <c r="A454" s="10"/>
      <c r="D454" s="28" t="s">
        <v>165</v>
      </c>
      <c r="E454" s="103">
        <v>1779.15</v>
      </c>
      <c r="I454" s="12"/>
    </row>
    <row r="455" spans="1:9" x14ac:dyDescent="0.25">
      <c r="A455" s="10"/>
      <c r="D455" s="28" t="s">
        <v>166</v>
      </c>
      <c r="E455" s="103">
        <v>1860.71</v>
      </c>
      <c r="I455" s="12"/>
    </row>
    <row r="456" spans="1:9" x14ac:dyDescent="0.25">
      <c r="A456" s="10"/>
      <c r="D456" s="28" t="s">
        <v>167</v>
      </c>
      <c r="E456" s="103">
        <v>1851.87</v>
      </c>
      <c r="I456" s="12"/>
    </row>
    <row r="457" spans="1:9" x14ac:dyDescent="0.25">
      <c r="A457" s="10"/>
      <c r="D457" s="28" t="s">
        <v>168</v>
      </c>
      <c r="E457" s="103">
        <v>1923.1</v>
      </c>
      <c r="I457" s="12"/>
    </row>
    <row r="458" spans="1:9" x14ac:dyDescent="0.25">
      <c r="A458" s="10"/>
      <c r="D458" s="28" t="s">
        <v>169</v>
      </c>
      <c r="E458" s="103">
        <v>1916.5</v>
      </c>
      <c r="I458" s="12"/>
    </row>
    <row r="459" spans="1:9" x14ac:dyDescent="0.25">
      <c r="A459" s="10"/>
      <c r="D459" s="28" t="s">
        <v>170</v>
      </c>
      <c r="E459" s="103">
        <v>1910.93</v>
      </c>
      <c r="I459" s="12"/>
    </row>
    <row r="460" spans="1:9" x14ac:dyDescent="0.25">
      <c r="A460" s="10"/>
      <c r="D460" s="28" t="s">
        <v>171</v>
      </c>
      <c r="E460" s="103">
        <v>1905.84</v>
      </c>
      <c r="I460" s="12"/>
    </row>
    <row r="461" spans="1:9" x14ac:dyDescent="0.25">
      <c r="A461" s="10"/>
      <c r="D461" s="28" t="s">
        <v>172</v>
      </c>
      <c r="E461" s="103">
        <v>1924.83</v>
      </c>
      <c r="I461" s="12"/>
    </row>
    <row r="462" spans="1:9" x14ac:dyDescent="0.25">
      <c r="A462" s="10"/>
      <c r="D462" s="28" t="s">
        <v>173</v>
      </c>
      <c r="E462" s="103">
        <v>1929.94</v>
      </c>
      <c r="I462" s="12"/>
    </row>
    <row r="463" spans="1:9" x14ac:dyDescent="0.25">
      <c r="A463" s="10"/>
      <c r="D463" s="28" t="s">
        <v>174</v>
      </c>
      <c r="E463" s="103">
        <v>1931.46</v>
      </c>
      <c r="I463" s="12"/>
    </row>
    <row r="464" spans="1:9" x14ac:dyDescent="0.25">
      <c r="A464" s="10"/>
      <c r="D464" s="28" t="s">
        <v>175</v>
      </c>
      <c r="E464" s="103">
        <v>1913.26</v>
      </c>
      <c r="I464" s="12"/>
    </row>
    <row r="465" spans="1:9" x14ac:dyDescent="0.25">
      <c r="A465" s="10"/>
      <c r="D465" s="28" t="s">
        <v>176</v>
      </c>
      <c r="E465" s="103">
        <v>1724.55</v>
      </c>
      <c r="I465" s="12"/>
    </row>
    <row r="466" spans="1:9" x14ac:dyDescent="0.25">
      <c r="A466" s="10"/>
      <c r="D466" s="28" t="s">
        <v>177</v>
      </c>
      <c r="E466" s="103">
        <v>1608.39</v>
      </c>
      <c r="I466" s="12"/>
    </row>
    <row r="467" spans="1:9" x14ac:dyDescent="0.25">
      <c r="A467" s="10"/>
      <c r="D467" s="30" t="s">
        <v>178</v>
      </c>
      <c r="E467" s="103">
        <v>1455.91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131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183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131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0</v>
      </c>
      <c r="F512" s="79">
        <v>1.2088581399999998</v>
      </c>
      <c r="G512" s="79">
        <v>0.61950875000000005</v>
      </c>
      <c r="H512" s="79">
        <v>0</v>
      </c>
      <c r="I512" s="108">
        <v>55.740530639999996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0</v>
      </c>
      <c r="G513" s="79">
        <v>0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0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0</v>
      </c>
      <c r="F517" s="79">
        <v>1.2996910399999999</v>
      </c>
      <c r="G517" s="79">
        <v>0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0</v>
      </c>
      <c r="D518" s="79">
        <v>0</v>
      </c>
      <c r="E518" s="79">
        <v>0</v>
      </c>
      <c r="F518" s="79">
        <v>130.77595589000001</v>
      </c>
      <c r="G518" s="79">
        <v>0</v>
      </c>
      <c r="H518" s="79">
        <v>0.43571406000000001</v>
      </c>
      <c r="I518" s="108">
        <v>0</v>
      </c>
    </row>
    <row r="519" spans="1:14" x14ac:dyDescent="0.25">
      <c r="A519" s="107">
        <v>8</v>
      </c>
      <c r="B519" s="79">
        <v>0</v>
      </c>
      <c r="C519" s="79">
        <v>0</v>
      </c>
      <c r="D519" s="79">
        <v>0</v>
      </c>
      <c r="E519" s="79">
        <v>0</v>
      </c>
      <c r="F519" s="79">
        <v>107.26017004000001</v>
      </c>
      <c r="G519" s="79">
        <v>59.316366400000007</v>
      </c>
      <c r="H519" s="79">
        <v>131.38091718999999</v>
      </c>
      <c r="I519" s="108">
        <v>0</v>
      </c>
      <c r="N519" s="109"/>
    </row>
    <row r="520" spans="1:14" x14ac:dyDescent="0.25">
      <c r="A520" s="107">
        <v>9</v>
      </c>
      <c r="B520" s="79">
        <v>0</v>
      </c>
      <c r="C520" s="79">
        <v>0</v>
      </c>
      <c r="D520" s="79">
        <v>0</v>
      </c>
      <c r="E520" s="79">
        <v>0</v>
      </c>
      <c r="F520" s="79">
        <v>120.22975962999999</v>
      </c>
      <c r="G520" s="79">
        <v>117.17053600999999</v>
      </c>
      <c r="H520" s="79">
        <v>138.57765031</v>
      </c>
      <c r="I520" s="108">
        <v>0</v>
      </c>
    </row>
    <row r="521" spans="1:14" x14ac:dyDescent="0.25">
      <c r="A521" s="107">
        <v>10</v>
      </c>
      <c r="B521" s="79">
        <v>0</v>
      </c>
      <c r="C521" s="79">
        <v>0</v>
      </c>
      <c r="D521" s="79">
        <v>0</v>
      </c>
      <c r="E521" s="79">
        <v>0</v>
      </c>
      <c r="F521" s="79">
        <v>133.83872768999998</v>
      </c>
      <c r="G521" s="79">
        <v>139.00555842</v>
      </c>
      <c r="H521" s="79">
        <v>139.53033128999999</v>
      </c>
      <c r="I521" s="108">
        <v>0</v>
      </c>
    </row>
    <row r="522" spans="1:14" x14ac:dyDescent="0.25">
      <c r="A522" s="107">
        <v>11</v>
      </c>
      <c r="B522" s="79">
        <v>0</v>
      </c>
      <c r="C522" s="79">
        <v>0</v>
      </c>
      <c r="D522" s="79">
        <v>0</v>
      </c>
      <c r="E522" s="79">
        <v>0</v>
      </c>
      <c r="F522" s="79">
        <v>143.14235828</v>
      </c>
      <c r="G522" s="79">
        <v>89.200035160000013</v>
      </c>
      <c r="H522" s="79">
        <v>103.20710677</v>
      </c>
      <c r="I522" s="108">
        <v>0</v>
      </c>
    </row>
    <row r="523" spans="1:14" x14ac:dyDescent="0.25">
      <c r="A523" s="107">
        <v>12</v>
      </c>
      <c r="B523" s="79">
        <v>0</v>
      </c>
      <c r="C523" s="79">
        <v>0</v>
      </c>
      <c r="D523" s="79">
        <v>0</v>
      </c>
      <c r="E523" s="79">
        <v>0</v>
      </c>
      <c r="F523" s="79">
        <v>143.67990454</v>
      </c>
      <c r="G523" s="79">
        <v>0.41974733999999997</v>
      </c>
      <c r="H523" s="79">
        <v>117.37526485000001</v>
      </c>
      <c r="I523" s="108">
        <v>41.220040269999998</v>
      </c>
    </row>
    <row r="524" spans="1:14" x14ac:dyDescent="0.25">
      <c r="A524" s="107">
        <v>13</v>
      </c>
      <c r="B524" s="79">
        <v>0</v>
      </c>
      <c r="C524" s="79">
        <v>0</v>
      </c>
      <c r="D524" s="79">
        <v>0</v>
      </c>
      <c r="E524" s="79">
        <v>0</v>
      </c>
      <c r="F524" s="79">
        <v>134.26131355999999</v>
      </c>
      <c r="G524" s="79">
        <v>0</v>
      </c>
      <c r="H524" s="79">
        <v>89.702809450000018</v>
      </c>
      <c r="I524" s="108">
        <v>103.86564528</v>
      </c>
    </row>
    <row r="525" spans="1:14" x14ac:dyDescent="0.25">
      <c r="A525" s="107">
        <v>14</v>
      </c>
      <c r="B525" s="79">
        <v>0</v>
      </c>
      <c r="C525" s="79">
        <v>0</v>
      </c>
      <c r="D525" s="79">
        <v>0</v>
      </c>
      <c r="E525" s="79">
        <v>0</v>
      </c>
      <c r="F525" s="79">
        <v>140.57597408000001</v>
      </c>
      <c r="G525" s="79">
        <v>0</v>
      </c>
      <c r="H525" s="79">
        <v>89.506241370000012</v>
      </c>
      <c r="I525" s="108">
        <v>99.944928370000014</v>
      </c>
    </row>
    <row r="526" spans="1:14" x14ac:dyDescent="0.25">
      <c r="A526" s="107">
        <v>15</v>
      </c>
      <c r="B526" s="79">
        <v>0</v>
      </c>
      <c r="C526" s="79">
        <v>0</v>
      </c>
      <c r="D526" s="79">
        <v>0</v>
      </c>
      <c r="E526" s="79">
        <v>0</v>
      </c>
      <c r="F526" s="79">
        <v>140.75870431999999</v>
      </c>
      <c r="G526" s="79">
        <v>0</v>
      </c>
      <c r="H526" s="79">
        <v>89.271707989999996</v>
      </c>
      <c r="I526" s="108">
        <v>138.05110335000001</v>
      </c>
    </row>
    <row r="527" spans="1:14" x14ac:dyDescent="0.25">
      <c r="A527" s="107">
        <v>16</v>
      </c>
      <c r="B527" s="79">
        <v>0</v>
      </c>
      <c r="C527" s="79">
        <v>0</v>
      </c>
      <c r="D527" s="79">
        <v>0</v>
      </c>
      <c r="E527" s="79">
        <v>0</v>
      </c>
      <c r="F527" s="79">
        <v>143.30912179999999</v>
      </c>
      <c r="G527" s="79">
        <v>1.68750494</v>
      </c>
      <c r="H527" s="79">
        <v>89.670876009999986</v>
      </c>
      <c r="I527" s="108">
        <v>142.88618112</v>
      </c>
    </row>
    <row r="528" spans="1:14" x14ac:dyDescent="0.25">
      <c r="A528" s="107">
        <v>17</v>
      </c>
      <c r="B528" s="79">
        <v>0</v>
      </c>
      <c r="C528" s="79">
        <v>0</v>
      </c>
      <c r="D528" s="79">
        <v>0</v>
      </c>
      <c r="E528" s="79">
        <v>0</v>
      </c>
      <c r="F528" s="79">
        <v>114.10918348</v>
      </c>
      <c r="G528" s="79">
        <v>99.253037159999991</v>
      </c>
      <c r="H528" s="79">
        <v>114.84578151999999</v>
      </c>
      <c r="I528" s="108">
        <v>118.89281292</v>
      </c>
    </row>
    <row r="529" spans="1:9" x14ac:dyDescent="0.25">
      <c r="A529" s="107">
        <v>18</v>
      </c>
      <c r="B529" s="79">
        <v>0</v>
      </c>
      <c r="C529" s="79">
        <v>0</v>
      </c>
      <c r="D529" s="79">
        <v>0</v>
      </c>
      <c r="E529" s="79">
        <v>0</v>
      </c>
      <c r="F529" s="79">
        <v>122.47077755999999</v>
      </c>
      <c r="G529" s="79">
        <v>122.45729455</v>
      </c>
      <c r="H529" s="79">
        <v>140.28112196999999</v>
      </c>
      <c r="I529" s="108">
        <v>122.32388372999999</v>
      </c>
    </row>
    <row r="530" spans="1:9" x14ac:dyDescent="0.25">
      <c r="A530" s="107">
        <v>19</v>
      </c>
      <c r="B530" s="79">
        <v>0</v>
      </c>
      <c r="C530" s="79">
        <v>0</v>
      </c>
      <c r="D530" s="79">
        <v>0</v>
      </c>
      <c r="E530" s="79">
        <v>0</v>
      </c>
      <c r="F530" s="79">
        <v>121.96977736000001</v>
      </c>
      <c r="G530" s="79">
        <v>122.46119752999999</v>
      </c>
      <c r="H530" s="79">
        <v>130.47755562</v>
      </c>
      <c r="I530" s="108">
        <v>139.22199618000002</v>
      </c>
    </row>
    <row r="531" spans="1:9" x14ac:dyDescent="0.25">
      <c r="A531" s="107">
        <v>20</v>
      </c>
      <c r="B531" s="79">
        <v>0</v>
      </c>
      <c r="C531" s="79">
        <v>0</v>
      </c>
      <c r="D531" s="79">
        <v>0</v>
      </c>
      <c r="E531" s="79">
        <v>0</v>
      </c>
      <c r="F531" s="79">
        <v>113.03089763</v>
      </c>
      <c r="G531" s="79">
        <v>143.6039739</v>
      </c>
      <c r="H531" s="79">
        <v>132.66286743000001</v>
      </c>
      <c r="I531" s="108">
        <v>128.67154213000001</v>
      </c>
    </row>
    <row r="532" spans="1:9" x14ac:dyDescent="0.25">
      <c r="A532" s="107">
        <v>21</v>
      </c>
      <c r="B532" s="79">
        <v>0</v>
      </c>
      <c r="C532" s="79">
        <v>0</v>
      </c>
      <c r="D532" s="79">
        <v>0</v>
      </c>
      <c r="E532" s="79">
        <v>0</v>
      </c>
      <c r="F532" s="79">
        <v>128.33517656000001</v>
      </c>
      <c r="G532" s="79">
        <v>94.412991970000007</v>
      </c>
      <c r="H532" s="79">
        <v>136.80605397000002</v>
      </c>
      <c r="I532" s="108">
        <v>105.05534336999999</v>
      </c>
    </row>
    <row r="533" spans="1:9" x14ac:dyDescent="0.25">
      <c r="A533" s="107">
        <v>22</v>
      </c>
      <c r="B533" s="79">
        <v>0</v>
      </c>
      <c r="C533" s="79">
        <v>0</v>
      </c>
      <c r="D533" s="79">
        <v>0</v>
      </c>
      <c r="E533" s="79">
        <v>0</v>
      </c>
      <c r="F533" s="79">
        <v>1.63073438</v>
      </c>
      <c r="G533" s="79">
        <v>89.281642839999989</v>
      </c>
      <c r="H533" s="79">
        <v>142.65413144000001</v>
      </c>
      <c r="I533" s="108">
        <v>92.01585501000001</v>
      </c>
    </row>
    <row r="534" spans="1:9" x14ac:dyDescent="0.25">
      <c r="A534" s="107">
        <v>23</v>
      </c>
      <c r="B534" s="79">
        <v>0</v>
      </c>
      <c r="C534" s="79">
        <v>0</v>
      </c>
      <c r="D534" s="79">
        <v>0</v>
      </c>
      <c r="E534" s="79">
        <v>0</v>
      </c>
      <c r="F534" s="79">
        <v>0</v>
      </c>
      <c r="G534" s="79">
        <v>0.7004068</v>
      </c>
      <c r="H534" s="79">
        <v>115.40071373999999</v>
      </c>
      <c r="I534" s="108">
        <v>68.393624360000004</v>
      </c>
    </row>
    <row r="535" spans="1:9" x14ac:dyDescent="0.25">
      <c r="A535" s="110">
        <v>24</v>
      </c>
      <c r="B535" s="111">
        <v>1.0876294099999999</v>
      </c>
      <c r="C535" s="111">
        <v>0</v>
      </c>
      <c r="D535" s="111">
        <v>0</v>
      </c>
      <c r="E535" s="111">
        <v>0</v>
      </c>
      <c r="F535" s="111">
        <v>0</v>
      </c>
      <c r="G535" s="111">
        <v>0</v>
      </c>
      <c r="H535" s="111">
        <v>111.98348076000001</v>
      </c>
      <c r="I535" s="112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131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1.0876294099999999</v>
      </c>
      <c r="C540" s="114">
        <v>0</v>
      </c>
      <c r="D540" s="114">
        <v>0</v>
      </c>
      <c r="E540" s="114">
        <v>0</v>
      </c>
      <c r="F540" s="114">
        <v>1941.8870859799997</v>
      </c>
      <c r="G540" s="114">
        <v>1079.5898017700001</v>
      </c>
      <c r="H540" s="114">
        <v>2013.7703257399999</v>
      </c>
      <c r="I540" s="114">
        <v>1356.28348673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131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131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131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131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595.73</v>
      </c>
      <c r="E608" s="29">
        <v>25.190695264444685</v>
      </c>
      <c r="I608" s="12"/>
    </row>
    <row r="609" spans="1:9" x14ac:dyDescent="0.25">
      <c r="A609" s="10"/>
      <c r="C609" s="142">
        <v>2</v>
      </c>
      <c r="D609" s="143">
        <v>536.53</v>
      </c>
      <c r="E609" s="29">
        <v>25.549995914444366</v>
      </c>
      <c r="I609" s="12"/>
    </row>
    <row r="610" spans="1:9" x14ac:dyDescent="0.25">
      <c r="A610" s="10"/>
      <c r="C610" s="142">
        <v>3</v>
      </c>
      <c r="D610" s="143">
        <v>535.73</v>
      </c>
      <c r="E610" s="29">
        <v>24.734383224444514</v>
      </c>
      <c r="I610" s="12"/>
    </row>
    <row r="611" spans="1:9" x14ac:dyDescent="0.25">
      <c r="A611" s="10"/>
      <c r="C611" s="142">
        <v>4</v>
      </c>
      <c r="D611" s="143">
        <v>531.58000000000004</v>
      </c>
      <c r="E611" s="29">
        <v>25.426002724444629</v>
      </c>
      <c r="I611" s="12"/>
    </row>
    <row r="612" spans="1:9" x14ac:dyDescent="0.25">
      <c r="A612" s="10"/>
      <c r="C612" s="142">
        <v>5</v>
      </c>
      <c r="D612" s="143">
        <v>535.89</v>
      </c>
      <c r="E612" s="29">
        <v>27.183211014444623</v>
      </c>
      <c r="I612" s="12"/>
    </row>
    <row r="613" spans="1:9" x14ac:dyDescent="0.25">
      <c r="A613" s="10"/>
      <c r="C613" s="142">
        <v>6</v>
      </c>
      <c r="D613" s="143">
        <v>568.72</v>
      </c>
      <c r="E613" s="29">
        <v>29.152436264444532</v>
      </c>
      <c r="I613" s="12"/>
    </row>
    <row r="614" spans="1:9" x14ac:dyDescent="0.25">
      <c r="A614" s="10"/>
      <c r="C614" s="142">
        <v>7</v>
      </c>
      <c r="D614" s="143">
        <v>752.35</v>
      </c>
      <c r="E614" s="29">
        <v>26.143910144444135</v>
      </c>
      <c r="I614" s="12"/>
    </row>
    <row r="615" spans="1:9" x14ac:dyDescent="0.25">
      <c r="A615" s="10"/>
      <c r="C615" s="142">
        <v>8</v>
      </c>
      <c r="D615" s="143">
        <v>970.69</v>
      </c>
      <c r="E615" s="29">
        <v>25.368860534444593</v>
      </c>
      <c r="I615" s="12"/>
    </row>
    <row r="616" spans="1:9" x14ac:dyDescent="0.25">
      <c r="A616" s="10"/>
      <c r="C616" s="142">
        <v>9</v>
      </c>
      <c r="D616" s="143">
        <v>1006.83</v>
      </c>
      <c r="E616" s="29">
        <v>27.063898084443736</v>
      </c>
      <c r="I616" s="12"/>
    </row>
    <row r="617" spans="1:9" x14ac:dyDescent="0.25">
      <c r="A617" s="10"/>
      <c r="C617" s="142">
        <v>10</v>
      </c>
      <c r="D617" s="143">
        <v>981.42</v>
      </c>
      <c r="E617" s="29">
        <v>27.991158494444107</v>
      </c>
      <c r="I617" s="12"/>
    </row>
    <row r="618" spans="1:9" x14ac:dyDescent="0.25">
      <c r="A618" s="10"/>
      <c r="C618" s="142">
        <v>11</v>
      </c>
      <c r="D618" s="143">
        <v>953.72</v>
      </c>
      <c r="E618" s="29">
        <v>26.91831317444462</v>
      </c>
      <c r="I618" s="12"/>
    </row>
    <row r="619" spans="1:9" x14ac:dyDescent="0.25">
      <c r="A619" s="10"/>
      <c r="C619" s="142">
        <v>12</v>
      </c>
      <c r="D619" s="143">
        <v>986.3</v>
      </c>
      <c r="E619" s="29">
        <v>28.445331444445628</v>
      </c>
      <c r="I619" s="12"/>
    </row>
    <row r="620" spans="1:9" x14ac:dyDescent="0.25">
      <c r="A620" s="10"/>
      <c r="C620" s="142">
        <v>13</v>
      </c>
      <c r="D620" s="143">
        <v>998.6</v>
      </c>
      <c r="E620" s="29">
        <v>26.691333754444031</v>
      </c>
      <c r="I620" s="12"/>
    </row>
    <row r="621" spans="1:9" x14ac:dyDescent="0.25">
      <c r="A621" s="10"/>
      <c r="C621" s="142">
        <v>14</v>
      </c>
      <c r="D621" s="143">
        <v>1046.83</v>
      </c>
      <c r="E621" s="29">
        <v>29.523539234444115</v>
      </c>
      <c r="I621" s="12"/>
    </row>
    <row r="622" spans="1:9" x14ac:dyDescent="0.25">
      <c r="A622" s="10"/>
      <c r="C622" s="142">
        <v>15</v>
      </c>
      <c r="D622" s="143">
        <v>1080.29</v>
      </c>
      <c r="E622" s="29">
        <v>29.836716944443879</v>
      </c>
      <c r="I622" s="12"/>
    </row>
    <row r="623" spans="1:9" x14ac:dyDescent="0.25">
      <c r="A623" s="10"/>
      <c r="C623" s="142">
        <v>16</v>
      </c>
      <c r="D623" s="143">
        <v>1100.8</v>
      </c>
      <c r="E623" s="29">
        <v>28.88824190444393</v>
      </c>
      <c r="I623" s="12"/>
    </row>
    <row r="624" spans="1:9" x14ac:dyDescent="0.25">
      <c r="A624" s="10"/>
      <c r="C624" s="142">
        <v>17</v>
      </c>
      <c r="D624" s="143">
        <v>1176.19</v>
      </c>
      <c r="E624" s="29">
        <v>31.593233164443973</v>
      </c>
      <c r="I624" s="12"/>
    </row>
    <row r="625" spans="1:9" x14ac:dyDescent="0.25">
      <c r="A625" s="10"/>
      <c r="C625" s="142">
        <v>18</v>
      </c>
      <c r="D625" s="143">
        <v>1206.28</v>
      </c>
      <c r="E625" s="29">
        <v>34.035975284444248</v>
      </c>
      <c r="I625" s="12"/>
    </row>
    <row r="626" spans="1:9" x14ac:dyDescent="0.25">
      <c r="A626" s="10"/>
      <c r="C626" s="142">
        <v>19</v>
      </c>
      <c r="D626" s="143">
        <v>1210.4000000000001</v>
      </c>
      <c r="E626" s="29">
        <v>34.053383264444619</v>
      </c>
      <c r="I626" s="12"/>
    </row>
    <row r="627" spans="1:9" x14ac:dyDescent="0.25">
      <c r="A627" s="10"/>
      <c r="C627" s="142">
        <v>20</v>
      </c>
      <c r="D627" s="143">
        <v>1189.6500000000001</v>
      </c>
      <c r="E627" s="29">
        <v>34.019257914445234</v>
      </c>
      <c r="I627" s="12"/>
    </row>
    <row r="628" spans="1:9" x14ac:dyDescent="0.25">
      <c r="A628" s="10"/>
      <c r="C628" s="142">
        <v>21</v>
      </c>
      <c r="D628" s="143">
        <v>1149.94</v>
      </c>
      <c r="E628" s="29">
        <v>33.410549474445133</v>
      </c>
      <c r="I628" s="12"/>
    </row>
    <row r="629" spans="1:9" x14ac:dyDescent="0.25">
      <c r="A629" s="10"/>
      <c r="C629" s="142">
        <v>22</v>
      </c>
      <c r="D629" s="143">
        <v>1053.47</v>
      </c>
      <c r="E629" s="29">
        <v>29.054968264444369</v>
      </c>
      <c r="I629" s="12"/>
    </row>
    <row r="630" spans="1:9" x14ac:dyDescent="0.25">
      <c r="A630" s="10"/>
      <c r="C630" s="142">
        <v>23</v>
      </c>
      <c r="D630" s="143">
        <v>930.76</v>
      </c>
      <c r="E630" s="29">
        <v>26.874897094443895</v>
      </c>
      <c r="I630" s="12"/>
    </row>
    <row r="631" spans="1:9" x14ac:dyDescent="0.25">
      <c r="A631" s="10"/>
      <c r="C631" s="142">
        <v>24</v>
      </c>
      <c r="D631" s="143">
        <v>785.29</v>
      </c>
      <c r="E631" s="29">
        <v>26.681898644444345</v>
      </c>
      <c r="I631" s="12"/>
    </row>
    <row r="632" spans="1:9" x14ac:dyDescent="0.25">
      <c r="A632" s="10"/>
      <c r="C632" s="142">
        <v>25</v>
      </c>
      <c r="D632" s="143">
        <v>626.52</v>
      </c>
      <c r="E632" s="29">
        <v>27.336686304444584</v>
      </c>
      <c r="I632" s="12"/>
    </row>
    <row r="633" spans="1:9" x14ac:dyDescent="0.25">
      <c r="A633" s="10"/>
      <c r="C633" s="142">
        <v>26</v>
      </c>
      <c r="D633" s="143">
        <v>582.41999999999996</v>
      </c>
      <c r="E633" s="29">
        <v>27.938008974443846</v>
      </c>
      <c r="I633" s="12"/>
    </row>
    <row r="634" spans="1:9" x14ac:dyDescent="0.25">
      <c r="A634" s="10"/>
      <c r="C634" s="142">
        <v>27</v>
      </c>
      <c r="D634" s="143">
        <v>580.03</v>
      </c>
      <c r="E634" s="29">
        <v>27.2223565144443</v>
      </c>
      <c r="I634" s="12"/>
    </row>
    <row r="635" spans="1:9" x14ac:dyDescent="0.25">
      <c r="A635" s="10"/>
      <c r="C635" s="142">
        <v>28</v>
      </c>
      <c r="D635" s="143">
        <v>580.92999999999995</v>
      </c>
      <c r="E635" s="29">
        <v>27.464891924444601</v>
      </c>
      <c r="I635" s="12"/>
    </row>
    <row r="636" spans="1:9" x14ac:dyDescent="0.25">
      <c r="A636" s="10"/>
      <c r="C636" s="142">
        <v>29</v>
      </c>
      <c r="D636" s="143">
        <v>582.71</v>
      </c>
      <c r="E636" s="29">
        <v>28.700148084443981</v>
      </c>
      <c r="I636" s="12"/>
    </row>
    <row r="637" spans="1:9" x14ac:dyDescent="0.25">
      <c r="A637" s="10"/>
      <c r="C637" s="142">
        <v>30</v>
      </c>
      <c r="D637" s="143">
        <v>596.02</v>
      </c>
      <c r="E637" s="29">
        <v>28.658277454444033</v>
      </c>
      <c r="I637" s="12"/>
    </row>
    <row r="638" spans="1:9" x14ac:dyDescent="0.25">
      <c r="A638" s="10"/>
      <c r="C638" s="142">
        <v>31</v>
      </c>
      <c r="D638" s="143">
        <v>783.03</v>
      </c>
      <c r="E638" s="29">
        <v>29.749828024444469</v>
      </c>
      <c r="I638" s="12"/>
    </row>
    <row r="639" spans="1:9" x14ac:dyDescent="0.25">
      <c r="A639" s="10"/>
      <c r="C639" s="142">
        <v>32</v>
      </c>
      <c r="D639" s="143">
        <v>1019.26</v>
      </c>
      <c r="E639" s="29">
        <v>37.279394164444739</v>
      </c>
      <c r="I639" s="12"/>
    </row>
    <row r="640" spans="1:9" x14ac:dyDescent="0.25">
      <c r="A640" s="10"/>
      <c r="C640" s="142">
        <v>33</v>
      </c>
      <c r="D640" s="143">
        <v>1058.46</v>
      </c>
      <c r="E640" s="29">
        <v>44.054953214444367</v>
      </c>
      <c r="I640" s="12"/>
    </row>
    <row r="641" spans="1:9" x14ac:dyDescent="0.25">
      <c r="A641" s="10"/>
      <c r="C641" s="142">
        <v>34</v>
      </c>
      <c r="D641" s="143">
        <v>1034.18</v>
      </c>
      <c r="E641" s="29">
        <v>44.631046124444765</v>
      </c>
      <c r="I641" s="12"/>
    </row>
    <row r="642" spans="1:9" x14ac:dyDescent="0.25">
      <c r="A642" s="10"/>
      <c r="C642" s="142">
        <v>35</v>
      </c>
      <c r="D642" s="143">
        <v>999.15</v>
      </c>
      <c r="E642" s="29">
        <v>44.455720674443455</v>
      </c>
      <c r="I642" s="12"/>
    </row>
    <row r="643" spans="1:9" x14ac:dyDescent="0.25">
      <c r="A643" s="10"/>
      <c r="C643" s="142">
        <v>36</v>
      </c>
      <c r="D643" s="143">
        <v>987.71</v>
      </c>
      <c r="E643" s="29">
        <v>43.180446704443966</v>
      </c>
      <c r="I643" s="12"/>
    </row>
    <row r="644" spans="1:9" x14ac:dyDescent="0.25">
      <c r="A644" s="10"/>
      <c r="C644" s="142">
        <v>37</v>
      </c>
      <c r="D644" s="143">
        <v>983.87</v>
      </c>
      <c r="E644" s="29">
        <v>42.299027114444016</v>
      </c>
      <c r="I644" s="12"/>
    </row>
    <row r="645" spans="1:9" x14ac:dyDescent="0.25">
      <c r="A645" s="10"/>
      <c r="C645" s="142">
        <v>38</v>
      </c>
      <c r="D645" s="143">
        <v>1010.1</v>
      </c>
      <c r="E645" s="29">
        <v>44.164212604444629</v>
      </c>
      <c r="I645" s="12"/>
    </row>
    <row r="646" spans="1:9" x14ac:dyDescent="0.25">
      <c r="A646" s="10"/>
      <c r="C646" s="142">
        <v>39</v>
      </c>
      <c r="D646" s="143">
        <v>1043.5</v>
      </c>
      <c r="E646" s="29">
        <v>44.027243734444255</v>
      </c>
      <c r="I646" s="12"/>
    </row>
    <row r="647" spans="1:9" x14ac:dyDescent="0.25">
      <c r="A647" s="10"/>
      <c r="C647" s="142">
        <v>40</v>
      </c>
      <c r="D647" s="143">
        <v>1057.93</v>
      </c>
      <c r="E647" s="29">
        <v>44.741187164444909</v>
      </c>
      <c r="I647" s="12"/>
    </row>
    <row r="648" spans="1:9" x14ac:dyDescent="0.25">
      <c r="A648" s="10"/>
      <c r="C648" s="142">
        <v>41</v>
      </c>
      <c r="D648" s="143">
        <v>1135.8399999999999</v>
      </c>
      <c r="E648" s="29">
        <v>45.356896644444987</v>
      </c>
      <c r="I648" s="12"/>
    </row>
    <row r="649" spans="1:9" x14ac:dyDescent="0.25">
      <c r="A649" s="10"/>
      <c r="C649" s="142">
        <v>42</v>
      </c>
      <c r="D649" s="143">
        <v>1226.83</v>
      </c>
      <c r="E649" s="29">
        <v>45.766698734443935</v>
      </c>
      <c r="I649" s="12"/>
    </row>
    <row r="650" spans="1:9" x14ac:dyDescent="0.25">
      <c r="A650" s="10"/>
      <c r="C650" s="142">
        <v>43</v>
      </c>
      <c r="D650" s="143">
        <v>1231.94</v>
      </c>
      <c r="E650" s="29">
        <v>45.099168954444622</v>
      </c>
      <c r="I650" s="12"/>
    </row>
    <row r="651" spans="1:9" x14ac:dyDescent="0.25">
      <c r="A651" s="10"/>
      <c r="C651" s="142">
        <v>44</v>
      </c>
      <c r="D651" s="143">
        <v>1218.46</v>
      </c>
      <c r="E651" s="29">
        <v>44.430095524444368</v>
      </c>
      <c r="I651" s="12"/>
    </row>
    <row r="652" spans="1:9" x14ac:dyDescent="0.25">
      <c r="A652" s="10"/>
      <c r="C652" s="142">
        <v>45</v>
      </c>
      <c r="D652" s="143">
        <v>1175.26</v>
      </c>
      <c r="E652" s="29">
        <v>44.763497814445373</v>
      </c>
      <c r="I652" s="12"/>
    </row>
    <row r="653" spans="1:9" x14ac:dyDescent="0.25">
      <c r="A653" s="10"/>
      <c r="C653" s="142">
        <v>46</v>
      </c>
      <c r="D653" s="143">
        <v>1081.55</v>
      </c>
      <c r="E653" s="29">
        <v>42.313295534444478</v>
      </c>
      <c r="I653" s="12"/>
    </row>
    <row r="654" spans="1:9" x14ac:dyDescent="0.25">
      <c r="A654" s="10"/>
      <c r="C654" s="142">
        <v>47</v>
      </c>
      <c r="D654" s="143">
        <v>955.39</v>
      </c>
      <c r="E654" s="29">
        <v>37.220430104444404</v>
      </c>
      <c r="I654" s="12"/>
    </row>
    <row r="655" spans="1:9" x14ac:dyDescent="0.25">
      <c r="A655" s="10"/>
      <c r="C655" s="142">
        <v>48</v>
      </c>
      <c r="D655" s="143">
        <v>802.91</v>
      </c>
      <c r="E655" s="29">
        <v>34.601531734444507</v>
      </c>
      <c r="I655" s="12"/>
    </row>
    <row r="656" spans="1:9" x14ac:dyDescent="0.25">
      <c r="A656" s="10"/>
      <c r="C656" s="142">
        <v>49</v>
      </c>
      <c r="D656" s="143">
        <v>626.52</v>
      </c>
      <c r="E656" s="29">
        <v>27.897843844444878</v>
      </c>
      <c r="I656" s="12"/>
    </row>
    <row r="657" spans="1:9" x14ac:dyDescent="0.25">
      <c r="A657" s="10"/>
      <c r="C657" s="142">
        <v>50</v>
      </c>
      <c r="D657" s="143">
        <v>582.41999999999996</v>
      </c>
      <c r="E657" s="29">
        <v>27.957596044444244</v>
      </c>
      <c r="I657" s="12"/>
    </row>
    <row r="658" spans="1:9" x14ac:dyDescent="0.25">
      <c r="A658" s="10"/>
      <c r="C658" s="142">
        <v>51</v>
      </c>
      <c r="D658" s="143">
        <v>580.03</v>
      </c>
      <c r="E658" s="29">
        <v>26.95430991444448</v>
      </c>
      <c r="I658" s="12"/>
    </row>
    <row r="659" spans="1:9" x14ac:dyDescent="0.25">
      <c r="A659" s="10"/>
      <c r="C659" s="142">
        <v>52</v>
      </c>
      <c r="D659" s="143">
        <v>580.92999999999995</v>
      </c>
      <c r="E659" s="29">
        <v>27.503118094444631</v>
      </c>
      <c r="I659" s="12"/>
    </row>
    <row r="660" spans="1:9" x14ac:dyDescent="0.25">
      <c r="A660" s="10"/>
      <c r="C660" s="142">
        <v>53</v>
      </c>
      <c r="D660" s="143">
        <v>582.71</v>
      </c>
      <c r="E660" s="29">
        <v>29.262305654444617</v>
      </c>
      <c r="I660" s="12"/>
    </row>
    <row r="661" spans="1:9" x14ac:dyDescent="0.25">
      <c r="A661" s="10"/>
      <c r="C661" s="142">
        <v>54</v>
      </c>
      <c r="D661" s="143">
        <v>596.02</v>
      </c>
      <c r="E661" s="29">
        <v>37.847393824444907</v>
      </c>
      <c r="I661" s="12"/>
    </row>
    <row r="662" spans="1:9" x14ac:dyDescent="0.25">
      <c r="A662" s="10"/>
      <c r="C662" s="142">
        <v>55</v>
      </c>
      <c r="D662" s="143">
        <v>783.03</v>
      </c>
      <c r="E662" s="29">
        <v>38.359679934444785</v>
      </c>
      <c r="I662" s="12"/>
    </row>
    <row r="663" spans="1:9" x14ac:dyDescent="0.25">
      <c r="A663" s="10"/>
      <c r="C663" s="142">
        <v>56</v>
      </c>
      <c r="D663" s="143">
        <v>1019.26</v>
      </c>
      <c r="E663" s="29">
        <v>52.257202524444665</v>
      </c>
      <c r="I663" s="12"/>
    </row>
    <row r="664" spans="1:9" x14ac:dyDescent="0.25">
      <c r="A664" s="10"/>
      <c r="C664" s="142">
        <v>57</v>
      </c>
      <c r="D664" s="143">
        <v>1058.46</v>
      </c>
      <c r="E664" s="29">
        <v>53.578133264445341</v>
      </c>
      <c r="I664" s="12"/>
    </row>
    <row r="665" spans="1:9" x14ac:dyDescent="0.25">
      <c r="A665" s="10"/>
      <c r="C665" s="142">
        <v>58</v>
      </c>
      <c r="D665" s="143">
        <v>1034.18</v>
      </c>
      <c r="E665" s="29">
        <v>51.135090064445194</v>
      </c>
      <c r="I665" s="12"/>
    </row>
    <row r="666" spans="1:9" x14ac:dyDescent="0.25">
      <c r="A666" s="10"/>
      <c r="C666" s="142">
        <v>59</v>
      </c>
      <c r="D666" s="143">
        <v>999.15</v>
      </c>
      <c r="E666" s="29">
        <v>49.100284444444469</v>
      </c>
      <c r="I666" s="12"/>
    </row>
    <row r="667" spans="1:9" x14ac:dyDescent="0.25">
      <c r="A667" s="10"/>
      <c r="C667" s="142">
        <v>60</v>
      </c>
      <c r="D667" s="143">
        <v>1087.71</v>
      </c>
      <c r="E667" s="29">
        <v>48.906050654444471</v>
      </c>
      <c r="I667" s="12"/>
    </row>
    <row r="668" spans="1:9" x14ac:dyDescent="0.25">
      <c r="A668" s="10"/>
      <c r="C668" s="142">
        <v>61</v>
      </c>
      <c r="D668" s="143">
        <v>1081.8699999999999</v>
      </c>
      <c r="E668" s="29">
        <v>49.714177604445467</v>
      </c>
      <c r="I668" s="12"/>
    </row>
    <row r="669" spans="1:9" x14ac:dyDescent="0.25">
      <c r="A669" s="10"/>
      <c r="C669" s="142">
        <v>62</v>
      </c>
      <c r="D669" s="143">
        <v>1153.0999999999999</v>
      </c>
      <c r="E669" s="29">
        <v>53.804452404444874</v>
      </c>
      <c r="I669" s="12"/>
    </row>
    <row r="670" spans="1:9" x14ac:dyDescent="0.25">
      <c r="A670" s="10"/>
      <c r="C670" s="142">
        <v>63</v>
      </c>
      <c r="D670" s="143">
        <v>1148.5</v>
      </c>
      <c r="E670" s="29">
        <v>51.964152274444132</v>
      </c>
      <c r="I670" s="12"/>
    </row>
    <row r="671" spans="1:9" x14ac:dyDescent="0.25">
      <c r="A671" s="10"/>
      <c r="C671" s="142">
        <v>64</v>
      </c>
      <c r="D671" s="143">
        <v>1135.93</v>
      </c>
      <c r="E671" s="29">
        <v>48.898690214443832</v>
      </c>
      <c r="I671" s="12"/>
    </row>
    <row r="672" spans="1:9" x14ac:dyDescent="0.25">
      <c r="A672" s="10"/>
      <c r="C672" s="142">
        <v>65</v>
      </c>
      <c r="D672" s="143">
        <v>1230.8399999999999</v>
      </c>
      <c r="E672" s="29">
        <v>47.871320494444944</v>
      </c>
      <c r="I672" s="12"/>
    </row>
    <row r="673" spans="1:9" x14ac:dyDescent="0.25">
      <c r="A673" s="10"/>
      <c r="C673" s="142">
        <v>66</v>
      </c>
      <c r="D673" s="143">
        <v>1256.83</v>
      </c>
      <c r="E673" s="29">
        <v>51.164339684444712</v>
      </c>
      <c r="I673" s="12"/>
    </row>
    <row r="674" spans="1:9" x14ac:dyDescent="0.25">
      <c r="A674" s="10"/>
      <c r="C674" s="142">
        <v>67</v>
      </c>
      <c r="D674" s="143">
        <v>1261.94</v>
      </c>
      <c r="E674" s="29">
        <v>51.857496324445492</v>
      </c>
      <c r="I674" s="12"/>
    </row>
    <row r="675" spans="1:9" x14ac:dyDescent="0.25">
      <c r="A675" s="10"/>
      <c r="C675" s="142">
        <v>68</v>
      </c>
      <c r="D675" s="143">
        <v>1263.46</v>
      </c>
      <c r="E675" s="29">
        <v>47.616118584444621</v>
      </c>
      <c r="I675" s="12"/>
    </row>
    <row r="676" spans="1:9" x14ac:dyDescent="0.25">
      <c r="A676" s="10"/>
      <c r="C676" s="142">
        <v>69</v>
      </c>
      <c r="D676" s="143">
        <v>1245.26</v>
      </c>
      <c r="E676" s="29">
        <v>45.638147864444591</v>
      </c>
      <c r="I676" s="12"/>
    </row>
    <row r="677" spans="1:9" x14ac:dyDescent="0.25">
      <c r="A677" s="10"/>
      <c r="C677" s="142">
        <v>70</v>
      </c>
      <c r="D677" s="143">
        <v>1156.55</v>
      </c>
      <c r="E677" s="29">
        <v>43.884265794445128</v>
      </c>
      <c r="I677" s="12"/>
    </row>
    <row r="678" spans="1:9" x14ac:dyDescent="0.25">
      <c r="A678" s="10"/>
      <c r="C678" s="142">
        <v>71</v>
      </c>
      <c r="D678" s="143">
        <v>1045.3900000000001</v>
      </c>
      <c r="E678" s="29">
        <v>37.838973084445115</v>
      </c>
      <c r="I678" s="12"/>
    </row>
    <row r="679" spans="1:9" x14ac:dyDescent="0.25">
      <c r="A679" s="10"/>
      <c r="C679" s="142">
        <v>72</v>
      </c>
      <c r="D679" s="143">
        <v>892.91</v>
      </c>
      <c r="E679" s="29">
        <v>32.196029804444379</v>
      </c>
      <c r="I679" s="12"/>
    </row>
    <row r="680" spans="1:9" x14ac:dyDescent="0.25">
      <c r="A680" s="10"/>
      <c r="C680" s="142">
        <v>73</v>
      </c>
      <c r="D680" s="143">
        <v>629.38</v>
      </c>
      <c r="E680" s="29">
        <v>25.190695264444685</v>
      </c>
      <c r="I680" s="12"/>
    </row>
    <row r="681" spans="1:9" x14ac:dyDescent="0.25">
      <c r="A681" s="10"/>
      <c r="C681" s="142">
        <v>74</v>
      </c>
      <c r="D681" s="143">
        <v>558.27</v>
      </c>
      <c r="E681" s="29">
        <v>25.549995914444366</v>
      </c>
      <c r="I681" s="12"/>
    </row>
    <row r="682" spans="1:9" x14ac:dyDescent="0.25">
      <c r="A682" s="10"/>
      <c r="C682" s="142">
        <v>75</v>
      </c>
      <c r="D682" s="143">
        <v>548.65</v>
      </c>
      <c r="E682" s="29">
        <v>24.734383224444514</v>
      </c>
      <c r="I682" s="12"/>
    </row>
    <row r="683" spans="1:9" ht="17.25" customHeight="1" x14ac:dyDescent="0.25">
      <c r="A683" s="10"/>
      <c r="C683" s="142">
        <v>76</v>
      </c>
      <c r="D683" s="143">
        <v>542.74</v>
      </c>
      <c r="E683" s="29">
        <v>25.426002724444629</v>
      </c>
      <c r="I683" s="12"/>
    </row>
    <row r="684" spans="1:9" ht="16.5" customHeight="1" x14ac:dyDescent="0.25">
      <c r="A684" s="10"/>
      <c r="C684" s="142">
        <v>77</v>
      </c>
      <c r="D684" s="143">
        <v>545.25</v>
      </c>
      <c r="E684" s="29">
        <v>27.183211014444623</v>
      </c>
      <c r="I684" s="12"/>
    </row>
    <row r="685" spans="1:9" x14ac:dyDescent="0.25">
      <c r="A685" s="10"/>
      <c r="C685" s="142">
        <v>78</v>
      </c>
      <c r="D685" s="143">
        <v>605.14</v>
      </c>
      <c r="E685" s="29">
        <v>29.152436264444532</v>
      </c>
      <c r="I685" s="12"/>
    </row>
    <row r="686" spans="1:9" x14ac:dyDescent="0.25">
      <c r="A686" s="10"/>
      <c r="C686" s="142">
        <v>79</v>
      </c>
      <c r="D686" s="143">
        <v>801.15</v>
      </c>
      <c r="E686" s="29">
        <v>26.143910144444135</v>
      </c>
      <c r="I686" s="12"/>
    </row>
    <row r="687" spans="1:9" x14ac:dyDescent="0.25">
      <c r="A687" s="10"/>
      <c r="C687" s="142">
        <v>80</v>
      </c>
      <c r="D687" s="143">
        <v>1046</v>
      </c>
      <c r="E687" s="29">
        <v>25.368860534444593</v>
      </c>
      <c r="I687" s="12"/>
    </row>
    <row r="688" spans="1:9" x14ac:dyDescent="0.25">
      <c r="A688" s="10"/>
      <c r="C688" s="142">
        <v>81</v>
      </c>
      <c r="D688" s="143">
        <v>1084.5999999999999</v>
      </c>
      <c r="E688" s="29">
        <v>27.063898084443736</v>
      </c>
      <c r="I688" s="12"/>
    </row>
    <row r="689" spans="1:9" x14ac:dyDescent="0.25">
      <c r="A689" s="10"/>
      <c r="C689" s="142">
        <v>82</v>
      </c>
      <c r="D689" s="143">
        <v>1131.57</v>
      </c>
      <c r="E689" s="29">
        <v>27.991158494444107</v>
      </c>
      <c r="I689" s="12"/>
    </row>
    <row r="690" spans="1:9" x14ac:dyDescent="0.25">
      <c r="A690" s="10"/>
      <c r="C690" s="142">
        <v>83</v>
      </c>
      <c r="D690" s="143">
        <v>1107.92</v>
      </c>
      <c r="E690" s="29">
        <v>26.91831317444462</v>
      </c>
      <c r="I690" s="12"/>
    </row>
    <row r="691" spans="1:9" x14ac:dyDescent="0.25">
      <c r="A691" s="10"/>
      <c r="C691" s="142">
        <v>84</v>
      </c>
      <c r="D691" s="143">
        <v>1107.5</v>
      </c>
      <c r="E691" s="29">
        <v>28.445331444445628</v>
      </c>
      <c r="I691" s="12"/>
    </row>
    <row r="692" spans="1:9" x14ac:dyDescent="0.25">
      <c r="A692" s="10"/>
      <c r="C692" s="142">
        <v>85</v>
      </c>
      <c r="D692" s="143">
        <v>1108.6099999999999</v>
      </c>
      <c r="E692" s="29">
        <v>26.691333754444031</v>
      </c>
      <c r="I692" s="12"/>
    </row>
    <row r="693" spans="1:9" x14ac:dyDescent="0.25">
      <c r="A693" s="10"/>
      <c r="C693" s="142">
        <v>86</v>
      </c>
      <c r="D693" s="143">
        <v>1127.31</v>
      </c>
      <c r="E693" s="29">
        <v>29.523539234444115</v>
      </c>
      <c r="I693" s="12"/>
    </row>
    <row r="694" spans="1:9" x14ac:dyDescent="0.25">
      <c r="A694" s="10"/>
      <c r="C694" s="142">
        <v>87</v>
      </c>
      <c r="D694" s="143">
        <v>1140.78</v>
      </c>
      <c r="E694" s="29">
        <v>29.836716944443879</v>
      </c>
      <c r="I694" s="12"/>
    </row>
    <row r="695" spans="1:9" x14ac:dyDescent="0.25">
      <c r="A695" s="10"/>
      <c r="C695" s="142">
        <v>88</v>
      </c>
      <c r="D695" s="143">
        <v>1127.8599999999999</v>
      </c>
      <c r="E695" s="29">
        <v>28.88824190444393</v>
      </c>
      <c r="I695" s="12"/>
    </row>
    <row r="696" spans="1:9" x14ac:dyDescent="0.25">
      <c r="A696" s="10"/>
      <c r="C696" s="142">
        <v>89</v>
      </c>
      <c r="D696" s="143">
        <v>1210.8599999999999</v>
      </c>
      <c r="E696" s="29">
        <v>31.593233164443973</v>
      </c>
      <c r="I696" s="12"/>
    </row>
    <row r="697" spans="1:9" x14ac:dyDescent="0.25">
      <c r="A697" s="10"/>
      <c r="C697" s="142">
        <v>90</v>
      </c>
      <c r="D697" s="143">
        <v>1296.2</v>
      </c>
      <c r="E697" s="29">
        <v>34.035975284444248</v>
      </c>
      <c r="I697" s="12"/>
    </row>
    <row r="698" spans="1:9" x14ac:dyDescent="0.25">
      <c r="A698" s="10"/>
      <c r="C698" s="142">
        <v>91</v>
      </c>
      <c r="D698" s="143">
        <v>1274.8800000000001</v>
      </c>
      <c r="E698" s="29">
        <v>34.053383264444619</v>
      </c>
      <c r="I698" s="12"/>
    </row>
    <row r="699" spans="1:9" x14ac:dyDescent="0.25">
      <c r="A699" s="10"/>
      <c r="C699" s="142">
        <v>92</v>
      </c>
      <c r="D699" s="143">
        <v>1260.46</v>
      </c>
      <c r="E699" s="29">
        <v>34.019257914445234</v>
      </c>
      <c r="I699" s="12"/>
    </row>
    <row r="700" spans="1:9" x14ac:dyDescent="0.25">
      <c r="A700" s="10"/>
      <c r="C700" s="142">
        <v>93</v>
      </c>
      <c r="D700" s="143">
        <v>1228.77</v>
      </c>
      <c r="E700" s="29">
        <v>33.410549474445133</v>
      </c>
      <c r="I700" s="12"/>
    </row>
    <row r="701" spans="1:9" x14ac:dyDescent="0.25">
      <c r="A701" s="10"/>
      <c r="C701" s="142">
        <v>94</v>
      </c>
      <c r="D701" s="143">
        <v>1164.3399999999999</v>
      </c>
      <c r="E701" s="29">
        <v>29.054968264444369</v>
      </c>
      <c r="I701" s="12"/>
    </row>
    <row r="702" spans="1:9" x14ac:dyDescent="0.25">
      <c r="A702" s="10"/>
      <c r="C702" s="142">
        <v>95</v>
      </c>
      <c r="D702" s="143">
        <v>1004.54</v>
      </c>
      <c r="E702" s="29">
        <v>26.874897094443895</v>
      </c>
      <c r="I702" s="12"/>
    </row>
    <row r="703" spans="1:9" x14ac:dyDescent="0.25">
      <c r="A703" s="10"/>
      <c r="C703" s="142">
        <v>96</v>
      </c>
      <c r="D703" s="143">
        <v>827.01</v>
      </c>
      <c r="E703" s="29">
        <v>26.681898644444345</v>
      </c>
      <c r="I703" s="12"/>
    </row>
    <row r="704" spans="1:9" x14ac:dyDescent="0.25">
      <c r="A704" s="10"/>
      <c r="C704" s="142">
        <v>97</v>
      </c>
      <c r="D704" s="143">
        <v>643.54999999999995</v>
      </c>
      <c r="E704" s="29">
        <v>27.336686304444584</v>
      </c>
      <c r="I704" s="12"/>
    </row>
    <row r="705" spans="1:9" x14ac:dyDescent="0.25">
      <c r="A705" s="10"/>
      <c r="C705" s="142">
        <v>98</v>
      </c>
      <c r="D705" s="143">
        <v>573.41999999999996</v>
      </c>
      <c r="E705" s="29">
        <v>27.938008974443846</v>
      </c>
      <c r="I705" s="12"/>
    </row>
    <row r="706" spans="1:9" x14ac:dyDescent="0.25">
      <c r="A706" s="10"/>
      <c r="C706" s="142">
        <v>99</v>
      </c>
      <c r="D706" s="143">
        <v>540.91999999999996</v>
      </c>
      <c r="E706" s="29">
        <v>27.2223565144443</v>
      </c>
      <c r="I706" s="12"/>
    </row>
    <row r="707" spans="1:9" x14ac:dyDescent="0.25">
      <c r="A707" s="10"/>
      <c r="C707" s="142">
        <v>100</v>
      </c>
      <c r="D707" s="143">
        <v>531.33000000000004</v>
      </c>
      <c r="E707" s="29">
        <v>27.464891924444601</v>
      </c>
      <c r="I707" s="12"/>
    </row>
    <row r="708" spans="1:9" x14ac:dyDescent="0.25">
      <c r="A708" s="10"/>
      <c r="C708" s="142">
        <v>101</v>
      </c>
      <c r="D708" s="143">
        <v>542.24</v>
      </c>
      <c r="E708" s="29">
        <v>28.700148084443981</v>
      </c>
      <c r="I708" s="12"/>
    </row>
    <row r="709" spans="1:9" x14ac:dyDescent="0.25">
      <c r="A709" s="10"/>
      <c r="C709" s="142">
        <v>102</v>
      </c>
      <c r="D709" s="143">
        <v>614.80999999999995</v>
      </c>
      <c r="E709" s="29">
        <v>28.658277454444033</v>
      </c>
      <c r="I709" s="12"/>
    </row>
    <row r="710" spans="1:9" x14ac:dyDescent="0.25">
      <c r="A710" s="10"/>
      <c r="C710" s="142">
        <v>103</v>
      </c>
      <c r="D710" s="143">
        <v>802.18</v>
      </c>
      <c r="E710" s="29">
        <v>29.749828024444469</v>
      </c>
      <c r="I710" s="12"/>
    </row>
    <row r="711" spans="1:9" x14ac:dyDescent="0.25">
      <c r="A711" s="10"/>
      <c r="C711" s="142">
        <v>104</v>
      </c>
      <c r="D711" s="143">
        <v>1053.23</v>
      </c>
      <c r="E711" s="29">
        <v>37.279394164444739</v>
      </c>
      <c r="I711" s="12"/>
    </row>
    <row r="712" spans="1:9" x14ac:dyDescent="0.25">
      <c r="A712" s="10"/>
      <c r="C712" s="142">
        <v>105</v>
      </c>
      <c r="D712" s="143">
        <v>1137.8900000000001</v>
      </c>
      <c r="E712" s="29">
        <v>44.054953214444367</v>
      </c>
      <c r="I712" s="12"/>
    </row>
    <row r="713" spans="1:9" x14ac:dyDescent="0.25">
      <c r="A713" s="10"/>
      <c r="C713" s="142">
        <v>106</v>
      </c>
      <c r="D713" s="143">
        <v>1152.3</v>
      </c>
      <c r="E713" s="29">
        <v>44.631046124444765</v>
      </c>
      <c r="I713" s="12"/>
    </row>
    <row r="714" spans="1:9" x14ac:dyDescent="0.25">
      <c r="A714" s="10"/>
      <c r="C714" s="142">
        <v>107</v>
      </c>
      <c r="D714" s="143">
        <v>1125.81</v>
      </c>
      <c r="E714" s="29">
        <v>44.455720674443455</v>
      </c>
      <c r="I714" s="12"/>
    </row>
    <row r="715" spans="1:9" x14ac:dyDescent="0.25">
      <c r="A715" s="10"/>
      <c r="C715" s="142">
        <v>108</v>
      </c>
      <c r="D715" s="143">
        <v>1155.5899999999999</v>
      </c>
      <c r="E715" s="29">
        <v>43.180446704443966</v>
      </c>
      <c r="I715" s="12"/>
    </row>
    <row r="716" spans="1:9" x14ac:dyDescent="0.25">
      <c r="A716" s="10"/>
      <c r="C716" s="142">
        <v>109</v>
      </c>
      <c r="D716" s="143">
        <v>1157.96</v>
      </c>
      <c r="E716" s="29">
        <v>42.299027114444016</v>
      </c>
      <c r="I716" s="12"/>
    </row>
    <row r="717" spans="1:9" x14ac:dyDescent="0.25">
      <c r="A717" s="10"/>
      <c r="C717" s="142">
        <v>110</v>
      </c>
      <c r="D717" s="143">
        <v>1170.07</v>
      </c>
      <c r="E717" s="29">
        <v>44.164212604444629</v>
      </c>
      <c r="I717" s="12"/>
    </row>
    <row r="718" spans="1:9" x14ac:dyDescent="0.25">
      <c r="A718" s="10"/>
      <c r="C718" s="142">
        <v>111</v>
      </c>
      <c r="D718" s="143">
        <v>1178.27</v>
      </c>
      <c r="E718" s="29">
        <v>44.027243734444255</v>
      </c>
      <c r="I718" s="12"/>
    </row>
    <row r="719" spans="1:9" x14ac:dyDescent="0.25">
      <c r="A719" s="10"/>
      <c r="C719" s="142">
        <v>112</v>
      </c>
      <c r="D719" s="143">
        <v>1187.1199999999999</v>
      </c>
      <c r="E719" s="29">
        <v>44.741187164444909</v>
      </c>
      <c r="I719" s="12"/>
    </row>
    <row r="720" spans="1:9" x14ac:dyDescent="0.25">
      <c r="A720" s="10"/>
      <c r="C720" s="142">
        <v>113</v>
      </c>
      <c r="D720" s="143">
        <v>1285.08</v>
      </c>
      <c r="E720" s="29">
        <v>45.356896644444987</v>
      </c>
      <c r="I720" s="12"/>
    </row>
    <row r="721" spans="1:9" x14ac:dyDescent="0.25">
      <c r="A721" s="10"/>
      <c r="C721" s="142">
        <v>114</v>
      </c>
      <c r="D721" s="143">
        <v>1336.56</v>
      </c>
      <c r="E721" s="29">
        <v>45.766698734443935</v>
      </c>
      <c r="I721" s="12"/>
    </row>
    <row r="722" spans="1:9" x14ac:dyDescent="0.25">
      <c r="A722" s="10"/>
      <c r="C722" s="142">
        <v>115</v>
      </c>
      <c r="D722" s="143">
        <v>1312.97</v>
      </c>
      <c r="E722" s="29">
        <v>45.099168954444622</v>
      </c>
      <c r="I722" s="12"/>
    </row>
    <row r="723" spans="1:9" x14ac:dyDescent="0.25">
      <c r="A723" s="10"/>
      <c r="C723" s="142">
        <v>116</v>
      </c>
      <c r="D723" s="143">
        <v>1292.6500000000001</v>
      </c>
      <c r="E723" s="29">
        <v>44.430095524444368</v>
      </c>
      <c r="I723" s="12"/>
    </row>
    <row r="724" spans="1:9" x14ac:dyDescent="0.25">
      <c r="A724" s="10"/>
      <c r="C724" s="142">
        <v>117</v>
      </c>
      <c r="D724" s="143">
        <v>1249.8</v>
      </c>
      <c r="E724" s="29">
        <v>44.763497814445373</v>
      </c>
      <c r="I724" s="12"/>
    </row>
    <row r="725" spans="1:9" x14ac:dyDescent="0.25">
      <c r="A725" s="10"/>
      <c r="C725" s="142">
        <v>118</v>
      </c>
      <c r="D725" s="143">
        <v>1150.75</v>
      </c>
      <c r="E725" s="29">
        <v>42.313295534444478</v>
      </c>
      <c r="I725" s="12"/>
    </row>
    <row r="726" spans="1:9" x14ac:dyDescent="0.25">
      <c r="A726" s="10"/>
      <c r="C726" s="142">
        <v>119</v>
      </c>
      <c r="D726" s="143">
        <v>979.16</v>
      </c>
      <c r="E726" s="29">
        <v>37.220430104444404</v>
      </c>
      <c r="I726" s="12"/>
    </row>
    <row r="727" spans="1:9" x14ac:dyDescent="0.25">
      <c r="A727" s="10"/>
      <c r="C727" s="142">
        <v>120</v>
      </c>
      <c r="D727" s="143">
        <v>794.85</v>
      </c>
      <c r="E727" s="29">
        <v>34.601531734444507</v>
      </c>
      <c r="I727" s="12"/>
    </row>
    <row r="728" spans="1:9" x14ac:dyDescent="0.25">
      <c r="A728" s="10"/>
      <c r="C728" s="142">
        <v>121</v>
      </c>
      <c r="D728" s="143">
        <v>595.73</v>
      </c>
      <c r="E728" s="29">
        <v>27.897843844444878</v>
      </c>
      <c r="I728" s="12"/>
    </row>
    <row r="729" spans="1:9" x14ac:dyDescent="0.25">
      <c r="A729" s="10"/>
      <c r="C729" s="142">
        <v>122</v>
      </c>
      <c r="D729" s="143">
        <v>536.53</v>
      </c>
      <c r="E729" s="29">
        <v>27.957596044444244</v>
      </c>
      <c r="I729" s="12"/>
    </row>
    <row r="730" spans="1:9" x14ac:dyDescent="0.25">
      <c r="A730" s="10"/>
      <c r="C730" s="142">
        <v>123</v>
      </c>
      <c r="D730" s="143">
        <v>535.73</v>
      </c>
      <c r="E730" s="29">
        <v>26.95430991444448</v>
      </c>
      <c r="I730" s="12"/>
    </row>
    <row r="731" spans="1:9" x14ac:dyDescent="0.25">
      <c r="A731" s="10"/>
      <c r="C731" s="142">
        <v>124</v>
      </c>
      <c r="D731" s="143">
        <v>531.58000000000004</v>
      </c>
      <c r="E731" s="29">
        <v>27.503118094444631</v>
      </c>
      <c r="I731" s="12"/>
    </row>
    <row r="732" spans="1:9" x14ac:dyDescent="0.25">
      <c r="A732" s="10"/>
      <c r="C732" s="142">
        <v>125</v>
      </c>
      <c r="D732" s="143">
        <v>535.89</v>
      </c>
      <c r="E732" s="29">
        <v>29.262305654444617</v>
      </c>
      <c r="I732" s="12"/>
    </row>
    <row r="733" spans="1:9" x14ac:dyDescent="0.25">
      <c r="A733" s="10"/>
      <c r="C733" s="142">
        <v>126</v>
      </c>
      <c r="D733" s="143">
        <v>568.72</v>
      </c>
      <c r="E733" s="29">
        <v>37.847393824444907</v>
      </c>
      <c r="I733" s="12"/>
    </row>
    <row r="734" spans="1:9" x14ac:dyDescent="0.25">
      <c r="A734" s="10"/>
      <c r="C734" s="142">
        <v>127</v>
      </c>
      <c r="D734" s="143">
        <v>752.35</v>
      </c>
      <c r="E734" s="29">
        <v>38.359679934444785</v>
      </c>
      <c r="I734" s="12"/>
    </row>
    <row r="735" spans="1:9" x14ac:dyDescent="0.25">
      <c r="A735" s="10"/>
      <c r="C735" s="142">
        <v>128</v>
      </c>
      <c r="D735" s="143">
        <v>970.69</v>
      </c>
      <c r="E735" s="29">
        <v>52.257202524444665</v>
      </c>
      <c r="I735" s="12"/>
    </row>
    <row r="736" spans="1:9" x14ac:dyDescent="0.25">
      <c r="A736" s="10"/>
      <c r="C736" s="142">
        <v>129</v>
      </c>
      <c r="D736" s="143">
        <v>1006.83</v>
      </c>
      <c r="E736" s="29">
        <v>53.578133264445341</v>
      </c>
      <c r="I736" s="12"/>
    </row>
    <row r="737" spans="1:9" x14ac:dyDescent="0.25">
      <c r="A737" s="10"/>
      <c r="C737" s="142">
        <v>130</v>
      </c>
      <c r="D737" s="143">
        <v>981.42</v>
      </c>
      <c r="E737" s="29">
        <v>51.135090064445194</v>
      </c>
      <c r="I737" s="12"/>
    </row>
    <row r="738" spans="1:9" x14ac:dyDescent="0.25">
      <c r="A738" s="10"/>
      <c r="C738" s="142">
        <v>131</v>
      </c>
      <c r="D738" s="143">
        <v>953.72</v>
      </c>
      <c r="E738" s="29">
        <v>49.100284444444469</v>
      </c>
      <c r="I738" s="12"/>
    </row>
    <row r="739" spans="1:9" x14ac:dyDescent="0.25">
      <c r="A739" s="10"/>
      <c r="C739" s="142">
        <v>132</v>
      </c>
      <c r="D739" s="143">
        <v>986.3</v>
      </c>
      <c r="E739" s="29">
        <v>48.906050654444471</v>
      </c>
      <c r="I739" s="12"/>
    </row>
    <row r="740" spans="1:9" x14ac:dyDescent="0.25">
      <c r="A740" s="10"/>
      <c r="C740" s="142">
        <v>133</v>
      </c>
      <c r="D740" s="143">
        <v>998.6</v>
      </c>
      <c r="E740" s="29">
        <v>49.714177604445467</v>
      </c>
      <c r="I740" s="12"/>
    </row>
    <row r="741" spans="1:9" x14ac:dyDescent="0.25">
      <c r="A741" s="10"/>
      <c r="C741" s="142">
        <v>134</v>
      </c>
      <c r="D741" s="143">
        <v>1046.83</v>
      </c>
      <c r="E741" s="29">
        <v>53.804452404444874</v>
      </c>
      <c r="I741" s="12"/>
    </row>
    <row r="742" spans="1:9" x14ac:dyDescent="0.25">
      <c r="A742" s="10"/>
      <c r="C742" s="142">
        <v>135</v>
      </c>
      <c r="D742" s="143">
        <v>1080.29</v>
      </c>
      <c r="E742" s="29">
        <v>51.964152274444132</v>
      </c>
      <c r="I742" s="12"/>
    </row>
    <row r="743" spans="1:9" x14ac:dyDescent="0.25">
      <c r="A743" s="10"/>
      <c r="C743" s="142">
        <v>136</v>
      </c>
      <c r="D743" s="143">
        <v>1100.8</v>
      </c>
      <c r="E743" s="29">
        <v>48.898690214443832</v>
      </c>
      <c r="I743" s="12"/>
    </row>
    <row r="744" spans="1:9" x14ac:dyDescent="0.25">
      <c r="A744" s="10"/>
      <c r="C744" s="142">
        <v>137</v>
      </c>
      <c r="D744" s="143">
        <v>1176.19</v>
      </c>
      <c r="E744" s="29">
        <v>47.871320494444944</v>
      </c>
      <c r="I744" s="12"/>
    </row>
    <row r="745" spans="1:9" x14ac:dyDescent="0.25">
      <c r="A745" s="10"/>
      <c r="C745" s="142">
        <v>138</v>
      </c>
      <c r="D745" s="143">
        <v>1206.28</v>
      </c>
      <c r="E745" s="29">
        <v>51.164339684444712</v>
      </c>
      <c r="I745" s="12"/>
    </row>
    <row r="746" spans="1:9" x14ac:dyDescent="0.25">
      <c r="A746" s="10"/>
      <c r="C746" s="142">
        <v>139</v>
      </c>
      <c r="D746" s="143">
        <v>1210.4000000000001</v>
      </c>
      <c r="E746" s="29">
        <v>51.857496324445492</v>
      </c>
      <c r="I746" s="12"/>
    </row>
    <row r="747" spans="1:9" x14ac:dyDescent="0.25">
      <c r="A747" s="10"/>
      <c r="C747" s="142">
        <v>140</v>
      </c>
      <c r="D747" s="143">
        <v>1189.6500000000001</v>
      </c>
      <c r="E747" s="29">
        <v>47.616118584444621</v>
      </c>
      <c r="I747" s="12"/>
    </row>
    <row r="748" spans="1:9" x14ac:dyDescent="0.25">
      <c r="A748" s="10"/>
      <c r="C748" s="142">
        <v>141</v>
      </c>
      <c r="D748" s="143">
        <v>1149.94</v>
      </c>
      <c r="E748" s="29">
        <v>45.638147864444591</v>
      </c>
      <c r="I748" s="12"/>
    </row>
    <row r="749" spans="1:9" x14ac:dyDescent="0.25">
      <c r="A749" s="10"/>
      <c r="C749" s="142">
        <v>142</v>
      </c>
      <c r="D749" s="143">
        <v>1053.47</v>
      </c>
      <c r="E749" s="29">
        <v>43.884265794445128</v>
      </c>
      <c r="I749" s="12"/>
    </row>
    <row r="750" spans="1:9" x14ac:dyDescent="0.25">
      <c r="A750" s="10"/>
      <c r="C750" s="142">
        <v>143</v>
      </c>
      <c r="D750" s="143">
        <v>930.76</v>
      </c>
      <c r="E750" s="29">
        <v>37.838973084445115</v>
      </c>
      <c r="I750" s="12"/>
    </row>
    <row r="751" spans="1:9" x14ac:dyDescent="0.25">
      <c r="A751" s="10"/>
      <c r="C751" s="142">
        <v>144</v>
      </c>
      <c r="D751" s="143">
        <v>785.29</v>
      </c>
      <c r="E751" s="29">
        <v>32.196029804444379</v>
      </c>
      <c r="I751" s="12"/>
    </row>
    <row r="752" spans="1:9" x14ac:dyDescent="0.25">
      <c r="A752" s="10"/>
      <c r="C752" s="142">
        <v>145</v>
      </c>
      <c r="D752" s="143">
        <v>626.52</v>
      </c>
      <c r="E752" s="29">
        <v>25.190695264444685</v>
      </c>
      <c r="I752" s="12"/>
    </row>
    <row r="753" spans="1:9" x14ac:dyDescent="0.25">
      <c r="A753" s="10"/>
      <c r="C753" s="142">
        <v>146</v>
      </c>
      <c r="D753" s="143">
        <v>582.41999999999996</v>
      </c>
      <c r="E753" s="29">
        <v>25.549995914444366</v>
      </c>
      <c r="I753" s="12"/>
    </row>
    <row r="754" spans="1:9" x14ac:dyDescent="0.25">
      <c r="A754" s="10"/>
      <c r="C754" s="142">
        <v>147</v>
      </c>
      <c r="D754" s="143">
        <v>580.03</v>
      </c>
      <c r="E754" s="29">
        <v>24.734383224444514</v>
      </c>
      <c r="I754" s="12"/>
    </row>
    <row r="755" spans="1:9" x14ac:dyDescent="0.25">
      <c r="A755" s="10"/>
      <c r="C755" s="142">
        <v>148</v>
      </c>
      <c r="D755" s="143">
        <v>580.92999999999995</v>
      </c>
      <c r="E755" s="29">
        <v>25.426002724444629</v>
      </c>
      <c r="I755" s="12"/>
    </row>
    <row r="756" spans="1:9" x14ac:dyDescent="0.25">
      <c r="A756" s="10"/>
      <c r="C756" s="142">
        <v>149</v>
      </c>
      <c r="D756" s="143">
        <v>582.71</v>
      </c>
      <c r="E756" s="29">
        <v>27.183211014444623</v>
      </c>
      <c r="I756" s="12"/>
    </row>
    <row r="757" spans="1:9" x14ac:dyDescent="0.25">
      <c r="A757" s="10"/>
      <c r="C757" s="142">
        <v>150</v>
      </c>
      <c r="D757" s="143">
        <v>596.02</v>
      </c>
      <c r="E757" s="29">
        <v>29.152436264444532</v>
      </c>
      <c r="I757" s="12"/>
    </row>
    <row r="758" spans="1:9" x14ac:dyDescent="0.25">
      <c r="A758" s="10"/>
      <c r="C758" s="142">
        <v>151</v>
      </c>
      <c r="D758" s="143">
        <v>783.03</v>
      </c>
      <c r="E758" s="29">
        <v>26.143910144444135</v>
      </c>
      <c r="I758" s="12"/>
    </row>
    <row r="759" spans="1:9" x14ac:dyDescent="0.25">
      <c r="A759" s="10"/>
      <c r="C759" s="142">
        <v>152</v>
      </c>
      <c r="D759" s="143">
        <v>1019.26</v>
      </c>
      <c r="E759" s="29">
        <v>25.368860534444593</v>
      </c>
      <c r="I759" s="12"/>
    </row>
    <row r="760" spans="1:9" x14ac:dyDescent="0.25">
      <c r="A760" s="10"/>
      <c r="C760" s="142">
        <v>153</v>
      </c>
      <c r="D760" s="143">
        <v>1058.46</v>
      </c>
      <c r="E760" s="29">
        <v>27.063898084443736</v>
      </c>
      <c r="I760" s="12"/>
    </row>
    <row r="761" spans="1:9" x14ac:dyDescent="0.25">
      <c r="A761" s="10"/>
      <c r="C761" s="142">
        <v>154</v>
      </c>
      <c r="D761" s="143">
        <v>1034.18</v>
      </c>
      <c r="E761" s="29">
        <v>27.991158494444107</v>
      </c>
      <c r="I761" s="12"/>
    </row>
    <row r="762" spans="1:9" x14ac:dyDescent="0.25">
      <c r="A762" s="10"/>
      <c r="C762" s="142">
        <v>155</v>
      </c>
      <c r="D762" s="143">
        <v>999.15</v>
      </c>
      <c r="E762" s="29">
        <v>26.91831317444462</v>
      </c>
      <c r="I762" s="12"/>
    </row>
    <row r="763" spans="1:9" x14ac:dyDescent="0.25">
      <c r="A763" s="10"/>
      <c r="C763" s="142">
        <v>156</v>
      </c>
      <c r="D763" s="143">
        <v>987.71</v>
      </c>
      <c r="E763" s="29">
        <v>28.445331444445628</v>
      </c>
      <c r="I763" s="12"/>
    </row>
    <row r="764" spans="1:9" x14ac:dyDescent="0.25">
      <c r="A764" s="10"/>
      <c r="C764" s="142">
        <v>157</v>
      </c>
      <c r="D764" s="143">
        <v>983.87</v>
      </c>
      <c r="E764" s="29">
        <v>26.691333754444031</v>
      </c>
      <c r="I764" s="12"/>
    </row>
    <row r="765" spans="1:9" x14ac:dyDescent="0.25">
      <c r="A765" s="10"/>
      <c r="C765" s="142">
        <v>158</v>
      </c>
      <c r="D765" s="143">
        <v>1010.1</v>
      </c>
      <c r="E765" s="29">
        <v>29.523539234444115</v>
      </c>
      <c r="I765" s="12"/>
    </row>
    <row r="766" spans="1:9" x14ac:dyDescent="0.25">
      <c r="A766" s="10"/>
      <c r="C766" s="142">
        <v>159</v>
      </c>
      <c r="D766" s="143">
        <v>1043.5</v>
      </c>
      <c r="E766" s="29">
        <v>29.836716944443879</v>
      </c>
      <c r="I766" s="12"/>
    </row>
    <row r="767" spans="1:9" x14ac:dyDescent="0.25">
      <c r="A767" s="10"/>
      <c r="C767" s="142">
        <v>160</v>
      </c>
      <c r="D767" s="143">
        <v>1057.93</v>
      </c>
      <c r="E767" s="29">
        <v>28.88824190444393</v>
      </c>
      <c r="I767" s="12"/>
    </row>
    <row r="768" spans="1:9" x14ac:dyDescent="0.25">
      <c r="A768" s="10"/>
      <c r="C768" s="142">
        <v>161</v>
      </c>
      <c r="D768" s="143">
        <v>1135.8399999999999</v>
      </c>
      <c r="E768" s="29">
        <v>31.593233164443973</v>
      </c>
      <c r="I768" s="12"/>
    </row>
    <row r="769" spans="1:9" x14ac:dyDescent="0.25">
      <c r="A769" s="10"/>
      <c r="C769" s="142">
        <v>162</v>
      </c>
      <c r="D769" s="143">
        <v>1226.83</v>
      </c>
      <c r="E769" s="29">
        <v>34.035975284444248</v>
      </c>
      <c r="I769" s="12"/>
    </row>
    <row r="770" spans="1:9" x14ac:dyDescent="0.25">
      <c r="A770" s="10"/>
      <c r="C770" s="142">
        <v>163</v>
      </c>
      <c r="D770" s="143">
        <v>1231.94</v>
      </c>
      <c r="E770" s="29">
        <v>34.053383264444619</v>
      </c>
      <c r="I770" s="12"/>
    </row>
    <row r="771" spans="1:9" x14ac:dyDescent="0.25">
      <c r="A771" s="10"/>
      <c r="C771" s="142">
        <v>164</v>
      </c>
      <c r="D771" s="143">
        <v>1218.46</v>
      </c>
      <c r="E771" s="29">
        <v>34.019257914445234</v>
      </c>
      <c r="I771" s="12"/>
    </row>
    <row r="772" spans="1:9" x14ac:dyDescent="0.25">
      <c r="A772" s="10"/>
      <c r="C772" s="142">
        <v>165</v>
      </c>
      <c r="D772" s="143">
        <v>1175.26</v>
      </c>
      <c r="E772" s="29">
        <v>33.410549474445133</v>
      </c>
      <c r="I772" s="12"/>
    </row>
    <row r="773" spans="1:9" x14ac:dyDescent="0.25">
      <c r="A773" s="10"/>
      <c r="C773" s="142">
        <v>166</v>
      </c>
      <c r="D773" s="143">
        <v>1081.55</v>
      </c>
      <c r="E773" s="29">
        <v>29.054968264444369</v>
      </c>
      <c r="I773" s="12"/>
    </row>
    <row r="774" spans="1:9" x14ac:dyDescent="0.25">
      <c r="A774" s="10"/>
      <c r="C774" s="142">
        <v>167</v>
      </c>
      <c r="D774" s="143">
        <v>955.39</v>
      </c>
      <c r="E774" s="29">
        <v>26.874897094443895</v>
      </c>
      <c r="I774" s="12"/>
    </row>
    <row r="775" spans="1:9" x14ac:dyDescent="0.25">
      <c r="A775" s="10"/>
      <c r="C775" s="144">
        <v>168</v>
      </c>
      <c r="D775" s="143">
        <v>802.91</v>
      </c>
      <c r="E775" s="29">
        <v>26.681898644444345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194"/>
      <c r="B2" s="187">
        <v>45265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195" t="s">
        <v>257</v>
      </c>
      <c r="C4" s="196"/>
      <c r="D4" s="196"/>
      <c r="E4" s="196"/>
      <c r="F4" s="196"/>
      <c r="G4" s="197"/>
      <c r="H4" s="198" t="s">
        <v>4</v>
      </c>
      <c r="I4" s="199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195" t="s">
        <v>259</v>
      </c>
      <c r="C6" s="196"/>
      <c r="D6" s="196"/>
      <c r="E6" s="196"/>
      <c r="F6" s="196"/>
      <c r="G6" s="197"/>
      <c r="H6" s="182">
        <v>23403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195" t="s">
        <v>261</v>
      </c>
      <c r="C8" s="196"/>
      <c r="D8" s="196"/>
      <c r="E8" s="196"/>
      <c r="F8" s="196"/>
      <c r="G8" s="196"/>
      <c r="H8" s="19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195" t="s">
        <v>264</v>
      </c>
      <c r="C15" s="196"/>
      <c r="D15" s="196"/>
      <c r="E15" s="196"/>
      <c r="F15" s="196"/>
      <c r="G15" s="197"/>
      <c r="H15" s="198" t="s">
        <v>7</v>
      </c>
      <c r="I15" s="199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195" t="s">
        <v>264</v>
      </c>
      <c r="C22" s="196"/>
      <c r="D22" s="196"/>
      <c r="E22" s="196"/>
      <c r="F22" s="196"/>
      <c r="G22" s="197"/>
      <c r="H22" s="198" t="s">
        <v>7</v>
      </c>
      <c r="I22" s="199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3">
        <v>2023</v>
      </c>
      <c r="D24" s="204"/>
      <c r="E24" s="205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195" t="s">
        <v>268</v>
      </c>
      <c r="C79" s="196"/>
      <c r="D79" s="196"/>
      <c r="E79" s="196"/>
      <c r="F79" s="196"/>
      <c r="G79" s="197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5" t="s">
        <v>269</v>
      </c>
      <c r="B81" s="196"/>
      <c r="C81" s="196"/>
      <c r="D81" s="196"/>
      <c r="E81" s="196"/>
      <c r="F81" s="196"/>
      <c r="G81" s="196"/>
      <c r="H81" s="197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6">
        <v>45263</v>
      </c>
      <c r="D83" s="207"/>
      <c r="E83" s="207"/>
      <c r="F83" s="208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910.74200814000017</v>
      </c>
      <c r="E85" s="48">
        <v>339.55799999999999</v>
      </c>
      <c r="F85" s="48">
        <v>571.18400814000017</v>
      </c>
      <c r="G85" s="39"/>
      <c r="I85" s="12"/>
    </row>
    <row r="86" spans="1:9" x14ac:dyDescent="0.25">
      <c r="A86" s="10"/>
      <c r="B86" s="39"/>
      <c r="C86" s="47">
        <v>2</v>
      </c>
      <c r="D86" s="48">
        <v>860.76228125999978</v>
      </c>
      <c r="E86" s="48">
        <v>336.12100000000009</v>
      </c>
      <c r="F86" s="48">
        <v>524.64128125999969</v>
      </c>
      <c r="G86" s="39"/>
      <c r="I86" s="12"/>
    </row>
    <row r="87" spans="1:9" x14ac:dyDescent="0.25">
      <c r="A87" s="10"/>
      <c r="B87" s="39"/>
      <c r="C87" s="47">
        <v>3</v>
      </c>
      <c r="D87" s="48">
        <v>857.36767309000015</v>
      </c>
      <c r="E87" s="48">
        <v>363.505</v>
      </c>
      <c r="F87" s="48">
        <v>493.86267309000016</v>
      </c>
      <c r="G87" s="39"/>
      <c r="I87" s="12"/>
    </row>
    <row r="88" spans="1:9" x14ac:dyDescent="0.25">
      <c r="A88" s="10"/>
      <c r="B88" s="39"/>
      <c r="C88" s="47">
        <v>4</v>
      </c>
      <c r="D88" s="48">
        <v>844.60475392000012</v>
      </c>
      <c r="E88" s="48">
        <v>359.95799999999991</v>
      </c>
      <c r="F88" s="48">
        <v>484.64675392000021</v>
      </c>
      <c r="G88" s="39"/>
      <c r="I88" s="12"/>
    </row>
    <row r="89" spans="1:9" x14ac:dyDescent="0.25">
      <c r="A89" s="10"/>
      <c r="B89" s="39"/>
      <c r="C89" s="47">
        <v>5</v>
      </c>
      <c r="D89" s="48">
        <v>855.84107820999998</v>
      </c>
      <c r="E89" s="48">
        <v>363.077</v>
      </c>
      <c r="F89" s="48">
        <v>492.76407820999998</v>
      </c>
      <c r="G89" s="39"/>
      <c r="I89" s="12"/>
    </row>
    <row r="90" spans="1:9" x14ac:dyDescent="0.25">
      <c r="A90" s="10"/>
      <c r="B90" s="39"/>
      <c r="C90" s="47">
        <v>6</v>
      </c>
      <c r="D90" s="48">
        <v>895.94187814999998</v>
      </c>
      <c r="E90" s="48">
        <v>369.86500000000001</v>
      </c>
      <c r="F90" s="48">
        <v>526.07687814999997</v>
      </c>
      <c r="G90" s="39"/>
      <c r="I90" s="12"/>
    </row>
    <row r="91" spans="1:9" x14ac:dyDescent="0.25">
      <c r="A91" s="10"/>
      <c r="B91" s="39"/>
      <c r="C91" s="47">
        <v>7</v>
      </c>
      <c r="D91" s="48">
        <v>1005.0573782499999</v>
      </c>
      <c r="E91" s="48">
        <v>405.15699999999998</v>
      </c>
      <c r="F91" s="48">
        <v>599.9003782499999</v>
      </c>
      <c r="G91" s="39"/>
      <c r="I91" s="12"/>
    </row>
    <row r="92" spans="1:9" x14ac:dyDescent="0.25">
      <c r="A92" s="10"/>
      <c r="B92" s="39"/>
      <c r="C92" s="47">
        <v>8</v>
      </c>
      <c r="D92" s="48">
        <v>1135.9888000700007</v>
      </c>
      <c r="E92" s="48">
        <v>404.97199999999998</v>
      </c>
      <c r="F92" s="48">
        <v>731.01680007000073</v>
      </c>
      <c r="G92" s="39"/>
      <c r="I92" s="12"/>
    </row>
    <row r="93" spans="1:9" x14ac:dyDescent="0.25">
      <c r="A93" s="10"/>
      <c r="B93" s="39"/>
      <c r="C93" s="47">
        <v>9</v>
      </c>
      <c r="D93" s="48">
        <v>1145.1250986500004</v>
      </c>
      <c r="E93" s="48">
        <v>294.18799999999999</v>
      </c>
      <c r="F93" s="48">
        <v>850.93709865000039</v>
      </c>
      <c r="G93" s="39"/>
      <c r="I93" s="12"/>
    </row>
    <row r="94" spans="1:9" x14ac:dyDescent="0.25">
      <c r="A94" s="10"/>
      <c r="B94" s="39"/>
      <c r="C94" s="47">
        <v>10</v>
      </c>
      <c r="D94" s="48">
        <v>1252.5110261699997</v>
      </c>
      <c r="E94" s="48">
        <v>350.24599999999998</v>
      </c>
      <c r="F94" s="48">
        <v>902.26502616999971</v>
      </c>
      <c r="G94" s="39"/>
      <c r="I94" s="12"/>
    </row>
    <row r="95" spans="1:9" x14ac:dyDescent="0.25">
      <c r="A95" s="10"/>
      <c r="B95" s="39"/>
      <c r="C95" s="47">
        <v>11</v>
      </c>
      <c r="D95" s="48">
        <v>1176.8405080399998</v>
      </c>
      <c r="E95" s="48">
        <v>262.10500000000002</v>
      </c>
      <c r="F95" s="48">
        <v>914.73550803999979</v>
      </c>
      <c r="G95" s="39"/>
      <c r="I95" s="12"/>
    </row>
    <row r="96" spans="1:9" x14ac:dyDescent="0.25">
      <c r="A96" s="10"/>
      <c r="B96" s="39"/>
      <c r="C96" s="47">
        <v>12</v>
      </c>
      <c r="D96" s="48">
        <v>1182.7632927099999</v>
      </c>
      <c r="E96" s="48">
        <v>244.82999999999998</v>
      </c>
      <c r="F96" s="48">
        <v>937.93329270999993</v>
      </c>
      <c r="G96" s="39"/>
      <c r="I96" s="12"/>
    </row>
    <row r="97" spans="1:9" x14ac:dyDescent="0.25">
      <c r="A97" s="10"/>
      <c r="B97" s="39"/>
      <c r="C97" s="47">
        <v>13</v>
      </c>
      <c r="D97" s="48">
        <v>1197.0867757500002</v>
      </c>
      <c r="E97" s="48">
        <v>244.03199999999998</v>
      </c>
      <c r="F97" s="48">
        <v>953.05477575000032</v>
      </c>
      <c r="G97" s="39"/>
      <c r="I97" s="12"/>
    </row>
    <row r="98" spans="1:9" x14ac:dyDescent="0.25">
      <c r="A98" s="10"/>
      <c r="B98" s="39"/>
      <c r="C98" s="47">
        <v>14</v>
      </c>
      <c r="D98" s="48">
        <v>1225.1659329900001</v>
      </c>
      <c r="E98" s="48">
        <v>274.56699999999995</v>
      </c>
      <c r="F98" s="48">
        <v>950.59893299000009</v>
      </c>
      <c r="G98" s="39"/>
      <c r="I98" s="12"/>
    </row>
    <row r="99" spans="1:9" x14ac:dyDescent="0.25">
      <c r="A99" s="10"/>
      <c r="B99" s="39"/>
      <c r="C99" s="47">
        <v>15</v>
      </c>
      <c r="D99" s="48">
        <v>1243.6325097399993</v>
      </c>
      <c r="E99" s="48">
        <v>287.11500000000001</v>
      </c>
      <c r="F99" s="48">
        <v>956.51750973999924</v>
      </c>
      <c r="G99" s="39"/>
      <c r="I99" s="12"/>
    </row>
    <row r="100" spans="1:9" x14ac:dyDescent="0.25">
      <c r="A100" s="10"/>
      <c r="B100" s="39"/>
      <c r="C100" s="47">
        <v>16</v>
      </c>
      <c r="D100" s="48">
        <v>1406.4917220599998</v>
      </c>
      <c r="E100" s="48">
        <v>427.83699999999999</v>
      </c>
      <c r="F100" s="48">
        <v>978.65472205999981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1588.4477985900003</v>
      </c>
      <c r="E101" s="48">
        <v>523.78600000000006</v>
      </c>
      <c r="F101" s="48">
        <v>1064.6617985900002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1667.4821091099998</v>
      </c>
      <c r="E102" s="48">
        <v>522.47699999999998</v>
      </c>
      <c r="F102" s="48">
        <v>1145.0051091099999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1675.5051105899997</v>
      </c>
      <c r="E103" s="48">
        <v>523.40899999999999</v>
      </c>
      <c r="F103" s="48">
        <v>1152.0961105899996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1668.7892373900004</v>
      </c>
      <c r="E104" s="48">
        <v>521.70999999999992</v>
      </c>
      <c r="F104" s="48">
        <v>1147.0792373900003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1619.11277756</v>
      </c>
      <c r="E105" s="48">
        <v>509.44499999999999</v>
      </c>
      <c r="F105" s="48">
        <v>1109.6677775600001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1526.7496519399997</v>
      </c>
      <c r="E106" s="48">
        <v>521.01800000000003</v>
      </c>
      <c r="F106" s="48">
        <v>1005.7316519399997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1387.5572819400004</v>
      </c>
      <c r="E107" s="48">
        <v>522.63400000000001</v>
      </c>
      <c r="F107" s="48">
        <v>864.92328194000038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1160.96310399</v>
      </c>
      <c r="E108" s="48">
        <v>439.65099999999995</v>
      </c>
      <c r="F108" s="48">
        <v>721.31210399000008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195" t="s">
        <v>275</v>
      </c>
      <c r="C110" s="196"/>
      <c r="D110" s="196"/>
      <c r="E110" s="196"/>
      <c r="F110" s="196"/>
      <c r="G110" s="196"/>
      <c r="H110" s="196"/>
      <c r="I110" s="197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195" t="s">
        <v>284</v>
      </c>
      <c r="C123" s="196"/>
      <c r="D123" s="196"/>
      <c r="E123" s="196"/>
      <c r="F123" s="196"/>
      <c r="G123" s="196"/>
      <c r="H123" s="196"/>
      <c r="I123" s="197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195" t="s">
        <v>286</v>
      </c>
      <c r="C128" s="196"/>
      <c r="D128" s="196"/>
      <c r="E128" s="196"/>
      <c r="F128" s="196"/>
      <c r="G128" s="197"/>
      <c r="H128" s="198" t="s">
        <v>77</v>
      </c>
      <c r="I128" s="199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195" t="s">
        <v>288</v>
      </c>
      <c r="C130" s="196"/>
      <c r="D130" s="196"/>
      <c r="E130" s="196"/>
      <c r="F130" s="196"/>
      <c r="G130" s="197"/>
      <c r="H130" s="198" t="s">
        <v>77</v>
      </c>
      <c r="I130" s="199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0" t="s">
        <v>290</v>
      </c>
      <c r="C132" s="201"/>
      <c r="D132" s="201"/>
      <c r="E132" s="201"/>
      <c r="F132" s="201"/>
      <c r="G132" s="201"/>
      <c r="H132" s="201"/>
      <c r="I132" s="202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0" t="s">
        <v>295</v>
      </c>
      <c r="C137" s="201"/>
      <c r="D137" s="201"/>
      <c r="E137" s="201"/>
      <c r="F137" s="201"/>
      <c r="G137" s="201"/>
      <c r="H137" s="201"/>
      <c r="I137" s="202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0" t="s">
        <v>297</v>
      </c>
      <c r="C142" s="201"/>
      <c r="D142" s="201"/>
      <c r="E142" s="201"/>
      <c r="F142" s="201"/>
      <c r="G142" s="201"/>
      <c r="H142" s="201"/>
      <c r="I142" s="202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0" t="s">
        <v>299</v>
      </c>
      <c r="C147" s="201"/>
      <c r="D147" s="201"/>
      <c r="E147" s="201"/>
      <c r="F147" s="201"/>
      <c r="G147" s="201"/>
      <c r="H147" s="201"/>
      <c r="I147" s="202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0" t="s">
        <v>301</v>
      </c>
      <c r="C152" s="201"/>
      <c r="D152" s="201"/>
      <c r="E152" s="201"/>
      <c r="F152" s="201"/>
      <c r="G152" s="201"/>
      <c r="H152" s="201"/>
      <c r="I152" s="202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0" t="s">
        <v>304</v>
      </c>
      <c r="C162" s="201"/>
      <c r="D162" s="201"/>
      <c r="E162" s="201"/>
      <c r="F162" s="201"/>
      <c r="G162" s="201"/>
      <c r="H162" s="201"/>
      <c r="I162" s="202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0" t="s">
        <v>305</v>
      </c>
      <c r="C172" s="201"/>
      <c r="D172" s="201"/>
      <c r="E172" s="201"/>
      <c r="F172" s="201"/>
      <c r="G172" s="202"/>
      <c r="H172" s="198" t="s">
        <v>77</v>
      </c>
      <c r="I172" s="199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0" t="s">
        <v>306</v>
      </c>
      <c r="C182" s="201"/>
      <c r="D182" s="201"/>
      <c r="E182" s="201"/>
      <c r="F182" s="201"/>
      <c r="G182" s="201"/>
      <c r="H182" s="201"/>
      <c r="I182" s="202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0" t="s">
        <v>307</v>
      </c>
      <c r="C192" s="201"/>
      <c r="D192" s="201"/>
      <c r="E192" s="201"/>
      <c r="F192" s="201"/>
      <c r="G192" s="201"/>
      <c r="H192" s="201"/>
      <c r="I192" s="202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0" t="s">
        <v>308</v>
      </c>
      <c r="C202" s="201"/>
      <c r="D202" s="201"/>
      <c r="E202" s="201"/>
      <c r="F202" s="201"/>
      <c r="G202" s="202"/>
      <c r="H202" s="198" t="s">
        <v>77</v>
      </c>
      <c r="I202" s="199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0" t="s">
        <v>309</v>
      </c>
      <c r="C213" s="201"/>
      <c r="D213" s="201"/>
      <c r="E213" s="201"/>
      <c r="F213" s="201"/>
      <c r="G213" s="201"/>
      <c r="H213" s="201"/>
      <c r="I213" s="202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0" t="s">
        <v>310</v>
      </c>
      <c r="C223" s="201"/>
      <c r="D223" s="201"/>
      <c r="E223" s="201"/>
      <c r="F223" s="201"/>
      <c r="G223" s="201"/>
      <c r="H223" s="201"/>
      <c r="I223" s="202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0" t="s">
        <v>311</v>
      </c>
      <c r="C233" s="201"/>
      <c r="D233" s="201"/>
      <c r="E233" s="201"/>
      <c r="F233" s="201"/>
      <c r="G233" s="202"/>
      <c r="H233" s="198" t="s">
        <v>77</v>
      </c>
      <c r="I233" s="19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0" t="s">
        <v>312</v>
      </c>
      <c r="C235" s="201"/>
      <c r="D235" s="201"/>
      <c r="E235" s="201"/>
      <c r="F235" s="201"/>
      <c r="G235" s="202"/>
      <c r="H235" s="198" t="s">
        <v>77</v>
      </c>
      <c r="I235" s="199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195" t="s">
        <v>313</v>
      </c>
      <c r="C237" s="196"/>
      <c r="D237" s="196"/>
      <c r="E237" s="196"/>
      <c r="F237" s="196"/>
      <c r="G237" s="196"/>
      <c r="H237" s="196"/>
      <c r="I237" s="197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0" t="s">
        <v>314</v>
      </c>
      <c r="C247" s="201"/>
      <c r="D247" s="201"/>
      <c r="E247" s="201"/>
      <c r="F247" s="201"/>
      <c r="G247" s="202"/>
      <c r="H247" s="198" t="s">
        <v>77</v>
      </c>
      <c r="I247" s="199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0" t="s">
        <v>316</v>
      </c>
      <c r="C249" s="201"/>
      <c r="D249" s="201"/>
      <c r="E249" s="201"/>
      <c r="F249" s="201"/>
      <c r="G249" s="202"/>
      <c r="H249" s="198" t="s">
        <v>4</v>
      </c>
      <c r="I249" s="199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43.974523829999995</v>
      </c>
      <c r="C252" s="79">
        <v>82.13635803999999</v>
      </c>
      <c r="D252" s="79">
        <v>-62.468906629999999</v>
      </c>
      <c r="E252" s="79">
        <v>-68.021454859999992</v>
      </c>
      <c r="F252" s="79">
        <v>-12.991104000000002</v>
      </c>
      <c r="G252" s="79">
        <v>152.96827277</v>
      </c>
      <c r="I252" s="12"/>
    </row>
    <row r="253" spans="1:9" x14ac:dyDescent="0.25">
      <c r="A253" s="78">
        <v>2</v>
      </c>
      <c r="B253" s="79">
        <v>47.607920280000002</v>
      </c>
      <c r="C253" s="79">
        <v>57.444002309999995</v>
      </c>
      <c r="D253" s="79">
        <v>-48.478156560000009</v>
      </c>
      <c r="E253" s="79">
        <v>-92.074754780000006</v>
      </c>
      <c r="F253" s="79">
        <v>17.101056</v>
      </c>
      <c r="G253" s="79">
        <v>162.17413509000002</v>
      </c>
      <c r="I253" s="12"/>
    </row>
    <row r="254" spans="1:9" x14ac:dyDescent="0.25">
      <c r="A254" s="78">
        <v>3</v>
      </c>
      <c r="B254" s="79">
        <v>46.086969250000003</v>
      </c>
      <c r="C254" s="79">
        <v>48.528895249999998</v>
      </c>
      <c r="D254" s="79">
        <v>-33.323964789999998</v>
      </c>
      <c r="E254" s="79">
        <v>-92.865026819999997</v>
      </c>
      <c r="F254" s="79">
        <v>40.537728000000001</v>
      </c>
      <c r="G254" s="79">
        <v>161.55223942000001</v>
      </c>
      <c r="I254" s="12"/>
    </row>
    <row r="255" spans="1:9" ht="15.75" customHeight="1" x14ac:dyDescent="0.25">
      <c r="A255" s="78">
        <v>4</v>
      </c>
      <c r="B255" s="79">
        <v>48.396337549999998</v>
      </c>
      <c r="C255" s="79">
        <v>45.365355700000002</v>
      </c>
      <c r="D255" s="79">
        <v>-38.594756619999998</v>
      </c>
      <c r="E255" s="79">
        <v>-94.693942069999991</v>
      </c>
      <c r="F255" s="79">
        <v>24.006527999999999</v>
      </c>
      <c r="G255" s="79">
        <v>196.23518060000004</v>
      </c>
      <c r="I255" s="12"/>
    </row>
    <row r="256" spans="1:9" x14ac:dyDescent="0.25">
      <c r="A256" s="78">
        <v>5</v>
      </c>
      <c r="B256" s="79">
        <v>56.492674129999997</v>
      </c>
      <c r="C256" s="79">
        <v>41.941381219999997</v>
      </c>
      <c r="D256" s="79">
        <v>-66.09760996</v>
      </c>
      <c r="E256" s="79">
        <v>-97.829225359999981</v>
      </c>
      <c r="F256" s="79">
        <v>-35.046143999999998</v>
      </c>
      <c r="G256" s="79">
        <v>261.97548859</v>
      </c>
      <c r="I256" s="12"/>
    </row>
    <row r="257" spans="1:9" x14ac:dyDescent="0.25">
      <c r="A257" s="78">
        <v>6</v>
      </c>
      <c r="B257" s="79">
        <v>58.668502599999989</v>
      </c>
      <c r="C257" s="79">
        <v>49.177498919999998</v>
      </c>
      <c r="D257" s="79">
        <v>-99.878222959999988</v>
      </c>
      <c r="E257" s="79">
        <v>-81.66251767</v>
      </c>
      <c r="F257" s="79">
        <v>-110.52787199999999</v>
      </c>
      <c r="G257" s="79">
        <v>309.11569686000001</v>
      </c>
      <c r="I257" s="12"/>
    </row>
    <row r="258" spans="1:9" x14ac:dyDescent="0.25">
      <c r="A258" s="78">
        <v>7</v>
      </c>
      <c r="B258" s="79">
        <v>20.969867360000002</v>
      </c>
      <c r="C258" s="79">
        <v>99.976506999999998</v>
      </c>
      <c r="D258" s="79">
        <v>-22.535074399999999</v>
      </c>
      <c r="E258" s="79">
        <v>-21.763123870000001</v>
      </c>
      <c r="F258" s="79">
        <v>0.83596800000000115</v>
      </c>
      <c r="G258" s="79">
        <v>219.83108953999999</v>
      </c>
      <c r="I258" s="12"/>
    </row>
    <row r="259" spans="1:9" x14ac:dyDescent="0.25">
      <c r="A259" s="78">
        <v>8</v>
      </c>
      <c r="B259" s="79">
        <v>-16.555553159999999</v>
      </c>
      <c r="C259" s="79">
        <v>137.22154351</v>
      </c>
      <c r="D259" s="79">
        <v>62.866655389999998</v>
      </c>
      <c r="E259" s="79">
        <v>25.279027969999998</v>
      </c>
      <c r="F259" s="79">
        <v>143.53382399999998</v>
      </c>
      <c r="G259" s="79">
        <v>-40.891576000000001</v>
      </c>
      <c r="I259" s="12"/>
    </row>
    <row r="260" spans="1:9" x14ac:dyDescent="0.25">
      <c r="A260" s="78">
        <v>9</v>
      </c>
      <c r="B260" s="79">
        <v>-29.529722660000001</v>
      </c>
      <c r="C260" s="79">
        <v>160.52727830000001</v>
      </c>
      <c r="D260" s="79">
        <v>85.301671659999997</v>
      </c>
      <c r="E260" s="79">
        <v>40.974798039999996</v>
      </c>
      <c r="F260" s="79">
        <v>183.71135999999998</v>
      </c>
      <c r="G260" s="79">
        <v>-106.51447215</v>
      </c>
      <c r="I260" s="12"/>
    </row>
    <row r="261" spans="1:9" x14ac:dyDescent="0.25">
      <c r="A261" s="78">
        <v>10</v>
      </c>
      <c r="B261" s="79">
        <v>-33.790659589999997</v>
      </c>
      <c r="C261" s="79">
        <v>172.39161602000001</v>
      </c>
      <c r="D261" s="79">
        <v>118.46561444000001</v>
      </c>
      <c r="E261" s="79">
        <v>40.0167948</v>
      </c>
      <c r="F261" s="79">
        <v>245.097216</v>
      </c>
      <c r="G261" s="79">
        <v>-152.93214605</v>
      </c>
      <c r="I261" s="12"/>
    </row>
    <row r="262" spans="1:9" x14ac:dyDescent="0.25">
      <c r="A262" s="78">
        <v>11</v>
      </c>
      <c r="B262" s="79">
        <v>-34.528757500000005</v>
      </c>
      <c r="C262" s="79">
        <v>174.740498</v>
      </c>
      <c r="D262" s="79">
        <v>122.04428871</v>
      </c>
      <c r="E262" s="79">
        <v>44.290714929999993</v>
      </c>
      <c r="F262" s="79">
        <v>252.74188799999999</v>
      </c>
      <c r="G262" s="79">
        <v>-155.78615690000001</v>
      </c>
      <c r="I262" s="12"/>
    </row>
    <row r="263" spans="1:9" x14ac:dyDescent="0.25">
      <c r="A263" s="78">
        <v>12</v>
      </c>
      <c r="B263" s="79">
        <v>-45.417576609999998</v>
      </c>
      <c r="C263" s="79">
        <v>169.50199443000002</v>
      </c>
      <c r="D263" s="79">
        <v>135.67490054000001</v>
      </c>
      <c r="E263" s="79">
        <v>46.842164609999998</v>
      </c>
      <c r="F263" s="79">
        <v>288.35520000000002</v>
      </c>
      <c r="G263" s="79">
        <v>-191.28065903000004</v>
      </c>
      <c r="I263" s="12"/>
    </row>
    <row r="264" spans="1:9" x14ac:dyDescent="0.25">
      <c r="A264" s="78">
        <v>13</v>
      </c>
      <c r="B264" s="79">
        <v>-37.828304340000003</v>
      </c>
      <c r="C264" s="79">
        <v>171.91332404000002</v>
      </c>
      <c r="D264" s="79">
        <v>108.54886178999999</v>
      </c>
      <c r="E264" s="79">
        <v>54.854555259999998</v>
      </c>
      <c r="F264" s="79">
        <v>244.59724800000001</v>
      </c>
      <c r="G264" s="79">
        <v>-146.81253777000001</v>
      </c>
      <c r="I264" s="12"/>
    </row>
    <row r="265" spans="1:9" ht="15.75" customHeight="1" x14ac:dyDescent="0.25">
      <c r="A265" s="78">
        <v>14</v>
      </c>
      <c r="B265" s="79">
        <v>-40.203232970000002</v>
      </c>
      <c r="C265" s="79">
        <v>180.71559961</v>
      </c>
      <c r="D265" s="79">
        <v>107.19594835000002</v>
      </c>
      <c r="E265" s="79">
        <v>61.963777870000001</v>
      </c>
      <c r="F265" s="79">
        <v>235.41772799999998</v>
      </c>
      <c r="G265" s="79">
        <v>-137.64925335999999</v>
      </c>
      <c r="I265" s="12"/>
    </row>
    <row r="266" spans="1:9" x14ac:dyDescent="0.25">
      <c r="A266" s="78">
        <v>15</v>
      </c>
      <c r="B266" s="79">
        <v>-36.445005809999998</v>
      </c>
      <c r="C266" s="79">
        <v>191.10390273000002</v>
      </c>
      <c r="D266" s="79">
        <v>107.35313185000001</v>
      </c>
      <c r="E266" s="79">
        <v>75.143579880000004</v>
      </c>
      <c r="F266" s="79">
        <v>214.47551999999999</v>
      </c>
      <c r="G266" s="79">
        <v>-114.02753961000001</v>
      </c>
      <c r="I266" s="12"/>
    </row>
    <row r="267" spans="1:9" x14ac:dyDescent="0.25">
      <c r="A267" s="78">
        <v>16</v>
      </c>
      <c r="B267" s="79">
        <v>-32.191810319999995</v>
      </c>
      <c r="C267" s="79">
        <v>194.45052731999999</v>
      </c>
      <c r="D267" s="79">
        <v>78.854664769999999</v>
      </c>
      <c r="E267" s="79">
        <v>77.778895160000005</v>
      </c>
      <c r="F267" s="79">
        <v>156.48998399999999</v>
      </c>
      <c r="G267" s="79">
        <v>-81.525104020000001</v>
      </c>
      <c r="I267" s="12"/>
    </row>
    <row r="268" spans="1:9" x14ac:dyDescent="0.25">
      <c r="A268" s="78">
        <v>17</v>
      </c>
      <c r="B268" s="79">
        <v>-29.696163619999997</v>
      </c>
      <c r="C268" s="79">
        <v>204.86224831999999</v>
      </c>
      <c r="D268" s="79">
        <v>68.021422360000003</v>
      </c>
      <c r="E268" s="79">
        <v>80.688386449999996</v>
      </c>
      <c r="F268" s="79">
        <v>125.88710399999999</v>
      </c>
      <c r="G268" s="79">
        <v>-97.3757023</v>
      </c>
      <c r="I268" s="12"/>
    </row>
    <row r="269" spans="1:9" x14ac:dyDescent="0.25">
      <c r="A269" s="78">
        <v>18</v>
      </c>
      <c r="B269" s="79">
        <v>-28.899279139999997</v>
      </c>
      <c r="C269" s="79">
        <v>199.90475902999998</v>
      </c>
      <c r="D269" s="79">
        <v>64.052805300000003</v>
      </c>
      <c r="E269" s="79">
        <v>64.934555569999986</v>
      </c>
      <c r="F269" s="79">
        <v>114.180864</v>
      </c>
      <c r="G269" s="79">
        <v>-102.89276851000001</v>
      </c>
      <c r="I269" s="12"/>
    </row>
    <row r="270" spans="1:9" x14ac:dyDescent="0.25">
      <c r="A270" s="78">
        <v>19</v>
      </c>
      <c r="B270" s="79">
        <v>-19.523669609999999</v>
      </c>
      <c r="C270" s="79">
        <v>193.40949716000003</v>
      </c>
      <c r="D270" s="79">
        <v>62.29646606</v>
      </c>
      <c r="E270" s="79">
        <v>52.680500789999996</v>
      </c>
      <c r="F270" s="79">
        <v>106.89369600000001</v>
      </c>
      <c r="G270" s="79">
        <v>-77.202800049999993</v>
      </c>
      <c r="I270" s="12"/>
    </row>
    <row r="271" spans="1:9" x14ac:dyDescent="0.25">
      <c r="A271" s="78">
        <v>20</v>
      </c>
      <c r="B271" s="79">
        <v>-14.30110069</v>
      </c>
      <c r="C271" s="79">
        <v>189.58032279</v>
      </c>
      <c r="D271" s="79">
        <v>53.33452329</v>
      </c>
      <c r="E271" s="79">
        <v>42.858548499999998</v>
      </c>
      <c r="F271" s="79">
        <v>81.696383999999995</v>
      </c>
      <c r="G271" s="79">
        <v>-16.569261950000001</v>
      </c>
      <c r="I271" s="12"/>
    </row>
    <row r="272" spans="1:9" x14ac:dyDescent="0.25">
      <c r="A272" s="78">
        <v>21</v>
      </c>
      <c r="B272" s="79">
        <v>5.7838233200000007</v>
      </c>
      <c r="C272" s="79">
        <v>173.66327659999999</v>
      </c>
      <c r="D272" s="79">
        <v>10.429106969999999</v>
      </c>
      <c r="E272" s="79">
        <v>16.50217009</v>
      </c>
      <c r="F272" s="79">
        <v>-3.4191360000000008</v>
      </c>
      <c r="G272" s="79">
        <v>119.90458278</v>
      </c>
      <c r="I272" s="12"/>
    </row>
    <row r="273" spans="1:9" x14ac:dyDescent="0.25">
      <c r="A273" s="78">
        <v>22</v>
      </c>
      <c r="B273" s="79">
        <v>3.1098815800000001</v>
      </c>
      <c r="C273" s="79">
        <v>152.89944372000002</v>
      </c>
      <c r="D273" s="79">
        <v>10.486232350000002</v>
      </c>
      <c r="E273" s="79">
        <v>-2.5482240700000003</v>
      </c>
      <c r="F273" s="79">
        <v>19.673472</v>
      </c>
      <c r="G273" s="79">
        <v>109.01753774000001</v>
      </c>
      <c r="I273" s="12"/>
    </row>
    <row r="274" spans="1:9" x14ac:dyDescent="0.25">
      <c r="A274" s="78">
        <v>23</v>
      </c>
      <c r="B274" s="79">
        <v>9.5422924099999999</v>
      </c>
      <c r="C274" s="79">
        <v>146.73416073999999</v>
      </c>
      <c r="D274" s="79">
        <v>9.7517631999999974</v>
      </c>
      <c r="E274" s="79">
        <v>-4.9545217499999996</v>
      </c>
      <c r="F274" s="79">
        <v>32.462976000000005</v>
      </c>
      <c r="G274" s="79">
        <v>124.03206049000001</v>
      </c>
      <c r="I274" s="12"/>
    </row>
    <row r="275" spans="1:9" ht="15.75" customHeight="1" x14ac:dyDescent="0.25">
      <c r="A275" s="81">
        <v>24</v>
      </c>
      <c r="B275" s="79">
        <v>41.747892159999999</v>
      </c>
      <c r="C275" s="79">
        <v>110.99212484</v>
      </c>
      <c r="D275" s="79">
        <v>-65.083545799999996</v>
      </c>
      <c r="E275" s="79">
        <v>-56.531867309999996</v>
      </c>
      <c r="F275" s="79">
        <v>-69.449855999999997</v>
      </c>
      <c r="G275" s="79">
        <v>206.44355939000002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195" t="s">
        <v>318</v>
      </c>
      <c r="C279" s="196"/>
      <c r="D279" s="196"/>
      <c r="E279" s="196"/>
      <c r="F279" s="196"/>
      <c r="G279" s="196"/>
      <c r="H279" s="196"/>
      <c r="I279" s="197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0" t="s">
        <v>325</v>
      </c>
      <c r="C288" s="201"/>
      <c r="D288" s="201"/>
      <c r="E288" s="201"/>
      <c r="F288" s="201"/>
      <c r="G288" s="202"/>
      <c r="H288" s="198" t="s">
        <v>77</v>
      </c>
      <c r="I288" s="199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0" t="s">
        <v>327</v>
      </c>
      <c r="C290" s="201"/>
      <c r="D290" s="201"/>
      <c r="E290" s="201"/>
      <c r="F290" s="201"/>
      <c r="G290" s="202"/>
      <c r="H290" s="198" t="s">
        <v>77</v>
      </c>
      <c r="I290" s="199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0" t="s">
        <v>329</v>
      </c>
      <c r="C292" s="201"/>
      <c r="D292" s="201"/>
      <c r="E292" s="201"/>
      <c r="F292" s="201"/>
      <c r="G292" s="202"/>
      <c r="H292" s="198" t="s">
        <v>77</v>
      </c>
      <c r="I292" s="199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0" t="s">
        <v>331</v>
      </c>
      <c r="C294" s="201"/>
      <c r="D294" s="201"/>
      <c r="E294" s="201"/>
      <c r="F294" s="201"/>
      <c r="G294" s="201"/>
      <c r="H294" s="201"/>
      <c r="I294" s="202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0" t="s">
        <v>337</v>
      </c>
      <c r="C337" s="201"/>
      <c r="D337" s="201"/>
      <c r="E337" s="201"/>
      <c r="F337" s="201"/>
      <c r="G337" s="201"/>
      <c r="H337" s="201"/>
      <c r="I337" s="202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6">
        <v>45265</v>
      </c>
      <c r="E339" s="208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1089.52</v>
      </c>
      <c r="I341" s="12"/>
    </row>
    <row r="342" spans="1:9" x14ac:dyDescent="0.25">
      <c r="A342" s="10"/>
      <c r="D342" s="28" t="s">
        <v>156</v>
      </c>
      <c r="E342" s="103">
        <v>1045.42</v>
      </c>
      <c r="I342" s="12"/>
    </row>
    <row r="343" spans="1:9" x14ac:dyDescent="0.25">
      <c r="A343" s="10"/>
      <c r="D343" s="28" t="s">
        <v>157</v>
      </c>
      <c r="E343" s="103">
        <v>1043.03</v>
      </c>
      <c r="I343" s="12"/>
    </row>
    <row r="344" spans="1:9" x14ac:dyDescent="0.25">
      <c r="A344" s="10"/>
      <c r="D344" s="28" t="s">
        <v>158</v>
      </c>
      <c r="E344" s="103">
        <v>1043.93</v>
      </c>
      <c r="I344" s="12"/>
    </row>
    <row r="345" spans="1:9" x14ac:dyDescent="0.25">
      <c r="A345" s="10"/>
      <c r="D345" s="28" t="s">
        <v>159</v>
      </c>
      <c r="E345" s="103">
        <v>1045.71</v>
      </c>
      <c r="I345" s="12"/>
    </row>
    <row r="346" spans="1:9" x14ac:dyDescent="0.25">
      <c r="A346" s="10"/>
      <c r="D346" s="28" t="s">
        <v>160</v>
      </c>
      <c r="E346" s="103">
        <v>1059.02</v>
      </c>
      <c r="I346" s="12"/>
    </row>
    <row r="347" spans="1:9" x14ac:dyDescent="0.25">
      <c r="A347" s="10"/>
      <c r="D347" s="28" t="s">
        <v>161</v>
      </c>
      <c r="E347" s="103">
        <v>1251.03</v>
      </c>
      <c r="I347" s="12"/>
    </row>
    <row r="348" spans="1:9" x14ac:dyDescent="0.25">
      <c r="A348" s="10"/>
      <c r="D348" s="28" t="s">
        <v>162</v>
      </c>
      <c r="E348" s="103">
        <v>1687.26</v>
      </c>
      <c r="I348" s="12"/>
    </row>
    <row r="349" spans="1:9" x14ac:dyDescent="0.25">
      <c r="A349" s="10"/>
      <c r="D349" s="28" t="s">
        <v>163</v>
      </c>
      <c r="E349" s="103">
        <v>1837.46</v>
      </c>
      <c r="I349" s="12"/>
    </row>
    <row r="350" spans="1:9" ht="15.75" customHeight="1" x14ac:dyDescent="0.25">
      <c r="A350" s="10"/>
      <c r="D350" s="28" t="s">
        <v>164</v>
      </c>
      <c r="E350" s="103">
        <v>1814.18</v>
      </c>
      <c r="I350" s="12"/>
    </row>
    <row r="351" spans="1:9" x14ac:dyDescent="0.25">
      <c r="A351" s="10"/>
      <c r="D351" s="28" t="s">
        <v>165</v>
      </c>
      <c r="E351" s="103">
        <v>1779.15</v>
      </c>
      <c r="I351" s="12"/>
    </row>
    <row r="352" spans="1:9" ht="15.75" customHeight="1" x14ac:dyDescent="0.25">
      <c r="A352" s="10"/>
      <c r="D352" s="28" t="s">
        <v>166</v>
      </c>
      <c r="E352" s="103">
        <v>1860.71</v>
      </c>
      <c r="I352" s="12"/>
    </row>
    <row r="353" spans="1:9" x14ac:dyDescent="0.25">
      <c r="A353" s="10"/>
      <c r="D353" s="28" t="s">
        <v>167</v>
      </c>
      <c r="E353" s="103">
        <v>1851.87</v>
      </c>
      <c r="I353" s="12"/>
    </row>
    <row r="354" spans="1:9" x14ac:dyDescent="0.25">
      <c r="A354" s="10"/>
      <c r="D354" s="28" t="s">
        <v>168</v>
      </c>
      <c r="E354" s="103">
        <v>1923.1</v>
      </c>
      <c r="I354" s="12"/>
    </row>
    <row r="355" spans="1:9" x14ac:dyDescent="0.25">
      <c r="A355" s="10"/>
      <c r="D355" s="28" t="s">
        <v>169</v>
      </c>
      <c r="E355" s="103">
        <v>1916.5</v>
      </c>
      <c r="I355" s="12"/>
    </row>
    <row r="356" spans="1:9" x14ac:dyDescent="0.25">
      <c r="A356" s="10"/>
      <c r="D356" s="28" t="s">
        <v>170</v>
      </c>
      <c r="E356" s="103">
        <v>1910.93</v>
      </c>
      <c r="I356" s="12"/>
    </row>
    <row r="357" spans="1:9" x14ac:dyDescent="0.25">
      <c r="A357" s="10"/>
      <c r="D357" s="28" t="s">
        <v>171</v>
      </c>
      <c r="E357" s="103">
        <v>1905.84</v>
      </c>
      <c r="I357" s="12"/>
    </row>
    <row r="358" spans="1:9" x14ac:dyDescent="0.25">
      <c r="A358" s="10"/>
      <c r="D358" s="28" t="s">
        <v>172</v>
      </c>
      <c r="E358" s="103">
        <v>1924.83</v>
      </c>
      <c r="I358" s="12"/>
    </row>
    <row r="359" spans="1:9" x14ac:dyDescent="0.25">
      <c r="A359" s="10"/>
      <c r="D359" s="28" t="s">
        <v>173</v>
      </c>
      <c r="E359" s="103">
        <v>1929.94</v>
      </c>
      <c r="I359" s="12"/>
    </row>
    <row r="360" spans="1:9" x14ac:dyDescent="0.25">
      <c r="A360" s="10"/>
      <c r="D360" s="28" t="s">
        <v>174</v>
      </c>
      <c r="E360" s="103">
        <v>1931.46</v>
      </c>
      <c r="I360" s="12"/>
    </row>
    <row r="361" spans="1:9" x14ac:dyDescent="0.25">
      <c r="A361" s="10"/>
      <c r="D361" s="28" t="s">
        <v>175</v>
      </c>
      <c r="E361" s="103">
        <v>1913.26</v>
      </c>
      <c r="I361" s="12"/>
    </row>
    <row r="362" spans="1:9" x14ac:dyDescent="0.25">
      <c r="A362" s="10"/>
      <c r="D362" s="28" t="s">
        <v>176</v>
      </c>
      <c r="E362" s="103">
        <v>1724.55</v>
      </c>
      <c r="I362" s="12"/>
    </row>
    <row r="363" spans="1:9" x14ac:dyDescent="0.25">
      <c r="A363" s="10"/>
      <c r="D363" s="28" t="s">
        <v>177</v>
      </c>
      <c r="E363" s="103">
        <v>1608.39</v>
      </c>
      <c r="I363" s="12"/>
    </row>
    <row r="364" spans="1:9" x14ac:dyDescent="0.25">
      <c r="A364" s="10"/>
      <c r="D364" s="30" t="s">
        <v>178</v>
      </c>
      <c r="E364" s="103">
        <v>1455.91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195" t="s">
        <v>340</v>
      </c>
      <c r="C366" s="196"/>
      <c r="D366" s="196"/>
      <c r="E366" s="196"/>
      <c r="F366" s="196"/>
      <c r="G366" s="196"/>
      <c r="H366" s="196"/>
      <c r="I366" s="197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0" t="s">
        <v>343</v>
      </c>
      <c r="C378" s="201"/>
      <c r="D378" s="201"/>
      <c r="E378" s="201"/>
      <c r="F378" s="201"/>
      <c r="G378" s="202"/>
      <c r="H378" s="198" t="s">
        <v>77</v>
      </c>
      <c r="I378" s="199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0" t="s">
        <v>345</v>
      </c>
      <c r="C380" s="201"/>
      <c r="D380" s="201"/>
      <c r="E380" s="201"/>
      <c r="F380" s="201"/>
      <c r="G380" s="202"/>
      <c r="H380" s="198" t="s">
        <v>4</v>
      </c>
      <c r="I380" s="199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0</v>
      </c>
      <c r="F384" s="178">
        <v>1.2088581399999998</v>
      </c>
      <c r="G384" s="178">
        <v>0.61950875000000005</v>
      </c>
      <c r="H384" s="178">
        <v>0</v>
      </c>
      <c r="I384" s="179">
        <v>55.740530639999996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0</v>
      </c>
      <c r="G385" s="178">
        <v>0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0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0</v>
      </c>
      <c r="F389" s="178">
        <v>1.2996910399999999</v>
      </c>
      <c r="G389" s="178">
        <v>0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0</v>
      </c>
      <c r="D390" s="178">
        <v>0</v>
      </c>
      <c r="E390" s="178">
        <v>0</v>
      </c>
      <c r="F390" s="178">
        <v>130.77595589000001</v>
      </c>
      <c r="G390" s="178">
        <v>0</v>
      </c>
      <c r="H390" s="178">
        <v>0.43571406000000001</v>
      </c>
      <c r="I390" s="179">
        <v>0</v>
      </c>
    </row>
    <row r="391" spans="1:9" ht="15.75" customHeight="1" x14ac:dyDescent="0.25">
      <c r="A391" s="47">
        <v>8</v>
      </c>
      <c r="B391" s="178">
        <v>0</v>
      </c>
      <c r="C391" s="178">
        <v>0</v>
      </c>
      <c r="D391" s="178">
        <v>0</v>
      </c>
      <c r="E391" s="178">
        <v>0</v>
      </c>
      <c r="F391" s="178">
        <v>107.26017004000001</v>
      </c>
      <c r="G391" s="178">
        <v>59.316366400000007</v>
      </c>
      <c r="H391" s="178">
        <v>131.38091718999999</v>
      </c>
      <c r="I391" s="179">
        <v>0</v>
      </c>
    </row>
    <row r="392" spans="1:9" x14ac:dyDescent="0.25">
      <c r="A392" s="47">
        <v>9</v>
      </c>
      <c r="B392" s="178">
        <v>0</v>
      </c>
      <c r="C392" s="178">
        <v>0</v>
      </c>
      <c r="D392" s="178">
        <v>0</v>
      </c>
      <c r="E392" s="178">
        <v>0</v>
      </c>
      <c r="F392" s="178">
        <v>120.22975962999999</v>
      </c>
      <c r="G392" s="178">
        <v>117.17053600999999</v>
      </c>
      <c r="H392" s="178">
        <v>138.57765031</v>
      </c>
      <c r="I392" s="179">
        <v>0</v>
      </c>
    </row>
    <row r="393" spans="1:9" ht="15.75" customHeight="1" x14ac:dyDescent="0.25">
      <c r="A393" s="47">
        <v>10</v>
      </c>
      <c r="B393" s="178">
        <v>0</v>
      </c>
      <c r="C393" s="178">
        <v>0</v>
      </c>
      <c r="D393" s="178">
        <v>0</v>
      </c>
      <c r="E393" s="178">
        <v>0</v>
      </c>
      <c r="F393" s="178">
        <v>133.83872768999998</v>
      </c>
      <c r="G393" s="178">
        <v>139.00555842</v>
      </c>
      <c r="H393" s="178">
        <v>139.53033128999999</v>
      </c>
      <c r="I393" s="179">
        <v>0</v>
      </c>
    </row>
    <row r="394" spans="1:9" x14ac:dyDescent="0.25">
      <c r="A394" s="47">
        <v>11</v>
      </c>
      <c r="B394" s="178">
        <v>0</v>
      </c>
      <c r="C394" s="178">
        <v>0</v>
      </c>
      <c r="D394" s="178">
        <v>0</v>
      </c>
      <c r="E394" s="178">
        <v>0</v>
      </c>
      <c r="F394" s="178">
        <v>143.14235828</v>
      </c>
      <c r="G394" s="178">
        <v>89.200035160000013</v>
      </c>
      <c r="H394" s="178">
        <v>103.20710677</v>
      </c>
      <c r="I394" s="179">
        <v>0</v>
      </c>
    </row>
    <row r="395" spans="1:9" ht="15.75" customHeight="1" x14ac:dyDescent="0.25">
      <c r="A395" s="47">
        <v>12</v>
      </c>
      <c r="B395" s="178">
        <v>0</v>
      </c>
      <c r="C395" s="178">
        <v>0</v>
      </c>
      <c r="D395" s="178">
        <v>0</v>
      </c>
      <c r="E395" s="178">
        <v>0</v>
      </c>
      <c r="F395" s="178">
        <v>143.67990454</v>
      </c>
      <c r="G395" s="178">
        <v>0.41974733999999997</v>
      </c>
      <c r="H395" s="178">
        <v>117.37526485000001</v>
      </c>
      <c r="I395" s="179">
        <v>41.220040269999998</v>
      </c>
    </row>
    <row r="396" spans="1:9" x14ac:dyDescent="0.25">
      <c r="A396" s="47">
        <v>13</v>
      </c>
      <c r="B396" s="178">
        <v>0</v>
      </c>
      <c r="C396" s="178">
        <v>0</v>
      </c>
      <c r="D396" s="178">
        <v>0</v>
      </c>
      <c r="E396" s="178">
        <v>0</v>
      </c>
      <c r="F396" s="178">
        <v>134.26131355999999</v>
      </c>
      <c r="G396" s="178">
        <v>0</v>
      </c>
      <c r="H396" s="178">
        <v>89.702809450000018</v>
      </c>
      <c r="I396" s="179">
        <v>103.86564528</v>
      </c>
    </row>
    <row r="397" spans="1:9" ht="15.75" customHeight="1" x14ac:dyDescent="0.25">
      <c r="A397" s="47">
        <v>14</v>
      </c>
      <c r="B397" s="178">
        <v>0</v>
      </c>
      <c r="C397" s="178">
        <v>0</v>
      </c>
      <c r="D397" s="178">
        <v>0</v>
      </c>
      <c r="E397" s="178">
        <v>0</v>
      </c>
      <c r="F397" s="178">
        <v>140.57597408000001</v>
      </c>
      <c r="G397" s="178">
        <v>0</v>
      </c>
      <c r="H397" s="178">
        <v>89.506241370000012</v>
      </c>
      <c r="I397" s="179">
        <v>99.944928370000014</v>
      </c>
    </row>
    <row r="398" spans="1:9" ht="15.75" customHeight="1" x14ac:dyDescent="0.25">
      <c r="A398" s="47">
        <v>15</v>
      </c>
      <c r="B398" s="178">
        <v>0</v>
      </c>
      <c r="C398" s="178">
        <v>0</v>
      </c>
      <c r="D398" s="178">
        <v>0</v>
      </c>
      <c r="E398" s="178">
        <v>0</v>
      </c>
      <c r="F398" s="178">
        <v>140.75870431999999</v>
      </c>
      <c r="G398" s="178">
        <v>0</v>
      </c>
      <c r="H398" s="178">
        <v>89.271707989999996</v>
      </c>
      <c r="I398" s="179">
        <v>138.05110335000001</v>
      </c>
    </row>
    <row r="399" spans="1:9" ht="15.75" customHeight="1" x14ac:dyDescent="0.25">
      <c r="A399" s="47">
        <v>16</v>
      </c>
      <c r="B399" s="178">
        <v>0</v>
      </c>
      <c r="C399" s="178">
        <v>0</v>
      </c>
      <c r="D399" s="178">
        <v>0</v>
      </c>
      <c r="E399" s="178">
        <v>0</v>
      </c>
      <c r="F399" s="178">
        <v>143.30912179999999</v>
      </c>
      <c r="G399" s="178">
        <v>1.68750494</v>
      </c>
      <c r="H399" s="178">
        <v>89.670876009999986</v>
      </c>
      <c r="I399" s="179">
        <v>142.88618112</v>
      </c>
    </row>
    <row r="400" spans="1:9" ht="15.75" customHeight="1" x14ac:dyDescent="0.25">
      <c r="A400" s="47">
        <v>17</v>
      </c>
      <c r="B400" s="178">
        <v>0</v>
      </c>
      <c r="C400" s="178">
        <v>0</v>
      </c>
      <c r="D400" s="178">
        <v>0</v>
      </c>
      <c r="E400" s="178">
        <v>0</v>
      </c>
      <c r="F400" s="178">
        <v>114.10918348</v>
      </c>
      <c r="G400" s="178">
        <v>99.253037159999991</v>
      </c>
      <c r="H400" s="178">
        <v>114.84578151999999</v>
      </c>
      <c r="I400" s="179">
        <v>118.89281292</v>
      </c>
    </row>
    <row r="401" spans="1:9" ht="15.75" customHeight="1" x14ac:dyDescent="0.25">
      <c r="A401" s="47">
        <v>18</v>
      </c>
      <c r="B401" s="178">
        <v>0</v>
      </c>
      <c r="C401" s="178">
        <v>0</v>
      </c>
      <c r="D401" s="178">
        <v>0</v>
      </c>
      <c r="E401" s="178">
        <v>0</v>
      </c>
      <c r="F401" s="178">
        <v>122.47077755999999</v>
      </c>
      <c r="G401" s="178">
        <v>122.45729455</v>
      </c>
      <c r="H401" s="178">
        <v>140.28112196999999</v>
      </c>
      <c r="I401" s="179">
        <v>122.32388372999999</v>
      </c>
    </row>
    <row r="402" spans="1:9" ht="15.75" customHeight="1" x14ac:dyDescent="0.25">
      <c r="A402" s="47">
        <v>19</v>
      </c>
      <c r="B402" s="178">
        <v>0</v>
      </c>
      <c r="C402" s="178">
        <v>0</v>
      </c>
      <c r="D402" s="178">
        <v>0</v>
      </c>
      <c r="E402" s="178">
        <v>0</v>
      </c>
      <c r="F402" s="178">
        <v>121.96977736000001</v>
      </c>
      <c r="G402" s="178">
        <v>122.46119752999999</v>
      </c>
      <c r="H402" s="178">
        <v>130.47755562</v>
      </c>
      <c r="I402" s="179">
        <v>139.22199618000002</v>
      </c>
    </row>
    <row r="403" spans="1:9" ht="15.75" customHeight="1" x14ac:dyDescent="0.25">
      <c r="A403" s="47">
        <v>20</v>
      </c>
      <c r="B403" s="178">
        <v>0</v>
      </c>
      <c r="C403" s="178">
        <v>0</v>
      </c>
      <c r="D403" s="178">
        <v>0</v>
      </c>
      <c r="E403" s="178">
        <v>0</v>
      </c>
      <c r="F403" s="178">
        <v>113.03089763</v>
      </c>
      <c r="G403" s="178">
        <v>143.6039739</v>
      </c>
      <c r="H403" s="178">
        <v>132.66286743000001</v>
      </c>
      <c r="I403" s="179">
        <v>128.67154213000001</v>
      </c>
    </row>
    <row r="404" spans="1:9" ht="15.75" customHeight="1" x14ac:dyDescent="0.25">
      <c r="A404" s="47">
        <v>21</v>
      </c>
      <c r="B404" s="178">
        <v>0</v>
      </c>
      <c r="C404" s="178">
        <v>0</v>
      </c>
      <c r="D404" s="178">
        <v>0</v>
      </c>
      <c r="E404" s="178">
        <v>0</v>
      </c>
      <c r="F404" s="178">
        <v>128.33517656000001</v>
      </c>
      <c r="G404" s="178">
        <v>94.412991970000007</v>
      </c>
      <c r="H404" s="178">
        <v>136.80605397000002</v>
      </c>
      <c r="I404" s="179">
        <v>105.05534336999999</v>
      </c>
    </row>
    <row r="405" spans="1:9" ht="15.75" customHeight="1" x14ac:dyDescent="0.25">
      <c r="A405" s="47">
        <v>22</v>
      </c>
      <c r="B405" s="178">
        <v>0</v>
      </c>
      <c r="C405" s="178">
        <v>0</v>
      </c>
      <c r="D405" s="178">
        <v>0</v>
      </c>
      <c r="E405" s="178">
        <v>0</v>
      </c>
      <c r="F405" s="178">
        <v>1.63073438</v>
      </c>
      <c r="G405" s="178">
        <v>89.281642839999989</v>
      </c>
      <c r="H405" s="178">
        <v>142.65413144000001</v>
      </c>
      <c r="I405" s="179">
        <v>92.01585501000001</v>
      </c>
    </row>
    <row r="406" spans="1:9" ht="15.75" customHeight="1" x14ac:dyDescent="0.25">
      <c r="A406" s="47">
        <v>23</v>
      </c>
      <c r="B406" s="178">
        <v>0</v>
      </c>
      <c r="C406" s="178">
        <v>0</v>
      </c>
      <c r="D406" s="178">
        <v>0</v>
      </c>
      <c r="E406" s="178">
        <v>0</v>
      </c>
      <c r="F406" s="178">
        <v>0</v>
      </c>
      <c r="G406" s="178">
        <v>0.7004068</v>
      </c>
      <c r="H406" s="178">
        <v>115.40071373999999</v>
      </c>
      <c r="I406" s="179">
        <v>68.393624360000004</v>
      </c>
    </row>
    <row r="407" spans="1:9" ht="15.75" customHeight="1" x14ac:dyDescent="0.25">
      <c r="A407" s="49">
        <v>24</v>
      </c>
      <c r="B407" s="114">
        <v>1.0876294099999999</v>
      </c>
      <c r="C407" s="114">
        <v>0</v>
      </c>
      <c r="D407" s="114">
        <v>0</v>
      </c>
      <c r="E407" s="114">
        <v>0</v>
      </c>
      <c r="F407" s="114">
        <v>0</v>
      </c>
      <c r="G407" s="114">
        <v>0</v>
      </c>
      <c r="H407" s="114">
        <v>111.98348076000001</v>
      </c>
      <c r="I407" s="180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0" t="s">
        <v>347</v>
      </c>
      <c r="C411" s="201"/>
      <c r="D411" s="201"/>
      <c r="E411" s="201"/>
      <c r="F411" s="201"/>
      <c r="G411" s="202"/>
      <c r="H411" s="198" t="s">
        <v>4</v>
      </c>
      <c r="I411" s="199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1.0876294099999999</v>
      </c>
      <c r="C413" s="114">
        <v>0</v>
      </c>
      <c r="D413" s="114">
        <v>0</v>
      </c>
      <c r="E413" s="114">
        <v>0</v>
      </c>
      <c r="F413" s="114">
        <v>1940.6782278399999</v>
      </c>
      <c r="G413" s="114">
        <v>1078.9702930200003</v>
      </c>
      <c r="H413" s="114">
        <v>2013.7703257399999</v>
      </c>
      <c r="I413" s="114">
        <v>1300.5429560900002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0" t="s">
        <v>349</v>
      </c>
      <c r="C416" s="201"/>
      <c r="D416" s="201"/>
      <c r="E416" s="201"/>
      <c r="F416" s="201"/>
      <c r="G416" s="202"/>
      <c r="H416" s="198" t="s">
        <v>77</v>
      </c>
      <c r="I416" s="199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0" t="s">
        <v>351</v>
      </c>
      <c r="C418" s="201"/>
      <c r="D418" s="201"/>
      <c r="E418" s="201"/>
      <c r="F418" s="201"/>
      <c r="G418" s="202"/>
      <c r="H418" s="198" t="s">
        <v>77</v>
      </c>
      <c r="I418" s="199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9" t="s">
        <v>352</v>
      </c>
      <c r="B421" s="210"/>
      <c r="C421" s="210"/>
      <c r="D421" s="210"/>
      <c r="E421" s="210"/>
      <c r="F421" s="210"/>
      <c r="G421" s="210"/>
      <c r="H421" s="210"/>
      <c r="I421" s="211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195" t="s">
        <v>354</v>
      </c>
      <c r="C423" s="196"/>
      <c r="D423" s="196"/>
      <c r="E423" s="196"/>
      <c r="F423" s="196"/>
      <c r="G423" s="196"/>
      <c r="H423" s="196"/>
      <c r="I423" s="197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12" t="s">
        <v>358</v>
      </c>
      <c r="C452" s="213"/>
      <c r="D452" s="213"/>
      <c r="E452" s="213"/>
      <c r="F452" s="213"/>
      <c r="G452" s="214"/>
      <c r="H452" s="212" t="s">
        <v>4</v>
      </c>
      <c r="I452" s="214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215" t="s">
        <v>359</v>
      </c>
      <c r="C454" s="216"/>
      <c r="D454" s="216"/>
      <c r="E454" s="216"/>
      <c r="F454" s="216"/>
      <c r="G454" s="217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215" t="s">
        <v>219</v>
      </c>
      <c r="C456" s="216"/>
      <c r="D456" s="216"/>
      <c r="E456" s="216"/>
      <c r="F456" s="216"/>
      <c r="G456" s="217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215" t="s">
        <v>360</v>
      </c>
      <c r="C458" s="216"/>
      <c r="D458" s="216"/>
      <c r="E458" s="216"/>
      <c r="F458" s="216"/>
      <c r="G458" s="217"/>
      <c r="H458" s="212" t="s">
        <v>4</v>
      </c>
      <c r="I458" s="214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215" t="s">
        <v>361</v>
      </c>
      <c r="C460" s="216"/>
      <c r="D460" s="216"/>
      <c r="E460" s="216"/>
      <c r="F460" s="216"/>
      <c r="G460" s="216"/>
      <c r="H460" s="216"/>
      <c r="I460" s="217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2" t="s">
        <v>362</v>
      </c>
      <c r="B476" s="223"/>
      <c r="C476" s="223"/>
      <c r="D476" s="223"/>
      <c r="E476" s="223"/>
      <c r="F476" s="223"/>
      <c r="G476" s="223"/>
      <c r="H476" s="223"/>
      <c r="I476" s="224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195" t="s">
        <v>364</v>
      </c>
      <c r="C478" s="196"/>
      <c r="D478" s="196"/>
      <c r="E478" s="196"/>
      <c r="F478" s="196"/>
      <c r="G478" s="196"/>
      <c r="H478" s="196"/>
      <c r="I478" s="197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595.73</v>
      </c>
      <c r="E481" s="29">
        <v>25.190695264444685</v>
      </c>
      <c r="I481" s="12"/>
    </row>
    <row r="482" spans="1:9" x14ac:dyDescent="0.25">
      <c r="A482" s="10"/>
      <c r="C482" s="142">
        <v>2</v>
      </c>
      <c r="D482" s="143">
        <v>536.53</v>
      </c>
      <c r="E482" s="29">
        <v>25.549995914444366</v>
      </c>
      <c r="I482" s="12"/>
    </row>
    <row r="483" spans="1:9" x14ac:dyDescent="0.25">
      <c r="A483" s="10"/>
      <c r="C483" s="142">
        <v>3</v>
      </c>
      <c r="D483" s="143">
        <v>535.73</v>
      </c>
      <c r="E483" s="29">
        <v>24.734383224444514</v>
      </c>
      <c r="I483" s="12"/>
    </row>
    <row r="484" spans="1:9" x14ac:dyDescent="0.25">
      <c r="A484" s="10"/>
      <c r="C484" s="142">
        <v>4</v>
      </c>
      <c r="D484" s="143">
        <v>531.58000000000004</v>
      </c>
      <c r="E484" s="29">
        <v>25.426002724444629</v>
      </c>
      <c r="I484" s="12"/>
    </row>
    <row r="485" spans="1:9" x14ac:dyDescent="0.25">
      <c r="A485" s="10"/>
      <c r="C485" s="142">
        <v>5</v>
      </c>
      <c r="D485" s="143">
        <v>535.89</v>
      </c>
      <c r="E485" s="29">
        <v>27.183211014444623</v>
      </c>
      <c r="I485" s="12"/>
    </row>
    <row r="486" spans="1:9" x14ac:dyDescent="0.25">
      <c r="A486" s="10"/>
      <c r="C486" s="142">
        <v>6</v>
      </c>
      <c r="D486" s="143">
        <v>568.72</v>
      </c>
      <c r="E486" s="29">
        <v>29.152436264444532</v>
      </c>
      <c r="I486" s="12"/>
    </row>
    <row r="487" spans="1:9" x14ac:dyDescent="0.25">
      <c r="A487" s="10"/>
      <c r="C487" s="142">
        <v>7</v>
      </c>
      <c r="D487" s="143">
        <v>752.35</v>
      </c>
      <c r="E487" s="29">
        <v>26.143910144444135</v>
      </c>
      <c r="I487" s="12"/>
    </row>
    <row r="488" spans="1:9" x14ac:dyDescent="0.25">
      <c r="A488" s="10"/>
      <c r="C488" s="142">
        <v>8</v>
      </c>
      <c r="D488" s="143">
        <v>970.69</v>
      </c>
      <c r="E488" s="29">
        <v>25.368860534444593</v>
      </c>
      <c r="I488" s="12"/>
    </row>
    <row r="489" spans="1:9" x14ac:dyDescent="0.25">
      <c r="A489" s="10"/>
      <c r="C489" s="142">
        <v>9</v>
      </c>
      <c r="D489" s="143">
        <v>1006.83</v>
      </c>
      <c r="E489" s="29">
        <v>27.063898084443736</v>
      </c>
      <c r="I489" s="12"/>
    </row>
    <row r="490" spans="1:9" x14ac:dyDescent="0.25">
      <c r="A490" s="10"/>
      <c r="C490" s="142">
        <v>10</v>
      </c>
      <c r="D490" s="143">
        <v>981.42</v>
      </c>
      <c r="E490" s="29">
        <v>27.991158494444107</v>
      </c>
      <c r="I490" s="12"/>
    </row>
    <row r="491" spans="1:9" x14ac:dyDescent="0.25">
      <c r="A491" s="10"/>
      <c r="C491" s="142">
        <v>11</v>
      </c>
      <c r="D491" s="143">
        <v>953.72</v>
      </c>
      <c r="E491" s="29">
        <v>26.91831317444462</v>
      </c>
      <c r="I491" s="12"/>
    </row>
    <row r="492" spans="1:9" x14ac:dyDescent="0.25">
      <c r="A492" s="10"/>
      <c r="C492" s="142">
        <v>12</v>
      </c>
      <c r="D492" s="143">
        <v>986.3</v>
      </c>
      <c r="E492" s="29">
        <v>28.445331444445628</v>
      </c>
      <c r="I492" s="12"/>
    </row>
    <row r="493" spans="1:9" x14ac:dyDescent="0.25">
      <c r="A493" s="10"/>
      <c r="C493" s="142">
        <v>13</v>
      </c>
      <c r="D493" s="143">
        <v>998.6</v>
      </c>
      <c r="E493" s="29">
        <v>26.691333754444031</v>
      </c>
      <c r="I493" s="12"/>
    </row>
    <row r="494" spans="1:9" x14ac:dyDescent="0.25">
      <c r="A494" s="10"/>
      <c r="C494" s="142">
        <v>14</v>
      </c>
      <c r="D494" s="143">
        <v>1046.83</v>
      </c>
      <c r="E494" s="29">
        <v>29.523539234444115</v>
      </c>
      <c r="I494" s="12"/>
    </row>
    <row r="495" spans="1:9" ht="15.75" customHeight="1" x14ac:dyDescent="0.25">
      <c r="A495" s="10"/>
      <c r="C495" s="142">
        <v>15</v>
      </c>
      <c r="D495" s="143">
        <v>1080.29</v>
      </c>
      <c r="E495" s="29">
        <v>29.836716944443879</v>
      </c>
      <c r="I495" s="12"/>
    </row>
    <row r="496" spans="1:9" x14ac:dyDescent="0.25">
      <c r="A496" s="10"/>
      <c r="C496" s="142">
        <v>16</v>
      </c>
      <c r="D496" s="143">
        <v>1100.8</v>
      </c>
      <c r="E496" s="29">
        <v>28.88824190444393</v>
      </c>
      <c r="I496" s="12"/>
    </row>
    <row r="497" spans="1:9" x14ac:dyDescent="0.25">
      <c r="A497" s="10"/>
      <c r="C497" s="142">
        <v>17</v>
      </c>
      <c r="D497" s="143">
        <v>1176.19</v>
      </c>
      <c r="E497" s="29">
        <v>31.593233164443973</v>
      </c>
      <c r="I497" s="12"/>
    </row>
    <row r="498" spans="1:9" x14ac:dyDescent="0.25">
      <c r="A498" s="10"/>
      <c r="C498" s="142">
        <v>18</v>
      </c>
      <c r="D498" s="143">
        <v>1206.28</v>
      </c>
      <c r="E498" s="29">
        <v>34.035975284444248</v>
      </c>
      <c r="I498" s="12"/>
    </row>
    <row r="499" spans="1:9" x14ac:dyDescent="0.25">
      <c r="A499" s="10"/>
      <c r="C499" s="142">
        <v>19</v>
      </c>
      <c r="D499" s="143">
        <v>1210.4000000000001</v>
      </c>
      <c r="E499" s="29">
        <v>34.053383264444619</v>
      </c>
      <c r="I499" s="12"/>
    </row>
    <row r="500" spans="1:9" x14ac:dyDescent="0.25">
      <c r="A500" s="10"/>
      <c r="C500" s="142">
        <v>20</v>
      </c>
      <c r="D500" s="143">
        <v>1189.6500000000001</v>
      </c>
      <c r="E500" s="29">
        <v>34.019257914445234</v>
      </c>
      <c r="I500" s="12"/>
    </row>
    <row r="501" spans="1:9" x14ac:dyDescent="0.25">
      <c r="A501" s="10"/>
      <c r="C501" s="142">
        <v>21</v>
      </c>
      <c r="D501" s="143">
        <v>1149.94</v>
      </c>
      <c r="E501" s="29">
        <v>33.410549474445133</v>
      </c>
      <c r="I501" s="12"/>
    </row>
    <row r="502" spans="1:9" x14ac:dyDescent="0.25">
      <c r="A502" s="10"/>
      <c r="C502" s="142">
        <v>22</v>
      </c>
      <c r="D502" s="143">
        <v>1053.47</v>
      </c>
      <c r="E502" s="29">
        <v>29.054968264444369</v>
      </c>
      <c r="I502" s="12"/>
    </row>
    <row r="503" spans="1:9" x14ac:dyDescent="0.25">
      <c r="A503" s="10"/>
      <c r="C503" s="142">
        <v>23</v>
      </c>
      <c r="D503" s="143">
        <v>930.76</v>
      </c>
      <c r="E503" s="29">
        <v>26.874897094443895</v>
      </c>
      <c r="I503" s="12"/>
    </row>
    <row r="504" spans="1:9" x14ac:dyDescent="0.25">
      <c r="A504" s="10"/>
      <c r="C504" s="142">
        <v>24</v>
      </c>
      <c r="D504" s="143">
        <v>785.29</v>
      </c>
      <c r="E504" s="29">
        <v>26.681898644444345</v>
      </c>
      <c r="I504" s="12"/>
    </row>
    <row r="505" spans="1:9" x14ac:dyDescent="0.25">
      <c r="A505" s="10"/>
      <c r="C505" s="142">
        <v>25</v>
      </c>
      <c r="D505" s="143">
        <v>626.52</v>
      </c>
      <c r="E505" s="29">
        <v>27.336686304444584</v>
      </c>
      <c r="I505" s="12"/>
    </row>
    <row r="506" spans="1:9" x14ac:dyDescent="0.25">
      <c r="A506" s="10"/>
      <c r="C506" s="142">
        <v>26</v>
      </c>
      <c r="D506" s="143">
        <v>582.41999999999996</v>
      </c>
      <c r="E506" s="29">
        <v>27.938008974443846</v>
      </c>
      <c r="I506" s="12"/>
    </row>
    <row r="507" spans="1:9" ht="15.75" customHeight="1" x14ac:dyDescent="0.25">
      <c r="A507" s="10"/>
      <c r="C507" s="142">
        <v>27</v>
      </c>
      <c r="D507" s="143">
        <v>580.03</v>
      </c>
      <c r="E507" s="29">
        <v>27.2223565144443</v>
      </c>
      <c r="I507" s="12"/>
    </row>
    <row r="508" spans="1:9" x14ac:dyDescent="0.25">
      <c r="A508" s="10"/>
      <c r="C508" s="142">
        <v>28</v>
      </c>
      <c r="D508" s="143">
        <v>580.92999999999995</v>
      </c>
      <c r="E508" s="29">
        <v>27.464891924444601</v>
      </c>
      <c r="I508" s="12"/>
    </row>
    <row r="509" spans="1:9" ht="15.75" customHeight="1" x14ac:dyDescent="0.25">
      <c r="A509" s="10"/>
      <c r="C509" s="142">
        <v>29</v>
      </c>
      <c r="D509" s="143">
        <v>582.71</v>
      </c>
      <c r="E509" s="29">
        <v>28.700148084443981</v>
      </c>
      <c r="I509" s="12"/>
    </row>
    <row r="510" spans="1:9" x14ac:dyDescent="0.25">
      <c r="A510" s="10"/>
      <c r="C510" s="142">
        <v>30</v>
      </c>
      <c r="D510" s="143">
        <v>596.02</v>
      </c>
      <c r="E510" s="29">
        <v>28.658277454444033</v>
      </c>
      <c r="I510" s="12"/>
    </row>
    <row r="511" spans="1:9" x14ac:dyDescent="0.25">
      <c r="A511" s="10"/>
      <c r="C511" s="142">
        <v>31</v>
      </c>
      <c r="D511" s="143">
        <v>783.03</v>
      </c>
      <c r="E511" s="29">
        <v>29.749828024444469</v>
      </c>
      <c r="I511" s="12"/>
    </row>
    <row r="512" spans="1:9" x14ac:dyDescent="0.25">
      <c r="A512" s="10"/>
      <c r="C512" s="142">
        <v>32</v>
      </c>
      <c r="D512" s="143">
        <v>1019.26</v>
      </c>
      <c r="E512" s="29">
        <v>37.279394164444739</v>
      </c>
      <c r="I512" s="12"/>
    </row>
    <row r="513" spans="1:9" x14ac:dyDescent="0.25">
      <c r="A513" s="10"/>
      <c r="C513" s="142">
        <v>33</v>
      </c>
      <c r="D513" s="143">
        <v>1058.46</v>
      </c>
      <c r="E513" s="29">
        <v>44.054953214444367</v>
      </c>
      <c r="I513" s="12"/>
    </row>
    <row r="514" spans="1:9" x14ac:dyDescent="0.25">
      <c r="A514" s="10"/>
      <c r="C514" s="142">
        <v>34</v>
      </c>
      <c r="D514" s="143">
        <v>1034.18</v>
      </c>
      <c r="E514" s="29">
        <v>44.631046124444765</v>
      </c>
      <c r="I514" s="12"/>
    </row>
    <row r="515" spans="1:9" x14ac:dyDescent="0.25">
      <c r="A515" s="10"/>
      <c r="C515" s="142">
        <v>35</v>
      </c>
      <c r="D515" s="143">
        <v>999.15</v>
      </c>
      <c r="E515" s="29">
        <v>44.455720674443455</v>
      </c>
      <c r="I515" s="12"/>
    </row>
    <row r="516" spans="1:9" x14ac:dyDescent="0.25">
      <c r="A516" s="10"/>
      <c r="C516" s="142">
        <v>36</v>
      </c>
      <c r="D516" s="143">
        <v>987.71</v>
      </c>
      <c r="E516" s="29">
        <v>43.180446704443966</v>
      </c>
      <c r="I516" s="12"/>
    </row>
    <row r="517" spans="1:9" x14ac:dyDescent="0.25">
      <c r="A517" s="10"/>
      <c r="C517" s="142">
        <v>37</v>
      </c>
      <c r="D517" s="143">
        <v>983.87</v>
      </c>
      <c r="E517" s="29">
        <v>42.299027114444016</v>
      </c>
      <c r="I517" s="12"/>
    </row>
    <row r="518" spans="1:9" x14ac:dyDescent="0.25">
      <c r="A518" s="10"/>
      <c r="C518" s="142">
        <v>38</v>
      </c>
      <c r="D518" s="143">
        <v>1010.1</v>
      </c>
      <c r="E518" s="29">
        <v>44.164212604444629</v>
      </c>
      <c r="I518" s="12"/>
    </row>
    <row r="519" spans="1:9" x14ac:dyDescent="0.25">
      <c r="A519" s="10"/>
      <c r="C519" s="142">
        <v>39</v>
      </c>
      <c r="D519" s="143">
        <v>1043.5</v>
      </c>
      <c r="E519" s="29">
        <v>44.027243734444255</v>
      </c>
      <c r="I519" s="12"/>
    </row>
    <row r="520" spans="1:9" x14ac:dyDescent="0.25">
      <c r="A520" s="10"/>
      <c r="C520" s="142">
        <v>40</v>
      </c>
      <c r="D520" s="143">
        <v>1057.93</v>
      </c>
      <c r="E520" s="29">
        <v>44.741187164444909</v>
      </c>
      <c r="I520" s="12"/>
    </row>
    <row r="521" spans="1:9" x14ac:dyDescent="0.25">
      <c r="A521" s="10"/>
      <c r="C521" s="142">
        <v>41</v>
      </c>
      <c r="D521" s="143">
        <v>1135.8399999999999</v>
      </c>
      <c r="E521" s="29">
        <v>45.356896644444987</v>
      </c>
      <c r="I521" s="12"/>
    </row>
    <row r="522" spans="1:9" x14ac:dyDescent="0.25">
      <c r="A522" s="10"/>
      <c r="C522" s="142">
        <v>42</v>
      </c>
      <c r="D522" s="143">
        <v>1226.83</v>
      </c>
      <c r="E522" s="29">
        <v>45.766698734443935</v>
      </c>
      <c r="I522" s="12"/>
    </row>
    <row r="523" spans="1:9" x14ac:dyDescent="0.25">
      <c r="A523" s="10"/>
      <c r="C523" s="142">
        <v>43</v>
      </c>
      <c r="D523" s="143">
        <v>1231.94</v>
      </c>
      <c r="E523" s="29">
        <v>45.099168954444622</v>
      </c>
      <c r="I523" s="12"/>
    </row>
    <row r="524" spans="1:9" x14ac:dyDescent="0.25">
      <c r="A524" s="10"/>
      <c r="C524" s="142">
        <v>44</v>
      </c>
      <c r="D524" s="143">
        <v>1218.46</v>
      </c>
      <c r="E524" s="29">
        <v>44.430095524444368</v>
      </c>
      <c r="I524" s="12"/>
    </row>
    <row r="525" spans="1:9" x14ac:dyDescent="0.25">
      <c r="A525" s="10"/>
      <c r="C525" s="142">
        <v>45</v>
      </c>
      <c r="D525" s="143">
        <v>1175.26</v>
      </c>
      <c r="E525" s="29">
        <v>44.763497814445373</v>
      </c>
      <c r="I525" s="12"/>
    </row>
    <row r="526" spans="1:9" x14ac:dyDescent="0.25">
      <c r="A526" s="10"/>
      <c r="C526" s="142">
        <v>46</v>
      </c>
      <c r="D526" s="143">
        <v>1081.55</v>
      </c>
      <c r="E526" s="29">
        <v>42.313295534444478</v>
      </c>
      <c r="I526" s="12"/>
    </row>
    <row r="527" spans="1:9" x14ac:dyDescent="0.25">
      <c r="A527" s="10"/>
      <c r="C527" s="142">
        <v>47</v>
      </c>
      <c r="D527" s="143">
        <v>955.39</v>
      </c>
      <c r="E527" s="29">
        <v>37.220430104444404</v>
      </c>
      <c r="I527" s="12"/>
    </row>
    <row r="528" spans="1:9" x14ac:dyDescent="0.25">
      <c r="A528" s="10"/>
      <c r="C528" s="142">
        <v>48</v>
      </c>
      <c r="D528" s="143">
        <v>802.91</v>
      </c>
      <c r="E528" s="29">
        <v>34.601531734444507</v>
      </c>
      <c r="I528" s="12"/>
    </row>
    <row r="529" spans="1:9" x14ac:dyDescent="0.25">
      <c r="A529" s="10"/>
      <c r="C529" s="142">
        <v>49</v>
      </c>
      <c r="D529" s="143">
        <v>626.52</v>
      </c>
      <c r="E529" s="29">
        <v>27.897843844444878</v>
      </c>
      <c r="I529" s="12"/>
    </row>
    <row r="530" spans="1:9" x14ac:dyDescent="0.25">
      <c r="A530" s="10"/>
      <c r="C530" s="142">
        <v>50</v>
      </c>
      <c r="D530" s="143">
        <v>582.41999999999996</v>
      </c>
      <c r="E530" s="29">
        <v>27.957596044444244</v>
      </c>
      <c r="I530" s="12"/>
    </row>
    <row r="531" spans="1:9" x14ac:dyDescent="0.25">
      <c r="A531" s="10"/>
      <c r="C531" s="142">
        <v>51</v>
      </c>
      <c r="D531" s="143">
        <v>580.03</v>
      </c>
      <c r="E531" s="29">
        <v>26.95430991444448</v>
      </c>
      <c r="I531" s="12"/>
    </row>
    <row r="532" spans="1:9" x14ac:dyDescent="0.25">
      <c r="A532" s="10"/>
      <c r="C532" s="142">
        <v>52</v>
      </c>
      <c r="D532" s="143">
        <v>580.92999999999995</v>
      </c>
      <c r="E532" s="29">
        <v>27.503118094444631</v>
      </c>
      <c r="I532" s="12"/>
    </row>
    <row r="533" spans="1:9" x14ac:dyDescent="0.25">
      <c r="A533" s="10"/>
      <c r="C533" s="142">
        <v>53</v>
      </c>
      <c r="D533" s="143">
        <v>582.71</v>
      </c>
      <c r="E533" s="29">
        <v>29.262305654444617</v>
      </c>
      <c r="I533" s="12"/>
    </row>
    <row r="534" spans="1:9" x14ac:dyDescent="0.25">
      <c r="A534" s="10"/>
      <c r="C534" s="142">
        <v>54</v>
      </c>
      <c r="D534" s="143">
        <v>596.02</v>
      </c>
      <c r="E534" s="29">
        <v>37.847393824444907</v>
      </c>
      <c r="I534" s="12"/>
    </row>
    <row r="535" spans="1:9" x14ac:dyDescent="0.25">
      <c r="A535" s="10"/>
      <c r="C535" s="142">
        <v>55</v>
      </c>
      <c r="D535" s="143">
        <v>783.03</v>
      </c>
      <c r="E535" s="29">
        <v>38.359679934444785</v>
      </c>
      <c r="I535" s="12"/>
    </row>
    <row r="536" spans="1:9" x14ac:dyDescent="0.25">
      <c r="A536" s="10"/>
      <c r="C536" s="142">
        <v>56</v>
      </c>
      <c r="D536" s="143">
        <v>1019.26</v>
      </c>
      <c r="E536" s="29">
        <v>52.257202524444665</v>
      </c>
      <c r="I536" s="12"/>
    </row>
    <row r="537" spans="1:9" x14ac:dyDescent="0.25">
      <c r="A537" s="10"/>
      <c r="C537" s="142">
        <v>57</v>
      </c>
      <c r="D537" s="143">
        <v>1058.46</v>
      </c>
      <c r="E537" s="29">
        <v>53.578133264445341</v>
      </c>
      <c r="I537" s="12"/>
    </row>
    <row r="538" spans="1:9" ht="15.75" customHeight="1" x14ac:dyDescent="0.25">
      <c r="A538" s="10"/>
      <c r="C538" s="142">
        <v>58</v>
      </c>
      <c r="D538" s="143">
        <v>1034.18</v>
      </c>
      <c r="E538" s="29">
        <v>51.135090064445194</v>
      </c>
      <c r="I538" s="12"/>
    </row>
    <row r="539" spans="1:9" x14ac:dyDescent="0.25">
      <c r="A539" s="10"/>
      <c r="C539" s="142">
        <v>59</v>
      </c>
      <c r="D539" s="143">
        <v>999.15</v>
      </c>
      <c r="E539" s="29">
        <v>49.100284444444469</v>
      </c>
      <c r="I539" s="12"/>
    </row>
    <row r="540" spans="1:9" x14ac:dyDescent="0.25">
      <c r="A540" s="10"/>
      <c r="C540" s="142">
        <v>60</v>
      </c>
      <c r="D540" s="143">
        <v>1087.71</v>
      </c>
      <c r="E540" s="29">
        <v>48.906050654444471</v>
      </c>
      <c r="I540" s="12"/>
    </row>
    <row r="541" spans="1:9" x14ac:dyDescent="0.25">
      <c r="A541" s="10"/>
      <c r="C541" s="142">
        <v>61</v>
      </c>
      <c r="D541" s="143">
        <v>1081.8699999999999</v>
      </c>
      <c r="E541" s="29">
        <v>49.714177604445467</v>
      </c>
      <c r="I541" s="12"/>
    </row>
    <row r="542" spans="1:9" x14ac:dyDescent="0.25">
      <c r="A542" s="10"/>
      <c r="C542" s="142">
        <v>62</v>
      </c>
      <c r="D542" s="143">
        <v>1153.0999999999999</v>
      </c>
      <c r="E542" s="29">
        <v>53.804452404444874</v>
      </c>
      <c r="I542" s="12"/>
    </row>
    <row r="543" spans="1:9" ht="15.75" customHeight="1" x14ac:dyDescent="0.25">
      <c r="A543" s="10"/>
      <c r="C543" s="142">
        <v>63</v>
      </c>
      <c r="D543" s="143">
        <v>1148.5</v>
      </c>
      <c r="E543" s="29">
        <v>51.964152274444132</v>
      </c>
      <c r="I543" s="12"/>
    </row>
    <row r="544" spans="1:9" x14ac:dyDescent="0.25">
      <c r="A544" s="10"/>
      <c r="C544" s="142">
        <v>64</v>
      </c>
      <c r="D544" s="143">
        <v>1135.93</v>
      </c>
      <c r="E544" s="29">
        <v>48.898690214443832</v>
      </c>
      <c r="I544" s="12"/>
    </row>
    <row r="545" spans="1:9" x14ac:dyDescent="0.25">
      <c r="A545" s="10"/>
      <c r="C545" s="142">
        <v>65</v>
      </c>
      <c r="D545" s="143">
        <v>1230.8399999999999</v>
      </c>
      <c r="E545" s="29">
        <v>47.871320494444944</v>
      </c>
      <c r="I545" s="12"/>
    </row>
    <row r="546" spans="1:9" x14ac:dyDescent="0.25">
      <c r="A546" s="10"/>
      <c r="C546" s="142">
        <v>66</v>
      </c>
      <c r="D546" s="143">
        <v>1256.83</v>
      </c>
      <c r="E546" s="29">
        <v>51.164339684444712</v>
      </c>
      <c r="I546" s="12"/>
    </row>
    <row r="547" spans="1:9" x14ac:dyDescent="0.25">
      <c r="A547" s="10"/>
      <c r="C547" s="142">
        <v>67</v>
      </c>
      <c r="D547" s="143">
        <v>1261.94</v>
      </c>
      <c r="E547" s="29">
        <v>51.857496324445492</v>
      </c>
      <c r="I547" s="12"/>
    </row>
    <row r="548" spans="1:9" x14ac:dyDescent="0.25">
      <c r="A548" s="10"/>
      <c r="C548" s="142">
        <v>68</v>
      </c>
      <c r="D548" s="143">
        <v>1263.46</v>
      </c>
      <c r="E548" s="29">
        <v>47.616118584444621</v>
      </c>
      <c r="I548" s="12"/>
    </row>
    <row r="549" spans="1:9" ht="15.75" customHeight="1" x14ac:dyDescent="0.25">
      <c r="A549" s="10"/>
      <c r="C549" s="142">
        <v>69</v>
      </c>
      <c r="D549" s="143">
        <v>1245.26</v>
      </c>
      <c r="E549" s="29">
        <v>45.638147864444591</v>
      </c>
      <c r="I549" s="12"/>
    </row>
    <row r="550" spans="1:9" ht="15.75" customHeight="1" x14ac:dyDescent="0.25">
      <c r="A550" s="10"/>
      <c r="C550" s="142">
        <v>70</v>
      </c>
      <c r="D550" s="143">
        <v>1156.55</v>
      </c>
      <c r="E550" s="29">
        <v>43.884265794445128</v>
      </c>
      <c r="I550" s="12"/>
    </row>
    <row r="551" spans="1:9" x14ac:dyDescent="0.25">
      <c r="A551" s="10"/>
      <c r="C551" s="142">
        <v>71</v>
      </c>
      <c r="D551" s="143">
        <v>1045.3900000000001</v>
      </c>
      <c r="E551" s="29">
        <v>37.838973084445115</v>
      </c>
      <c r="I551" s="12"/>
    </row>
    <row r="552" spans="1:9" x14ac:dyDescent="0.25">
      <c r="A552" s="10"/>
      <c r="C552" s="142">
        <v>72</v>
      </c>
      <c r="D552" s="143">
        <v>892.91</v>
      </c>
      <c r="E552" s="29">
        <v>32.196029804444379</v>
      </c>
      <c r="I552" s="12"/>
    </row>
    <row r="553" spans="1:9" x14ac:dyDescent="0.25">
      <c r="A553" s="10"/>
      <c r="C553" s="142">
        <v>73</v>
      </c>
      <c r="D553" s="143">
        <v>629.38</v>
      </c>
      <c r="E553" s="29">
        <v>25.190695264444685</v>
      </c>
      <c r="I553" s="12"/>
    </row>
    <row r="554" spans="1:9" x14ac:dyDescent="0.25">
      <c r="A554" s="10"/>
      <c r="C554" s="142">
        <v>74</v>
      </c>
      <c r="D554" s="143">
        <v>558.27</v>
      </c>
      <c r="E554" s="29">
        <v>25.549995914444366</v>
      </c>
      <c r="I554" s="12"/>
    </row>
    <row r="555" spans="1:9" x14ac:dyDescent="0.25">
      <c r="A555" s="10"/>
      <c r="C555" s="142">
        <v>75</v>
      </c>
      <c r="D555" s="143">
        <v>548.65</v>
      </c>
      <c r="E555" s="29">
        <v>24.734383224444514</v>
      </c>
      <c r="I555" s="12"/>
    </row>
    <row r="556" spans="1:9" x14ac:dyDescent="0.25">
      <c r="A556" s="10"/>
      <c r="C556" s="142">
        <v>76</v>
      </c>
      <c r="D556" s="143">
        <v>542.74</v>
      </c>
      <c r="E556" s="29">
        <v>25.426002724444629</v>
      </c>
      <c r="I556" s="12"/>
    </row>
    <row r="557" spans="1:9" x14ac:dyDescent="0.25">
      <c r="A557" s="10"/>
      <c r="C557" s="142">
        <v>77</v>
      </c>
      <c r="D557" s="143">
        <v>545.25</v>
      </c>
      <c r="E557" s="29">
        <v>27.183211014444623</v>
      </c>
      <c r="I557" s="12"/>
    </row>
    <row r="558" spans="1:9" x14ac:dyDescent="0.25">
      <c r="A558" s="10"/>
      <c r="C558" s="142">
        <v>78</v>
      </c>
      <c r="D558" s="143">
        <v>605.14</v>
      </c>
      <c r="E558" s="29">
        <v>29.152436264444532</v>
      </c>
      <c r="I558" s="12"/>
    </row>
    <row r="559" spans="1:9" x14ac:dyDescent="0.25">
      <c r="A559" s="10"/>
      <c r="C559" s="142">
        <v>79</v>
      </c>
      <c r="D559" s="143">
        <v>801.15</v>
      </c>
      <c r="E559" s="29">
        <v>26.143910144444135</v>
      </c>
      <c r="I559" s="12"/>
    </row>
    <row r="560" spans="1:9" x14ac:dyDescent="0.25">
      <c r="A560" s="10"/>
      <c r="C560" s="142">
        <v>80</v>
      </c>
      <c r="D560" s="143">
        <v>1046</v>
      </c>
      <c r="E560" s="29">
        <v>25.368860534444593</v>
      </c>
      <c r="I560" s="12"/>
    </row>
    <row r="561" spans="1:9" x14ac:dyDescent="0.25">
      <c r="A561" s="10"/>
      <c r="C561" s="142">
        <v>81</v>
      </c>
      <c r="D561" s="143">
        <v>1084.5999999999999</v>
      </c>
      <c r="E561" s="29">
        <v>27.063898084443736</v>
      </c>
      <c r="I561" s="12"/>
    </row>
    <row r="562" spans="1:9" x14ac:dyDescent="0.25">
      <c r="A562" s="10"/>
      <c r="C562" s="142">
        <v>82</v>
      </c>
      <c r="D562" s="143">
        <v>1131.57</v>
      </c>
      <c r="E562" s="29">
        <v>27.991158494444107</v>
      </c>
      <c r="I562" s="12"/>
    </row>
    <row r="563" spans="1:9" x14ac:dyDescent="0.25">
      <c r="A563" s="10"/>
      <c r="C563" s="142">
        <v>83</v>
      </c>
      <c r="D563" s="143">
        <v>1107.92</v>
      </c>
      <c r="E563" s="29">
        <v>26.91831317444462</v>
      </c>
      <c r="I563" s="12"/>
    </row>
    <row r="564" spans="1:9" x14ac:dyDescent="0.25">
      <c r="A564" s="10"/>
      <c r="C564" s="142">
        <v>84</v>
      </c>
      <c r="D564" s="143">
        <v>1107.5</v>
      </c>
      <c r="E564" s="29">
        <v>28.445331444445628</v>
      </c>
      <c r="I564" s="12"/>
    </row>
    <row r="565" spans="1:9" x14ac:dyDescent="0.25">
      <c r="A565" s="10"/>
      <c r="C565" s="142">
        <v>85</v>
      </c>
      <c r="D565" s="143">
        <v>1108.6099999999999</v>
      </c>
      <c r="E565" s="29">
        <v>26.691333754444031</v>
      </c>
      <c r="I565" s="12"/>
    </row>
    <row r="566" spans="1:9" x14ac:dyDescent="0.25">
      <c r="A566" s="10"/>
      <c r="C566" s="142">
        <v>86</v>
      </c>
      <c r="D566" s="143">
        <v>1127.31</v>
      </c>
      <c r="E566" s="29">
        <v>29.523539234444115</v>
      </c>
      <c r="I566" s="12"/>
    </row>
    <row r="567" spans="1:9" x14ac:dyDescent="0.25">
      <c r="A567" s="10"/>
      <c r="C567" s="142">
        <v>87</v>
      </c>
      <c r="D567" s="143">
        <v>1140.78</v>
      </c>
      <c r="E567" s="29">
        <v>29.836716944443879</v>
      </c>
      <c r="I567" s="12"/>
    </row>
    <row r="568" spans="1:9" x14ac:dyDescent="0.25">
      <c r="A568" s="10"/>
      <c r="C568" s="142">
        <v>88</v>
      </c>
      <c r="D568" s="143">
        <v>1127.8599999999999</v>
      </c>
      <c r="E568" s="29">
        <v>28.88824190444393</v>
      </c>
      <c r="I568" s="12"/>
    </row>
    <row r="569" spans="1:9" x14ac:dyDescent="0.25">
      <c r="A569" s="10"/>
      <c r="C569" s="142">
        <v>89</v>
      </c>
      <c r="D569" s="143">
        <v>1210.8599999999999</v>
      </c>
      <c r="E569" s="29">
        <v>31.593233164443973</v>
      </c>
      <c r="I569" s="12"/>
    </row>
    <row r="570" spans="1:9" x14ac:dyDescent="0.25">
      <c r="A570" s="10"/>
      <c r="C570" s="142">
        <v>90</v>
      </c>
      <c r="D570" s="143">
        <v>1296.2</v>
      </c>
      <c r="E570" s="29">
        <v>34.035975284444248</v>
      </c>
      <c r="I570" s="12"/>
    </row>
    <row r="571" spans="1:9" x14ac:dyDescent="0.25">
      <c r="A571" s="10"/>
      <c r="C571" s="142">
        <v>91</v>
      </c>
      <c r="D571" s="143">
        <v>1274.8800000000001</v>
      </c>
      <c r="E571" s="29">
        <v>34.053383264444619</v>
      </c>
      <c r="I571" s="12"/>
    </row>
    <row r="572" spans="1:9" x14ac:dyDescent="0.25">
      <c r="A572" s="10"/>
      <c r="C572" s="142">
        <v>92</v>
      </c>
      <c r="D572" s="143">
        <v>1260.46</v>
      </c>
      <c r="E572" s="29">
        <v>34.019257914445234</v>
      </c>
      <c r="I572" s="12"/>
    </row>
    <row r="573" spans="1:9" x14ac:dyDescent="0.25">
      <c r="A573" s="10"/>
      <c r="C573" s="142">
        <v>93</v>
      </c>
      <c r="D573" s="143">
        <v>1228.77</v>
      </c>
      <c r="E573" s="29">
        <v>33.410549474445133</v>
      </c>
      <c r="I573" s="12"/>
    </row>
    <row r="574" spans="1:9" x14ac:dyDescent="0.25">
      <c r="A574" s="10"/>
      <c r="C574" s="142">
        <v>94</v>
      </c>
      <c r="D574" s="143">
        <v>1164.3399999999999</v>
      </c>
      <c r="E574" s="29">
        <v>29.054968264444369</v>
      </c>
      <c r="I574" s="12"/>
    </row>
    <row r="575" spans="1:9" x14ac:dyDescent="0.25">
      <c r="A575" s="10"/>
      <c r="C575" s="142">
        <v>95</v>
      </c>
      <c r="D575" s="143">
        <v>1004.54</v>
      </c>
      <c r="E575" s="29">
        <v>26.874897094443895</v>
      </c>
      <c r="I575" s="12"/>
    </row>
    <row r="576" spans="1:9" x14ac:dyDescent="0.25">
      <c r="A576" s="10"/>
      <c r="C576" s="142">
        <v>96</v>
      </c>
      <c r="D576" s="143">
        <v>827.01</v>
      </c>
      <c r="E576" s="29">
        <v>26.681898644444345</v>
      </c>
      <c r="I576" s="12"/>
    </row>
    <row r="577" spans="1:9" x14ac:dyDescent="0.25">
      <c r="A577" s="10"/>
      <c r="C577" s="142">
        <v>97</v>
      </c>
      <c r="D577" s="143">
        <v>643.54999999999995</v>
      </c>
      <c r="E577" s="29">
        <v>27.336686304444584</v>
      </c>
      <c r="I577" s="12"/>
    </row>
    <row r="578" spans="1:9" x14ac:dyDescent="0.25">
      <c r="A578" s="10"/>
      <c r="C578" s="142">
        <v>98</v>
      </c>
      <c r="D578" s="143">
        <v>573.41999999999996</v>
      </c>
      <c r="E578" s="29">
        <v>27.938008974443846</v>
      </c>
      <c r="I578" s="12"/>
    </row>
    <row r="579" spans="1:9" x14ac:dyDescent="0.25">
      <c r="A579" s="10"/>
      <c r="C579" s="142">
        <v>99</v>
      </c>
      <c r="D579" s="143">
        <v>540.91999999999996</v>
      </c>
      <c r="E579" s="29">
        <v>27.2223565144443</v>
      </c>
      <c r="I579" s="12"/>
    </row>
    <row r="580" spans="1:9" x14ac:dyDescent="0.25">
      <c r="A580" s="10"/>
      <c r="C580" s="142">
        <v>100</v>
      </c>
      <c r="D580" s="143">
        <v>531.33000000000004</v>
      </c>
      <c r="E580" s="29">
        <v>27.464891924444601</v>
      </c>
      <c r="I580" s="12"/>
    </row>
    <row r="581" spans="1:9" x14ac:dyDescent="0.25">
      <c r="A581" s="10"/>
      <c r="C581" s="142">
        <v>101</v>
      </c>
      <c r="D581" s="143">
        <v>542.24</v>
      </c>
      <c r="E581" s="29">
        <v>28.700148084443981</v>
      </c>
      <c r="I581" s="12"/>
    </row>
    <row r="582" spans="1:9" x14ac:dyDescent="0.25">
      <c r="A582" s="10"/>
      <c r="C582" s="142">
        <v>102</v>
      </c>
      <c r="D582" s="143">
        <v>614.80999999999995</v>
      </c>
      <c r="E582" s="29">
        <v>28.658277454444033</v>
      </c>
      <c r="I582" s="12"/>
    </row>
    <row r="583" spans="1:9" x14ac:dyDescent="0.25">
      <c r="A583" s="10"/>
      <c r="C583" s="142">
        <v>103</v>
      </c>
      <c r="D583" s="143">
        <v>802.18</v>
      </c>
      <c r="E583" s="29">
        <v>29.749828024444469</v>
      </c>
      <c r="I583" s="12"/>
    </row>
    <row r="584" spans="1:9" x14ac:dyDescent="0.25">
      <c r="A584" s="10"/>
      <c r="C584" s="142">
        <v>104</v>
      </c>
      <c r="D584" s="143">
        <v>1053.23</v>
      </c>
      <c r="E584" s="29">
        <v>37.279394164444739</v>
      </c>
      <c r="I584" s="12"/>
    </row>
    <row r="585" spans="1:9" x14ac:dyDescent="0.25">
      <c r="A585" s="10"/>
      <c r="C585" s="142">
        <v>105</v>
      </c>
      <c r="D585" s="143">
        <v>1137.8900000000001</v>
      </c>
      <c r="E585" s="29">
        <v>44.054953214444367</v>
      </c>
      <c r="I585" s="12"/>
    </row>
    <row r="586" spans="1:9" x14ac:dyDescent="0.25">
      <c r="A586" s="10"/>
      <c r="C586" s="142">
        <v>106</v>
      </c>
      <c r="D586" s="143">
        <v>1152.3</v>
      </c>
      <c r="E586" s="29">
        <v>44.631046124444765</v>
      </c>
      <c r="I586" s="12"/>
    </row>
    <row r="587" spans="1:9" x14ac:dyDescent="0.25">
      <c r="A587" s="10"/>
      <c r="C587" s="142">
        <v>107</v>
      </c>
      <c r="D587" s="143">
        <v>1125.81</v>
      </c>
      <c r="E587" s="29">
        <v>44.455720674443455</v>
      </c>
      <c r="I587" s="12"/>
    </row>
    <row r="588" spans="1:9" x14ac:dyDescent="0.25">
      <c r="A588" s="10"/>
      <c r="C588" s="142">
        <v>108</v>
      </c>
      <c r="D588" s="143">
        <v>1155.5899999999999</v>
      </c>
      <c r="E588" s="29">
        <v>43.180446704443966</v>
      </c>
      <c r="I588" s="12"/>
    </row>
    <row r="589" spans="1:9" x14ac:dyDescent="0.25">
      <c r="A589" s="10"/>
      <c r="C589" s="142">
        <v>109</v>
      </c>
      <c r="D589" s="143">
        <v>1157.96</v>
      </c>
      <c r="E589" s="29">
        <v>42.299027114444016</v>
      </c>
      <c r="I589" s="12"/>
    </row>
    <row r="590" spans="1:9" x14ac:dyDescent="0.25">
      <c r="A590" s="10"/>
      <c r="C590" s="142">
        <v>110</v>
      </c>
      <c r="D590" s="143">
        <v>1170.07</v>
      </c>
      <c r="E590" s="29">
        <v>44.164212604444629</v>
      </c>
      <c r="I590" s="12"/>
    </row>
    <row r="591" spans="1:9" x14ac:dyDescent="0.25">
      <c r="A591" s="10"/>
      <c r="C591" s="142">
        <v>111</v>
      </c>
      <c r="D591" s="143">
        <v>1178.27</v>
      </c>
      <c r="E591" s="29">
        <v>44.027243734444255</v>
      </c>
      <c r="I591" s="12"/>
    </row>
    <row r="592" spans="1:9" x14ac:dyDescent="0.25">
      <c r="A592" s="10"/>
      <c r="C592" s="142">
        <v>112</v>
      </c>
      <c r="D592" s="143">
        <v>1187.1199999999999</v>
      </c>
      <c r="E592" s="29">
        <v>44.741187164444909</v>
      </c>
      <c r="I592" s="12"/>
    </row>
    <row r="593" spans="1:9" x14ac:dyDescent="0.25">
      <c r="A593" s="10"/>
      <c r="C593" s="142">
        <v>113</v>
      </c>
      <c r="D593" s="143">
        <v>1285.08</v>
      </c>
      <c r="E593" s="29">
        <v>45.356896644444987</v>
      </c>
      <c r="I593" s="12"/>
    </row>
    <row r="594" spans="1:9" x14ac:dyDescent="0.25">
      <c r="A594" s="10"/>
      <c r="C594" s="142">
        <v>114</v>
      </c>
      <c r="D594" s="143">
        <v>1336.56</v>
      </c>
      <c r="E594" s="29">
        <v>45.766698734443935</v>
      </c>
      <c r="I594" s="12"/>
    </row>
    <row r="595" spans="1:9" x14ac:dyDescent="0.25">
      <c r="A595" s="10"/>
      <c r="C595" s="142">
        <v>115</v>
      </c>
      <c r="D595" s="143">
        <v>1312.97</v>
      </c>
      <c r="E595" s="29">
        <v>45.099168954444622</v>
      </c>
      <c r="I595" s="12"/>
    </row>
    <row r="596" spans="1:9" x14ac:dyDescent="0.25">
      <c r="A596" s="10"/>
      <c r="C596" s="142">
        <v>116</v>
      </c>
      <c r="D596" s="143">
        <v>1292.6500000000001</v>
      </c>
      <c r="E596" s="29">
        <v>44.430095524444368</v>
      </c>
      <c r="I596" s="12"/>
    </row>
    <row r="597" spans="1:9" x14ac:dyDescent="0.25">
      <c r="A597" s="10"/>
      <c r="C597" s="142">
        <v>117</v>
      </c>
      <c r="D597" s="143">
        <v>1249.8</v>
      </c>
      <c r="E597" s="29">
        <v>44.763497814445373</v>
      </c>
      <c r="I597" s="12"/>
    </row>
    <row r="598" spans="1:9" x14ac:dyDescent="0.25">
      <c r="A598" s="10"/>
      <c r="C598" s="142">
        <v>118</v>
      </c>
      <c r="D598" s="143">
        <v>1150.75</v>
      </c>
      <c r="E598" s="29">
        <v>42.313295534444478</v>
      </c>
      <c r="I598" s="12"/>
    </row>
    <row r="599" spans="1:9" x14ac:dyDescent="0.25">
      <c r="A599" s="10"/>
      <c r="C599" s="142">
        <v>119</v>
      </c>
      <c r="D599" s="143">
        <v>979.16</v>
      </c>
      <c r="E599" s="29">
        <v>37.220430104444404</v>
      </c>
      <c r="I599" s="12"/>
    </row>
    <row r="600" spans="1:9" x14ac:dyDescent="0.25">
      <c r="A600" s="10"/>
      <c r="C600" s="142">
        <v>120</v>
      </c>
      <c r="D600" s="143">
        <v>794.85</v>
      </c>
      <c r="E600" s="29">
        <v>34.601531734444507</v>
      </c>
      <c r="I600" s="12"/>
    </row>
    <row r="601" spans="1:9" x14ac:dyDescent="0.25">
      <c r="A601" s="10"/>
      <c r="C601" s="142">
        <v>121</v>
      </c>
      <c r="D601" s="143">
        <v>595.73</v>
      </c>
      <c r="E601" s="29">
        <v>27.897843844444878</v>
      </c>
      <c r="I601" s="12"/>
    </row>
    <row r="602" spans="1:9" x14ac:dyDescent="0.25">
      <c r="A602" s="10"/>
      <c r="C602" s="142">
        <v>122</v>
      </c>
      <c r="D602" s="143">
        <v>536.53</v>
      </c>
      <c r="E602" s="29">
        <v>27.957596044444244</v>
      </c>
      <c r="I602" s="12"/>
    </row>
    <row r="603" spans="1:9" x14ac:dyDescent="0.25">
      <c r="A603" s="10"/>
      <c r="C603" s="142">
        <v>123</v>
      </c>
      <c r="D603" s="143">
        <v>535.73</v>
      </c>
      <c r="E603" s="29">
        <v>26.95430991444448</v>
      </c>
      <c r="I603" s="12"/>
    </row>
    <row r="604" spans="1:9" x14ac:dyDescent="0.25">
      <c r="A604" s="10"/>
      <c r="C604" s="142">
        <v>124</v>
      </c>
      <c r="D604" s="143">
        <v>531.58000000000004</v>
      </c>
      <c r="E604" s="29">
        <v>27.503118094444631</v>
      </c>
      <c r="I604" s="12"/>
    </row>
    <row r="605" spans="1:9" ht="15.75" customHeight="1" x14ac:dyDescent="0.25">
      <c r="A605" s="10"/>
      <c r="C605" s="142">
        <v>125</v>
      </c>
      <c r="D605" s="143">
        <v>535.89</v>
      </c>
      <c r="E605" s="29">
        <v>29.262305654444617</v>
      </c>
      <c r="I605" s="12"/>
    </row>
    <row r="606" spans="1:9" x14ac:dyDescent="0.25">
      <c r="A606" s="10"/>
      <c r="C606" s="142">
        <v>126</v>
      </c>
      <c r="D606" s="143">
        <v>568.72</v>
      </c>
      <c r="E606" s="29">
        <v>37.847393824444907</v>
      </c>
      <c r="I606" s="12"/>
    </row>
    <row r="607" spans="1:9" x14ac:dyDescent="0.25">
      <c r="A607" s="10"/>
      <c r="C607" s="142">
        <v>127</v>
      </c>
      <c r="D607" s="143">
        <v>752.35</v>
      </c>
      <c r="E607" s="29">
        <v>38.359679934444785</v>
      </c>
      <c r="I607" s="12"/>
    </row>
    <row r="608" spans="1:9" x14ac:dyDescent="0.25">
      <c r="A608" s="10"/>
      <c r="C608" s="142">
        <v>128</v>
      </c>
      <c r="D608" s="143">
        <v>970.69</v>
      </c>
      <c r="E608" s="29">
        <v>52.257202524444665</v>
      </c>
      <c r="I608" s="12"/>
    </row>
    <row r="609" spans="1:9" x14ac:dyDescent="0.25">
      <c r="A609" s="10"/>
      <c r="C609" s="142">
        <v>129</v>
      </c>
      <c r="D609" s="143">
        <v>1006.83</v>
      </c>
      <c r="E609" s="29">
        <v>53.578133264445341</v>
      </c>
      <c r="I609" s="12"/>
    </row>
    <row r="610" spans="1:9" x14ac:dyDescent="0.25">
      <c r="A610" s="10"/>
      <c r="C610" s="142">
        <v>130</v>
      </c>
      <c r="D610" s="143">
        <v>981.42</v>
      </c>
      <c r="E610" s="29">
        <v>51.135090064445194</v>
      </c>
      <c r="I610" s="12"/>
    </row>
    <row r="611" spans="1:9" x14ac:dyDescent="0.25">
      <c r="A611" s="10"/>
      <c r="C611" s="142">
        <v>131</v>
      </c>
      <c r="D611" s="143">
        <v>953.72</v>
      </c>
      <c r="E611" s="29">
        <v>49.100284444444469</v>
      </c>
      <c r="I611" s="12"/>
    </row>
    <row r="612" spans="1:9" x14ac:dyDescent="0.25">
      <c r="A612" s="10"/>
      <c r="C612" s="142">
        <v>132</v>
      </c>
      <c r="D612" s="143">
        <v>986.3</v>
      </c>
      <c r="E612" s="29">
        <v>48.906050654444471</v>
      </c>
      <c r="I612" s="12"/>
    </row>
    <row r="613" spans="1:9" x14ac:dyDescent="0.25">
      <c r="A613" s="10"/>
      <c r="C613" s="142">
        <v>133</v>
      </c>
      <c r="D613" s="143">
        <v>998.6</v>
      </c>
      <c r="E613" s="29">
        <v>49.714177604445467</v>
      </c>
      <c r="I613" s="12"/>
    </row>
    <row r="614" spans="1:9" x14ac:dyDescent="0.25">
      <c r="A614" s="10"/>
      <c r="C614" s="142">
        <v>134</v>
      </c>
      <c r="D614" s="143">
        <v>1046.83</v>
      </c>
      <c r="E614" s="29">
        <v>53.804452404444874</v>
      </c>
      <c r="I614" s="12"/>
    </row>
    <row r="615" spans="1:9" x14ac:dyDescent="0.25">
      <c r="A615" s="10"/>
      <c r="C615" s="142">
        <v>135</v>
      </c>
      <c r="D615" s="143">
        <v>1080.29</v>
      </c>
      <c r="E615" s="29">
        <v>51.964152274444132</v>
      </c>
      <c r="I615" s="12"/>
    </row>
    <row r="616" spans="1:9" x14ac:dyDescent="0.25">
      <c r="A616" s="10"/>
      <c r="C616" s="142">
        <v>136</v>
      </c>
      <c r="D616" s="143">
        <v>1100.8</v>
      </c>
      <c r="E616" s="29">
        <v>48.898690214443832</v>
      </c>
      <c r="I616" s="12"/>
    </row>
    <row r="617" spans="1:9" x14ac:dyDescent="0.25">
      <c r="A617" s="10"/>
      <c r="C617" s="142">
        <v>137</v>
      </c>
      <c r="D617" s="143">
        <v>1176.19</v>
      </c>
      <c r="E617" s="29">
        <v>47.871320494444944</v>
      </c>
      <c r="I617" s="12"/>
    </row>
    <row r="618" spans="1:9" x14ac:dyDescent="0.25">
      <c r="A618" s="10"/>
      <c r="C618" s="142">
        <v>138</v>
      </c>
      <c r="D618" s="143">
        <v>1206.28</v>
      </c>
      <c r="E618" s="29">
        <v>51.164339684444712</v>
      </c>
      <c r="I618" s="12"/>
    </row>
    <row r="619" spans="1:9" x14ac:dyDescent="0.25">
      <c r="A619" s="10"/>
      <c r="C619" s="142">
        <v>139</v>
      </c>
      <c r="D619" s="143">
        <v>1210.4000000000001</v>
      </c>
      <c r="E619" s="29">
        <v>51.857496324445492</v>
      </c>
      <c r="I619" s="12"/>
    </row>
    <row r="620" spans="1:9" x14ac:dyDescent="0.25">
      <c r="A620" s="10"/>
      <c r="C620" s="142">
        <v>140</v>
      </c>
      <c r="D620" s="143">
        <v>1189.6500000000001</v>
      </c>
      <c r="E620" s="29">
        <v>47.616118584444621</v>
      </c>
      <c r="I620" s="12"/>
    </row>
    <row r="621" spans="1:9" x14ac:dyDescent="0.25">
      <c r="A621" s="10"/>
      <c r="C621" s="142">
        <v>141</v>
      </c>
      <c r="D621" s="143">
        <v>1149.94</v>
      </c>
      <c r="E621" s="29">
        <v>45.638147864444591</v>
      </c>
      <c r="I621" s="12"/>
    </row>
    <row r="622" spans="1:9" x14ac:dyDescent="0.25">
      <c r="A622" s="10"/>
      <c r="C622" s="142">
        <v>142</v>
      </c>
      <c r="D622" s="143">
        <v>1053.47</v>
      </c>
      <c r="E622" s="29">
        <v>43.884265794445128</v>
      </c>
      <c r="I622" s="12"/>
    </row>
    <row r="623" spans="1:9" x14ac:dyDescent="0.25">
      <c r="A623" s="10"/>
      <c r="C623" s="142">
        <v>143</v>
      </c>
      <c r="D623" s="143">
        <v>930.76</v>
      </c>
      <c r="E623" s="29">
        <v>37.838973084445115</v>
      </c>
      <c r="I623" s="12"/>
    </row>
    <row r="624" spans="1:9" x14ac:dyDescent="0.25">
      <c r="A624" s="10"/>
      <c r="C624" s="142">
        <v>144</v>
      </c>
      <c r="D624" s="143">
        <v>785.29</v>
      </c>
      <c r="E624" s="29">
        <v>32.196029804444379</v>
      </c>
      <c r="I624" s="12"/>
    </row>
    <row r="625" spans="1:9" x14ac:dyDescent="0.25">
      <c r="A625" s="10"/>
      <c r="C625" s="142">
        <v>145</v>
      </c>
      <c r="D625" s="143">
        <v>626.52</v>
      </c>
      <c r="E625" s="29">
        <v>25.190695264444685</v>
      </c>
      <c r="I625" s="12"/>
    </row>
    <row r="626" spans="1:9" x14ac:dyDescent="0.25">
      <c r="A626" s="10"/>
      <c r="C626" s="142">
        <v>146</v>
      </c>
      <c r="D626" s="143">
        <v>582.41999999999996</v>
      </c>
      <c r="E626" s="29">
        <v>25.549995914444366</v>
      </c>
      <c r="I626" s="12"/>
    </row>
    <row r="627" spans="1:9" x14ac:dyDescent="0.25">
      <c r="A627" s="10"/>
      <c r="C627" s="142">
        <v>147</v>
      </c>
      <c r="D627" s="143">
        <v>580.03</v>
      </c>
      <c r="E627" s="29">
        <v>24.734383224444514</v>
      </c>
      <c r="I627" s="12"/>
    </row>
    <row r="628" spans="1:9" x14ac:dyDescent="0.25">
      <c r="A628" s="10"/>
      <c r="C628" s="142">
        <v>148</v>
      </c>
      <c r="D628" s="143">
        <v>580.92999999999995</v>
      </c>
      <c r="E628" s="29">
        <v>25.426002724444629</v>
      </c>
      <c r="I628" s="12"/>
    </row>
    <row r="629" spans="1:9" x14ac:dyDescent="0.25">
      <c r="A629" s="10"/>
      <c r="C629" s="142">
        <v>149</v>
      </c>
      <c r="D629" s="143">
        <v>582.71</v>
      </c>
      <c r="E629" s="29">
        <v>27.183211014444623</v>
      </c>
      <c r="I629" s="12"/>
    </row>
    <row r="630" spans="1:9" x14ac:dyDescent="0.25">
      <c r="A630" s="10"/>
      <c r="C630" s="142">
        <v>150</v>
      </c>
      <c r="D630" s="143">
        <v>596.02</v>
      </c>
      <c r="E630" s="29">
        <v>29.152436264444532</v>
      </c>
      <c r="I630" s="12"/>
    </row>
    <row r="631" spans="1:9" x14ac:dyDescent="0.25">
      <c r="A631" s="10"/>
      <c r="C631" s="142">
        <v>151</v>
      </c>
      <c r="D631" s="143">
        <v>783.03</v>
      </c>
      <c r="E631" s="29">
        <v>26.143910144444135</v>
      </c>
      <c r="I631" s="12"/>
    </row>
    <row r="632" spans="1:9" x14ac:dyDescent="0.25">
      <c r="A632" s="10"/>
      <c r="C632" s="142">
        <v>152</v>
      </c>
      <c r="D632" s="143">
        <v>1019.26</v>
      </c>
      <c r="E632" s="29">
        <v>25.368860534444593</v>
      </c>
      <c r="I632" s="12"/>
    </row>
    <row r="633" spans="1:9" x14ac:dyDescent="0.25">
      <c r="A633" s="10"/>
      <c r="C633" s="142">
        <v>153</v>
      </c>
      <c r="D633" s="143">
        <v>1058.46</v>
      </c>
      <c r="E633" s="29">
        <v>27.063898084443736</v>
      </c>
      <c r="I633" s="12"/>
    </row>
    <row r="634" spans="1:9" x14ac:dyDescent="0.25">
      <c r="A634" s="10"/>
      <c r="C634" s="142">
        <v>154</v>
      </c>
      <c r="D634" s="143">
        <v>1034.18</v>
      </c>
      <c r="E634" s="29">
        <v>27.991158494444107</v>
      </c>
      <c r="I634" s="12"/>
    </row>
    <row r="635" spans="1:9" x14ac:dyDescent="0.25">
      <c r="A635" s="10"/>
      <c r="C635" s="142">
        <v>155</v>
      </c>
      <c r="D635" s="143">
        <v>999.15</v>
      </c>
      <c r="E635" s="29">
        <v>26.91831317444462</v>
      </c>
      <c r="I635" s="12"/>
    </row>
    <row r="636" spans="1:9" x14ac:dyDescent="0.25">
      <c r="A636" s="10"/>
      <c r="C636" s="142">
        <v>156</v>
      </c>
      <c r="D636" s="143">
        <v>987.71</v>
      </c>
      <c r="E636" s="29">
        <v>28.445331444445628</v>
      </c>
      <c r="I636" s="12"/>
    </row>
    <row r="637" spans="1:9" x14ac:dyDescent="0.25">
      <c r="A637" s="10"/>
      <c r="C637" s="142">
        <v>157</v>
      </c>
      <c r="D637" s="143">
        <v>983.87</v>
      </c>
      <c r="E637" s="29">
        <v>26.691333754444031</v>
      </c>
      <c r="I637" s="12"/>
    </row>
    <row r="638" spans="1:9" x14ac:dyDescent="0.25">
      <c r="A638" s="10"/>
      <c r="C638" s="142">
        <v>158</v>
      </c>
      <c r="D638" s="143">
        <v>1010.1</v>
      </c>
      <c r="E638" s="29">
        <v>29.523539234444115</v>
      </c>
      <c r="I638" s="12"/>
    </row>
    <row r="639" spans="1:9" x14ac:dyDescent="0.25">
      <c r="A639" s="10"/>
      <c r="C639" s="142">
        <v>159</v>
      </c>
      <c r="D639" s="143">
        <v>1043.5</v>
      </c>
      <c r="E639" s="29">
        <v>29.836716944443879</v>
      </c>
      <c r="I639" s="12"/>
    </row>
    <row r="640" spans="1:9" x14ac:dyDescent="0.25">
      <c r="A640" s="10"/>
      <c r="C640" s="142">
        <v>160</v>
      </c>
      <c r="D640" s="143">
        <v>1057.93</v>
      </c>
      <c r="E640" s="29">
        <v>28.88824190444393</v>
      </c>
      <c r="I640" s="12"/>
    </row>
    <row r="641" spans="1:9" x14ac:dyDescent="0.25">
      <c r="A641" s="10"/>
      <c r="C641" s="142">
        <v>161</v>
      </c>
      <c r="D641" s="143">
        <v>1135.8399999999999</v>
      </c>
      <c r="E641" s="29">
        <v>31.593233164443973</v>
      </c>
      <c r="I641" s="12"/>
    </row>
    <row r="642" spans="1:9" x14ac:dyDescent="0.25">
      <c r="A642" s="10"/>
      <c r="C642" s="142">
        <v>162</v>
      </c>
      <c r="D642" s="143">
        <v>1226.83</v>
      </c>
      <c r="E642" s="29">
        <v>34.035975284444248</v>
      </c>
      <c r="I642" s="12"/>
    </row>
    <row r="643" spans="1:9" x14ac:dyDescent="0.25">
      <c r="A643" s="10"/>
      <c r="C643" s="142">
        <v>163</v>
      </c>
      <c r="D643" s="143">
        <v>1231.94</v>
      </c>
      <c r="E643" s="29">
        <v>34.053383264444619</v>
      </c>
      <c r="I643" s="12"/>
    </row>
    <row r="644" spans="1:9" x14ac:dyDescent="0.25">
      <c r="A644" s="10"/>
      <c r="C644" s="142">
        <v>164</v>
      </c>
      <c r="D644" s="143">
        <v>1218.46</v>
      </c>
      <c r="E644" s="29">
        <v>34.019257914445234</v>
      </c>
      <c r="I644" s="12"/>
    </row>
    <row r="645" spans="1:9" x14ac:dyDescent="0.25">
      <c r="A645" s="10"/>
      <c r="C645" s="142">
        <v>165</v>
      </c>
      <c r="D645" s="143">
        <v>1175.26</v>
      </c>
      <c r="E645" s="29">
        <v>33.410549474445133</v>
      </c>
      <c r="I645" s="12"/>
    </row>
    <row r="646" spans="1:9" x14ac:dyDescent="0.25">
      <c r="A646" s="10"/>
      <c r="C646" s="142">
        <v>166</v>
      </c>
      <c r="D646" s="143">
        <v>1081.55</v>
      </c>
      <c r="E646" s="29">
        <v>29.054968264444369</v>
      </c>
      <c r="I646" s="12"/>
    </row>
    <row r="647" spans="1:9" x14ac:dyDescent="0.25">
      <c r="A647" s="10"/>
      <c r="C647" s="142">
        <v>167</v>
      </c>
      <c r="D647" s="143">
        <v>955.39</v>
      </c>
      <c r="E647" s="29">
        <v>26.874897094443895</v>
      </c>
      <c r="I647" s="12"/>
    </row>
    <row r="648" spans="1:9" x14ac:dyDescent="0.25">
      <c r="A648" s="10"/>
      <c r="C648" s="144">
        <v>168</v>
      </c>
      <c r="D648" s="143">
        <v>802.91</v>
      </c>
      <c r="E648" s="29">
        <v>26.681898644444345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215" t="s">
        <v>369</v>
      </c>
      <c r="C650" s="216"/>
      <c r="D650" s="216"/>
      <c r="E650" s="216"/>
      <c r="F650" s="216"/>
      <c r="G650" s="216"/>
      <c r="H650" s="216"/>
      <c r="I650" s="217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215" t="s">
        <v>374</v>
      </c>
      <c r="C666" s="216"/>
      <c r="D666" s="216"/>
      <c r="E666" s="216"/>
      <c r="F666" s="216"/>
      <c r="G666" s="216"/>
      <c r="H666" s="216"/>
      <c r="I666" s="217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215" t="s">
        <v>376</v>
      </c>
      <c r="C673" s="216"/>
      <c r="D673" s="216"/>
      <c r="E673" s="216"/>
      <c r="F673" s="216"/>
      <c r="G673" s="216"/>
      <c r="H673" s="216"/>
      <c r="I673" s="217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215" t="s">
        <v>379</v>
      </c>
      <c r="C678" s="216"/>
      <c r="D678" s="216"/>
      <c r="E678" s="216"/>
      <c r="F678" s="216"/>
      <c r="G678" s="216"/>
      <c r="H678" s="216"/>
      <c r="I678" s="217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8" t="s">
        <v>380</v>
      </c>
      <c r="B683" s="219"/>
      <c r="C683" s="219"/>
      <c r="D683" s="219"/>
      <c r="E683" s="219"/>
      <c r="F683" s="219"/>
      <c r="G683" s="219"/>
      <c r="I683" s="37"/>
    </row>
    <row r="684" spans="1:9" ht="16.5" customHeight="1" thickBot="1" x14ac:dyDescent="0.3">
      <c r="A684" s="220" t="s">
        <v>381</v>
      </c>
      <c r="B684" s="221"/>
      <c r="C684" s="221"/>
      <c r="D684" s="221"/>
      <c r="E684" s="221"/>
      <c r="F684" s="221"/>
      <c r="G684" s="221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Renaldo Hyseni</cp:lastModifiedBy>
  <dcterms:created xsi:type="dcterms:W3CDTF">2015-06-05T18:17:20Z</dcterms:created>
  <dcterms:modified xsi:type="dcterms:W3CDTF">2023-12-11T07:25:19Z</dcterms:modified>
</cp:coreProperties>
</file>