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\"/>
    </mc:Choice>
  </mc:AlternateContent>
  <xr:revisionPtr revIDLastSave="0" documentId="13_ncr:1_{AF9B4117-82DA-49F7-A41E-E1D9D74F733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<sst xmlns="http://schemas.openxmlformats.org/spreadsheetml/2006/main" count="1264" uniqueCount="389">
  <si>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</si>
  <si>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</si>
  <si>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</si>
  <si>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</si>
  <si>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</si>
  <si>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</si>
  <si>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</si>
  <si>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</si>
  <si>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</si>
  <si>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</si>
  <si>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</si>
  <si>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</si>
  <si>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</si>
  <si>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</si>
  <si>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</si>
  <si>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</si>
  <si>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</si>
  <si>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</si>
  <si>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</si>
  <si>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</si>
  <si>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</si>
  <si>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</si>
  <si>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</si>
  <si>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</si>
  <si>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</si>
  <si>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</si>
  <si>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</si>
  <si>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</si>
  <si>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</si>
  <si>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</si>
  <si>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</si>
  <si>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</si>
  <si>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</si>
  <si>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</si>
  <si>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</si>
  <si>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</si>
  <si>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</si>
  <si>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</si>
  <si>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</si>
  <si>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</si>
  <si>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</si>
  <si>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</si>
  <si>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</si>
  <si>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</si>
  <si>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</si>
  <si>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</si>
  <si>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</si>
  <si>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</si>
  <si>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</si>
  <si>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</si>
  <si>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</si>
  <si>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</si>
  <si>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</si>
  <si>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</si>
  <si>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</si>
  <si>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</si>
  <si>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</si>
  <si>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</si>
  <si>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</si>
  <si>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</si>
  <si>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</si>
  <si>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</si>
  <si>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</si>
  <si>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</si>
  <si>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</si>
  <si>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</si>
  <si>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</si>
  <si>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</si>
  <si>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</si>
  <si>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</si>
  <si>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</si>
  <si>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</si>
  <si>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</si>
  <si>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</si>
  <si>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</si>
  <si>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</si>
  <si>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</si>
  <si>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</si>
  <si>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</si>
  <si>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</si>
  <si>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</si>
  <si>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</si>
  <si>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</si>
  <si>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</si>
  <si>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</si>
  <si>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</si>
  <si>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</si>
  <si>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</si>
  <si>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</si>
  <si>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</si>
  <si>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</si>
  <si>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</si>
  <si>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</si>
  <si>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</si>
  <si>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</si>
  <si>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</si>
  <si>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</si>
  <si>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</si>
  <si>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</si>
  <si>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</si>
  <si>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</si>
  <si>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</si>
  <si>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</si>
  <si>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</si>
  <si>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</si>
  <si>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</si>
  <si>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</si>
  <si>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</si>
  <si>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</si>
  <si>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</si>
  <si>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</si>
  <si>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</si>
  <si>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</si>
  <si>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</si>
  <si>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</si>
  <si>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</si>
  <si>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</si>
  <si>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</si>
  <si>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</si>
  <si>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</si>
  <si>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</si>
  <si>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</si>
  <si>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</si>
  <si>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</si>
  <si>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</si>
  <si>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</si>
  <si>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</si>
  <si>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</si>
  <si>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</si>
  <si>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</si>
  <si>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</si>
  <si>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</si>
  <si>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</si>
  <si>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</si>
  <si>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</si>
  <si>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</si>
  <si>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</si>
  <si>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</si>
  <si>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</si>
  <si>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</si>
  <si>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</si>
  <si>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</si>
  <si>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</si>
  <si>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</si>
  <si>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</si>
  <si>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</si>
  <si>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</si>
  <si>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</si>
  <si>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</si>
  <si>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</si>
  <si>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</si>
  <si>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</si>
  <si>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</si>
  <si>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</si>
  <si>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</si>
  <si>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</si>
  <si>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</si>
  <si>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</si>
  <si>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</si>
  <si>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</si>
  <si>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</si>
  <si>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</si>
  <si>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</si>
  <si>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</si>
  <si>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</si>
  <si>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</si>
  <si>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</si>
  <si>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</si>
  <si>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</si>
  <si>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</si>
  <si>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</si>
  <si>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</si>
  <si>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</si>
  <si>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</si>
  <si>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</si>
  <si>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</si>
  <si>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</si>
  <si>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</si>
  <si>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</si>
  <si>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</si>
  <si>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</si>
  <si>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</si>
  <si>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</si>
  <si>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</si>
  <si>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</si>
  <si>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</si>
  <si>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</si>
  <si>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</si>
  <si>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</si>
  <si>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</si>
  <si>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</si>
  <si>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</si>
  <si>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</si>
  <si>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</si>
  <si>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</si>
  <si>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</si>
  <si>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</si>
  <si>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</si>
  <si>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</si>
  <si>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</si>
  <si>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</si>
  <si>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</si>
  <si>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</si>
  <si>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</si>
  <si>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</si>
  <si>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</si>
  <si>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</si>
  <si>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</si>
  <si>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</si>
  <si>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</si>
  <si>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</si>
  <si>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</si>
  <si>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</si>
  <si>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</si>
  <si>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</si>
  <si>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</si>
  <si>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</si>
  <si>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</si>
  <si>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</si>
  <si>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</si>
  <si>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</si>
  <si>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</si>
  <si>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</si>
  <si>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</si>
  <si>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</si>
  <si>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</si>
  <si>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</si>
  <si>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</si>
  <si>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</si>
  <si>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</si>
  <si>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</si>
  <si>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</si>
  <si>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</si>
  <si>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</si>
  <si>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</si>
  <si>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</si>
  <si>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</si>
  <si>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</si>
  <si>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</si>
  <si>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</si>
  <si>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</si>
  <si>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</si>
  <si>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</si>
  <si>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</si>
  <si>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</si>
  <si>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</si>
  <si>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</si>
  <si>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</si>
  <si>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</si>
  <si>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</si>
  <si>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</si>
  <si>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</si>
  <si>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</si>
  <si>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</si>
  <si>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</si>
  <si>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</si>
  <si>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</si>
  <si>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</si>
  <si>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</si>
  <si>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</si>
  <si>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</si>
  <si>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</si>
  <si>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</si>
  <si>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</si>
  <si>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</si>
  <si>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</si>
  <si>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</si>
  <si>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</si>
  <si>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</si>
  <si>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</si>
  <si>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</si>
  <si>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</si>
  <si>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</si>
  <si>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</si>
  <si>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</si>
  <si>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</si>
  <si>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</si>
  <si>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</si>
  <si>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</si>
  <si>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</si>
  <si>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</si>
  <si>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</si>
  <si>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</si>
  <si>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</si>
  <si>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</si>
  <si>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</si>
  <si>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</si>
  <si>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</si>
  <si>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</si>
  <si>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</si>
  <si>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</si>
  <si>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</si>
  <si>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</si>
  <si>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</si>
  <si>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</si>
  <si>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</si>
  <si>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</si>
  <si>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</si>
  <si>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</si>
  <si>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</si>
  <si>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</si>
  <si>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</si>
  <si>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</si>
  <si>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</si>
  <si>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</si>
  <si>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</si>
  <si>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</si>
  <si>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</si>
  <si>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</si>
  <si>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</si>
  <si>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</si>
  <si>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</si>
  <si>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</si>
  <si>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</si>
  <si>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</si>
  <si>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</si>
  <si>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</si>
  <si>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</si>
  <si>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</si>
  <si>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</si>
  <si>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</si>
  <si>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</si>
  <si>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</si>
  <si>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</si>
  <si>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</si>
  <si>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</si>
  <si>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</si>
  <si>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</si>
  <si>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</si>
  <si>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</si>
  <si>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</si>
  <si>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</si>
  <si>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</si>
  <si>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</si>
  <si>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</si>
  <si>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</si>
  <si>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</si>
  <si>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</si>
  <si>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</si>
  <si>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</si>
  <si>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</si>
  <si>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</si>
  <si>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</si>
  <si>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</si>
  <si>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</si>
  <si>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</si>
  <si>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</si>
  <si>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</si>
  <si>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</si>
  <si>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</si>
  <si>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</si>
  <si>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</si>
  <si>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</si>
  <si>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</si>
  <si>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</si>
  <si>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</si>
  <si>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</si>
  <si>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</si>
  <si>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</si>
  <si>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</si>
  <si>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</si>
  <si>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</si>
  <si>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</si>
  <si>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</si>
  <si>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</si>
  <si>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</si>
  <si>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</si>
  <si>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</si>
  <si>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</si>
  <si>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</si>
  <si>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</si>
  <si>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</si>
  <si>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</si>
  <si>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</si>
  <si>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</si>
  <si>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</si>
  <si>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</si>
  <si>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</si>
  <si>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</si>
  <si>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</si>
  <si>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</si>
  <si>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</si>
  <si>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04/12/2023</t>
  </si>
  <si>
    <t>05/12/2023</t>
  </si>
  <si>
    <t>06/12/2023</t>
  </si>
  <si>
    <t>07/12/2023</t>
  </si>
  <si>
    <t>08/12/2023</t>
  </si>
  <si>
    <t>09/12/2023</t>
  </si>
  <si>
    <t>10/12/2023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</si>
</sst>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6-4DF1-88AD-ED192F6A097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6-4DF1-88AD-ED192F6A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B-410B-AA92-FA38E504B19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10B-AA92-FA38E50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B-4018-A788-A9F48AA6E7F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B-4018-A788-A9F48AA6E7F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B-4018-A788-A9F48AA6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D53-B0DD-B575028470F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D53-B0DD-B575028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F-424B-85F9-812DEC0B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09-8E0E-3978774FA72B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09-8E0E-3978774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7-436D-9BD8-AC3B95296E7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7-436D-9BD8-AC3B9529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ADD-9BAE-D2E09735101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4-4ADD-9BAE-D2E09735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C-4FFB-A21C-078AC78E4209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FFB-A21C-078AC78E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4C2-AB70-6F7E6C2CBD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4-44C2-AB70-6F7E6C2CBD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4-44C2-AB70-6F7E6C2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118-AC64-ACC9C8CBF2D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118-AC64-ACC9C8CBF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9-44C5-BB56-D19927D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D67-A065-D86467D405F8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D67-A065-D86467D4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9E9-B590-6495D6A3D1FE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9E9-B590-6495D6A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9-4FEE-8DB9-CCC784116E7B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9-4FEE-8DB9-CCC784116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B-4DC5-8670-350B699ABB8B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B-4DC5-8670-350B699AB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77-45B5-AA72-1B855F8E839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77-45B5-AA72-1B855F8E839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77-45B5-AA72-1B855F8E8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6-439E-BDB0-344A4F434C0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6-439E-BDB0-344A4F434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B-4416-8E3D-EB01337F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F-4CF8-BF40-5022579C40D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F-4CF8-BF40-5022579C4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D-4CEB-96F6-4B309FE10C41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D-4CEB-96F6-4B309FE10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A-43B3-B34B-8DB60029661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A-43B3-B34B-8DB60029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B-4382-8ADB-2DD87138C00F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B-4382-8ADB-2DD87138C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CF-4EE6-B09D-B39C655BFE5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CF-4EE6-B09D-B39C655BFE5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CF-4EE6-B09D-B39C655BF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6-42C6-825F-D839C8B6752F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6-42C6-825F-D839C8B67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B-46E9-8CE8-22464A5BD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7-4C40-ACC1-4CA7DBA4B175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7-4C40-ACC1-4CA7DBA4B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0-49E1-AD41-9C28E9DC9448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0-49E1-AD41-9C28E9DC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C-455E-A63A-DA4BADA49E08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C-455E-A63A-DA4BADA49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0-4BB1-96C7-E6B9C352773E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B0-4BB1-96C7-E6B9C352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1089.7894949899999</c:v>
                </c:pt>
                <c:pt idx="1">
                  <c:v>1034.1261602100001</c:v>
                </c:pt>
                <c:pt idx="2">
                  <c:v>1015.94403557</c:v>
                </c:pt>
                <c:pt idx="3">
                  <c:v>1012.65158519</c:v>
                </c:pt>
                <c:pt idx="4">
                  <c:v>1014.13834152</c:v>
                </c:pt>
                <c:pt idx="5">
                  <c:v>1030.5731486999996</c:v>
                </c:pt>
                <c:pt idx="6">
                  <c:v>1228.1880902600001</c:v>
                </c:pt>
                <c:pt idx="7">
                  <c:v>1681.9395600899998</c:v>
                </c:pt>
                <c:pt idx="8">
                  <c:v>1892.3945792999998</c:v>
                </c:pt>
                <c:pt idx="9">
                  <c:v>1916.4149519400005</c:v>
                </c:pt>
                <c:pt idx="10">
                  <c:v>1914.0121655499997</c:v>
                </c:pt>
                <c:pt idx="11">
                  <c:v>1882.6279691600002</c:v>
                </c:pt>
                <c:pt idx="12">
                  <c:v>1870.3108764899998</c:v>
                </c:pt>
                <c:pt idx="13">
                  <c:v>1909.1028451200002</c:v>
                </c:pt>
                <c:pt idx="14">
                  <c:v>1919.7605508200002</c:v>
                </c:pt>
                <c:pt idx="15">
                  <c:v>1920.2830176700004</c:v>
                </c:pt>
                <c:pt idx="16">
                  <c:v>1910.8025491199999</c:v>
                </c:pt>
                <c:pt idx="17">
                  <c:v>1901.5452423899992</c:v>
                </c:pt>
                <c:pt idx="18">
                  <c:v>1895.8739960999994</c:v>
                </c:pt>
                <c:pt idx="19">
                  <c:v>1909.92815453</c:v>
                </c:pt>
                <c:pt idx="20">
                  <c:v>1899.2118388399997</c:v>
                </c:pt>
                <c:pt idx="21">
                  <c:v>1696.8818245099997</c:v>
                </c:pt>
                <c:pt idx="22">
                  <c:v>1567.7896989699998</c:v>
                </c:pt>
                <c:pt idx="23">
                  <c:v>1400.6509285199998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3C-409B-B360-1E35483E68C5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635.55725850999988</c:v>
                </c:pt>
                <c:pt idx="1">
                  <c:v>564.41834577000009</c:v>
                </c:pt>
                <c:pt idx="2">
                  <c:v>532.22892970999987</c:v>
                </c:pt>
                <c:pt idx="3">
                  <c:v>525.70564350000006</c:v>
                </c:pt>
                <c:pt idx="4">
                  <c:v>538.14535039999998</c:v>
                </c:pt>
                <c:pt idx="5">
                  <c:v>603.98637725999959</c:v>
                </c:pt>
                <c:pt idx="6">
                  <c:v>781.82679674000008</c:v>
                </c:pt>
                <c:pt idx="7">
                  <c:v>1029.3992997099999</c:v>
                </c:pt>
                <c:pt idx="8">
                  <c:v>1109.1923175999998</c:v>
                </c:pt>
                <c:pt idx="9">
                  <c:v>1129.6294352800005</c:v>
                </c:pt>
                <c:pt idx="10">
                  <c:v>1114.1402069599999</c:v>
                </c:pt>
                <c:pt idx="11">
                  <c:v>1084.6674906300002</c:v>
                </c:pt>
                <c:pt idx="12">
                  <c:v>1083.0800656199999</c:v>
                </c:pt>
                <c:pt idx="13">
                  <c:v>1110.0256522200002</c:v>
                </c:pt>
                <c:pt idx="14">
                  <c:v>1139.5719242700002</c:v>
                </c:pt>
                <c:pt idx="15">
                  <c:v>1155.1965595500003</c:v>
                </c:pt>
                <c:pt idx="16">
                  <c:v>1228.9521303099998</c:v>
                </c:pt>
                <c:pt idx="17">
                  <c:v>1286.8580201899993</c:v>
                </c:pt>
                <c:pt idx="18">
                  <c:v>1278.9787810699995</c:v>
                </c:pt>
                <c:pt idx="19">
                  <c:v>1256.2093277200001</c:v>
                </c:pt>
                <c:pt idx="20">
                  <c:v>1212.7875425999996</c:v>
                </c:pt>
                <c:pt idx="21">
                  <c:v>1111.8939783899996</c:v>
                </c:pt>
                <c:pt idx="22">
                  <c:v>951.87401622999971</c:v>
                </c:pt>
                <c:pt idx="23">
                  <c:v>772.96021635999966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3C-409B-B360-1E35483E68C5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454.23223647999993</c:v>
                </c:pt>
                <c:pt idx="1">
                  <c:v>469.70781444000005</c:v>
                </c:pt>
                <c:pt idx="2">
                  <c:v>483.71510586000005</c:v>
                </c:pt>
                <c:pt idx="3">
                  <c:v>486.94594168999993</c:v>
                </c:pt>
                <c:pt idx="4">
                  <c:v>475.99299112000006</c:v>
                </c:pt>
                <c:pt idx="5">
                  <c:v>426.58677144000001</c:v>
                </c:pt>
                <c:pt idx="6">
                  <c:v>446.36129352</c:v>
                </c:pt>
                <c:pt idx="7">
                  <c:v>652.54026037999995</c:v>
                </c:pt>
                <c:pt idx="8">
                  <c:v>783.20226170000001</c:v>
                </c:pt>
                <c:pt idx="9">
                  <c:v>786.7855166600001</c:v>
                </c:pt>
                <c:pt idx="10">
                  <c:v>799.87195858999996</c:v>
                </c:pt>
                <c:pt idx="11">
                  <c:v>797.96047853000005</c:v>
                </c:pt>
                <c:pt idx="12">
                  <c:v>787.23081087000003</c:v>
                </c:pt>
                <c:pt idx="13">
                  <c:v>799.0771929</c:v>
                </c:pt>
                <c:pt idx="14">
                  <c:v>780.18862654999998</c:v>
                </c:pt>
                <c:pt idx="15">
                  <c:v>765.08645812000009</c:v>
                </c:pt>
                <c:pt idx="16">
                  <c:v>681.85041881000006</c:v>
                </c:pt>
                <c:pt idx="17">
                  <c:v>614.68722219999995</c:v>
                </c:pt>
                <c:pt idx="18">
                  <c:v>616.89521502999992</c:v>
                </c:pt>
                <c:pt idx="19">
                  <c:v>653.71882681</c:v>
                </c:pt>
                <c:pt idx="20">
                  <c:v>686.42429623999999</c:v>
                </c:pt>
                <c:pt idx="21">
                  <c:v>584.98784611999997</c:v>
                </c:pt>
                <c:pt idx="22">
                  <c:v>615.91568274000008</c:v>
                </c:pt>
                <c:pt idx="23">
                  <c:v>627.69071216000009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3C-409B-B360-1E35483E6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7-4EFA-8202-B06E1A7B5D5C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7-4EFA-8202-B06E1A7B5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1064.55</c:v>
                </c:pt>
                <c:pt idx="1">
                  <c:v>994.42</c:v>
                </c:pt>
                <c:pt idx="2">
                  <c:v>961.92</c:v>
                </c:pt>
                <c:pt idx="3">
                  <c:v>952.33</c:v>
                </c:pt>
                <c:pt idx="4">
                  <c:v>963.24</c:v>
                </c:pt>
                <c:pt idx="5">
                  <c:v>1037.81</c:v>
                </c:pt>
                <c:pt idx="6">
                  <c:v>1230.18</c:v>
                </c:pt>
                <c:pt idx="7">
                  <c:v>1710.23</c:v>
                </c:pt>
                <c:pt idx="8">
                  <c:v>1905.89</c:v>
                </c:pt>
                <c:pt idx="9">
                  <c:v>1921.3</c:v>
                </c:pt>
                <c:pt idx="10">
                  <c:v>1879.81</c:v>
                </c:pt>
                <c:pt idx="11">
                  <c:v>1871.59</c:v>
                </c:pt>
                <c:pt idx="12">
                  <c:v>1868.96</c:v>
                </c:pt>
                <c:pt idx="13">
                  <c:v>1881.07</c:v>
                </c:pt>
                <c:pt idx="14">
                  <c:v>1904.27</c:v>
                </c:pt>
                <c:pt idx="15">
                  <c:v>1920.12</c:v>
                </c:pt>
                <c:pt idx="16">
                  <c:v>1918.08</c:v>
                </c:pt>
                <c:pt idx="17">
                  <c:v>1962.56</c:v>
                </c:pt>
                <c:pt idx="18">
                  <c:v>1938.97</c:v>
                </c:pt>
                <c:pt idx="19">
                  <c:v>1918.65</c:v>
                </c:pt>
                <c:pt idx="20">
                  <c:v>1715.8</c:v>
                </c:pt>
                <c:pt idx="21">
                  <c:v>1676.75</c:v>
                </c:pt>
                <c:pt idx="22">
                  <c:v>1505.16</c:v>
                </c:pt>
                <c:pt idx="23">
                  <c:v>1320.85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A-4220-81CD-115F8B085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C6-440F-BAC9-725837801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C6-440F-BAC9-725837801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F-485E-BEBE-EA597B2A8C40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F-485E-BEBE-EA597B2A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1-42AE-8671-1706DCAB7AC7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1-42AE-8671-1706DCAB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E-4E14-92B6-E4E37F7FA838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E-4E14-92B6-E4E37F7FA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A-4581-9218-BC973A92DBDD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A-4581-9218-BC973A92D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1089.7894949899999</c:v>
                </c:pt>
                <c:pt idx="1">
                  <c:v>1034.1261602100001</c:v>
                </c:pt>
                <c:pt idx="2">
                  <c:v>1015.94403557</c:v>
                </c:pt>
                <c:pt idx="3">
                  <c:v>1012.65158519</c:v>
                </c:pt>
                <c:pt idx="4">
                  <c:v>1014.13834152</c:v>
                </c:pt>
                <c:pt idx="5">
                  <c:v>1030.5731486999996</c:v>
                </c:pt>
                <c:pt idx="6">
                  <c:v>1228.1880902600001</c:v>
                </c:pt>
                <c:pt idx="7">
                  <c:v>1681.9395600899998</c:v>
                </c:pt>
                <c:pt idx="8">
                  <c:v>1892.3945792999998</c:v>
                </c:pt>
                <c:pt idx="9">
                  <c:v>1916.4149519400005</c:v>
                </c:pt>
                <c:pt idx="10">
                  <c:v>1914.0121655499997</c:v>
                </c:pt>
                <c:pt idx="11">
                  <c:v>1882.6279691600002</c:v>
                </c:pt>
                <c:pt idx="12">
                  <c:v>1870.3108764899998</c:v>
                </c:pt>
                <c:pt idx="13">
                  <c:v>1909.1028451200002</c:v>
                </c:pt>
                <c:pt idx="14">
                  <c:v>1919.7605508200002</c:v>
                </c:pt>
                <c:pt idx="15">
                  <c:v>1920.2830176700004</c:v>
                </c:pt>
                <c:pt idx="16">
                  <c:v>1910.8025491199999</c:v>
                </c:pt>
                <c:pt idx="17">
                  <c:v>1901.5452423899992</c:v>
                </c:pt>
                <c:pt idx="18">
                  <c:v>1895.8739960999994</c:v>
                </c:pt>
                <c:pt idx="19">
                  <c:v>1909.92815453</c:v>
                </c:pt>
                <c:pt idx="20">
                  <c:v>1899.2118388399997</c:v>
                </c:pt>
                <c:pt idx="21">
                  <c:v>1696.8818245099997</c:v>
                </c:pt>
                <c:pt idx="22">
                  <c:v>1567.7896989699998</c:v>
                </c:pt>
                <c:pt idx="23">
                  <c:v>1400.6509285199998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70-46CB-971A-8D6CB51FDA09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635.55725850999988</c:v>
                </c:pt>
                <c:pt idx="1">
                  <c:v>564.41834577000009</c:v>
                </c:pt>
                <c:pt idx="2">
                  <c:v>532.22892970999987</c:v>
                </c:pt>
                <c:pt idx="3">
                  <c:v>525.70564350000006</c:v>
                </c:pt>
                <c:pt idx="4">
                  <c:v>538.14535039999998</c:v>
                </c:pt>
                <c:pt idx="5">
                  <c:v>603.98637725999959</c:v>
                </c:pt>
                <c:pt idx="6">
                  <c:v>781.82679674000008</c:v>
                </c:pt>
                <c:pt idx="7">
                  <c:v>1029.3992997099999</c:v>
                </c:pt>
                <c:pt idx="8">
                  <c:v>1109.1923175999998</c:v>
                </c:pt>
                <c:pt idx="9">
                  <c:v>1129.6294352800005</c:v>
                </c:pt>
                <c:pt idx="10">
                  <c:v>1114.1402069599999</c:v>
                </c:pt>
                <c:pt idx="11">
                  <c:v>1084.6674906300002</c:v>
                </c:pt>
                <c:pt idx="12">
                  <c:v>1083.0800656199999</c:v>
                </c:pt>
                <c:pt idx="13">
                  <c:v>1110.0256522200002</c:v>
                </c:pt>
                <c:pt idx="14">
                  <c:v>1139.5719242700002</c:v>
                </c:pt>
                <c:pt idx="15">
                  <c:v>1155.1965595500003</c:v>
                </c:pt>
                <c:pt idx="16">
                  <c:v>1228.9521303099998</c:v>
                </c:pt>
                <c:pt idx="17">
                  <c:v>1286.8580201899993</c:v>
                </c:pt>
                <c:pt idx="18">
                  <c:v>1278.9787810699995</c:v>
                </c:pt>
                <c:pt idx="19">
                  <c:v>1256.2093277200001</c:v>
                </c:pt>
                <c:pt idx="20">
                  <c:v>1212.7875425999996</c:v>
                </c:pt>
                <c:pt idx="21">
                  <c:v>1111.8939783899996</c:v>
                </c:pt>
                <c:pt idx="22">
                  <c:v>951.87401622999971</c:v>
                </c:pt>
                <c:pt idx="23">
                  <c:v>772.96021635999966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70-46CB-971A-8D6CB51FDA09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454.23223647999993</c:v>
                </c:pt>
                <c:pt idx="1">
                  <c:v>469.70781444000005</c:v>
                </c:pt>
                <c:pt idx="2">
                  <c:v>483.71510586000005</c:v>
                </c:pt>
                <c:pt idx="3">
                  <c:v>486.94594168999993</c:v>
                </c:pt>
                <c:pt idx="4">
                  <c:v>475.99299112000006</c:v>
                </c:pt>
                <c:pt idx="5">
                  <c:v>426.58677144000001</c:v>
                </c:pt>
                <c:pt idx="6">
                  <c:v>446.36129352</c:v>
                </c:pt>
                <c:pt idx="7">
                  <c:v>652.54026037999995</c:v>
                </c:pt>
                <c:pt idx="8">
                  <c:v>783.20226170000001</c:v>
                </c:pt>
                <c:pt idx="9">
                  <c:v>786.7855166600001</c:v>
                </c:pt>
                <c:pt idx="10">
                  <c:v>799.87195858999996</c:v>
                </c:pt>
                <c:pt idx="11">
                  <c:v>797.96047853000005</c:v>
                </c:pt>
                <c:pt idx="12">
                  <c:v>787.23081087000003</c:v>
                </c:pt>
                <c:pt idx="13">
                  <c:v>799.0771929</c:v>
                </c:pt>
                <c:pt idx="14">
                  <c:v>780.18862654999998</c:v>
                </c:pt>
                <c:pt idx="15">
                  <c:v>765.08645812000009</c:v>
                </c:pt>
                <c:pt idx="16">
                  <c:v>681.85041881000006</c:v>
                </c:pt>
                <c:pt idx="17">
                  <c:v>614.68722219999995</c:v>
                </c:pt>
                <c:pt idx="18">
                  <c:v>616.89521502999992</c:v>
                </c:pt>
                <c:pt idx="19">
                  <c:v>653.71882681</c:v>
                </c:pt>
                <c:pt idx="20">
                  <c:v>686.42429623999999</c:v>
                </c:pt>
                <c:pt idx="21">
                  <c:v>584.98784611999997</c:v>
                </c:pt>
                <c:pt idx="22">
                  <c:v>615.91568274000008</c:v>
                </c:pt>
                <c:pt idx="23">
                  <c:v>627.69071216000009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E70-46CB-971A-8D6CB51FD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6-460C-AB57-94DE63021B13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6-460C-AB57-94DE63021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1064.55</c:v>
                </c:pt>
                <c:pt idx="1">
                  <c:v>994.42</c:v>
                </c:pt>
                <c:pt idx="2">
                  <c:v>961.92</c:v>
                </c:pt>
                <c:pt idx="3">
                  <c:v>952.33</c:v>
                </c:pt>
                <c:pt idx="4">
                  <c:v>963.24</c:v>
                </c:pt>
                <c:pt idx="5">
                  <c:v>1037.81</c:v>
                </c:pt>
                <c:pt idx="6">
                  <c:v>1230.18</c:v>
                </c:pt>
                <c:pt idx="7">
                  <c:v>1710.23</c:v>
                </c:pt>
                <c:pt idx="8">
                  <c:v>1905.89</c:v>
                </c:pt>
                <c:pt idx="9">
                  <c:v>1921.3</c:v>
                </c:pt>
                <c:pt idx="10">
                  <c:v>1879.81</c:v>
                </c:pt>
                <c:pt idx="11">
                  <c:v>1871.59</c:v>
                </c:pt>
                <c:pt idx="12">
                  <c:v>1868.96</c:v>
                </c:pt>
                <c:pt idx="13">
                  <c:v>1881.07</c:v>
                </c:pt>
                <c:pt idx="14">
                  <c:v>1904.27</c:v>
                </c:pt>
                <c:pt idx="15">
                  <c:v>1920.12</c:v>
                </c:pt>
                <c:pt idx="16">
                  <c:v>1918.08</c:v>
                </c:pt>
                <c:pt idx="17">
                  <c:v>1962.56</c:v>
                </c:pt>
                <c:pt idx="18">
                  <c:v>1938.97</c:v>
                </c:pt>
                <c:pt idx="19">
                  <c:v>1918.65</c:v>
                </c:pt>
                <c:pt idx="20">
                  <c:v>1715.8</c:v>
                </c:pt>
                <c:pt idx="21">
                  <c:v>1676.75</c:v>
                </c:pt>
                <c:pt idx="22">
                  <c:v>1505.16</c:v>
                </c:pt>
                <c:pt idx="23">
                  <c:v>1320.85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7-48DB-AD82-1E649D036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D2-4FA5-8C31-E7CA7D72E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D2-4FA5-8C31-E7CA7D72E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E-40CD-A9BC-92097EC9F538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E-40CD-A9BC-92097EC9F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7-4076-BB9A-3C8B44D89341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7-4076-BB9A-3C8B44D89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2F0D0EA7-76E5-4754-BD8B-5DA537CE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78060B90-A6D9-433F-A91E-F1391C811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E1C9343-C5AE-4628-BE8E-02447859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D46A1A-F60C-4451-BB17-BA7701913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40EC26E0-765E-4ECA-B603-732B4B36C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B6A4161-49F8-4337-839F-344870E0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226D910-5792-4AF1-93BC-28485BBDC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94EB66-5B5D-4F20-B32A-A102F2B8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081596-D339-4835-8AD5-AB8A4847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A9BBC96-E381-4CDF-AF41-4B44CE9C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5D5EB1B-64B7-444E-97D3-62E5B93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6E92DAC-03BB-4C64-AF9E-1545A284B7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D2AA97D-C425-428B-A0FB-D25EA7E15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F85264-38D2-455A-B881-65CDF399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6C93FEF-FBB1-4104-93C7-737EECD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1084FA8-10C3-49EE-8E01-6FDF5111F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BA35627-978C-415E-8ABC-DDF969844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5CA4579-39CA-4F62-8CC4-3C342CFE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72B2966-34CB-46A8-BA40-D00252E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AAA0FB7-87F5-43B6-B4BB-F443A3D0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734F4AEC-7ADB-4BB0-91C1-1E4148BA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C75FBDF-9F73-4A2E-B000-024F8F1843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D284ABA3-779C-4CFD-8418-8E51473E8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E494256F-20E6-4DAA-9F11-4E2334D10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75DA9C71-203B-46DF-9E74-7E31A6869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B8F9554A-6715-4CA4-98CF-3763F9D84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4ED0D137-41F9-46EA-9696-854A97D24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0E67385-E063-4142-A334-CDE2E2391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84BAC33B-F548-4484-A8D5-85142ED2B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6ABB8AA-E425-4B58-980A-ED44E577E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706E846F-8D23-4963-9C29-CE7035C1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FF022644-D12E-41FB-BC78-48734B503C6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394F137D-10EF-4182-9DEA-560C858A5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5506A031-1B00-4C80-A8BD-40BF73E96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E48683B1-4B8F-401C-90AB-959E9259C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9F7E5595-CFEF-44B1-A90D-B900C6F9B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3C76BEF6-2625-4094-B3C3-10F3FBEA3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45165BD-A42A-48BC-A4C1-F57A19E4B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5EDE0155-3B65-45F0-8C36-3B4353037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C849E0EB-ABB2-4130-B8DE-A22C02223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DB3A1360-CCDC-4F58-8A80-82ADD9AC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B22172AF-4F1F-43FC-AE76-6AF706E95DD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DE4CB8FB-94A9-410B-B0A5-497FCCC51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E9E1FE55-E5C8-479C-9D89-3AEE120E8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B7876EEE-2317-4636-8237-415FF503B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7BEA41AD-AE5E-4012-9341-9B1A9C9FB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A097E9E4-972D-4695-B835-625E5BEF6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488381F8-B55A-456E-BC37-183E826FA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1FD1B7FE-BDBA-44DB-8226-B0DF3CC65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1A052CA3-B56B-474A-ADDC-D1FD55F90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E26F16FE-5FDE-4470-8DD0-F9244ABF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0400FF12-2617-45F8-BA57-9CBD512BF0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F0A5D550-B69C-404B-977B-65A2D04BD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F7D8B873-D1CE-46B8-B848-1464B97C7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70C578FE-048F-456D-8989-0437DD210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F4E6D28E-AAEA-4715-8331-CA2258F99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8329D91E-4E76-4827-B909-A9AA1069C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BB0BF585-978D-40DC-8DF2-DC14A8373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CF1C2BD1-F28E-4F9E-96D0-258969354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BD15D216-5D07-4BB2-B310-F3DAE5961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2BC0AA4-C69A-429B-B91A-4759EB3C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132204-D378-45DD-B86A-4D31A29D5B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8A7B356-6829-4110-9E49-744FE068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83A7E8-8AFE-42D1-9AEE-DE1940DE61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54EE31-9582-4DA2-9607-DB3CF8F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784561D-28E1-40F3-84A8-B912821640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E47BBD85-41B0-498D-8877-2F2CA767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9B9114AB-5CEA-4E50-AC94-A3AE045055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FFDACC64-982D-4532-9E4D-FE743FB2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04E2181-335F-4F5C-804E-0577A48D7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F9200251-3028-46B5-8BB5-FC5CDD2A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EECDBD52-0276-4655-94C1-C8A765EF0F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E4F162A0-6EAF-44F3-943F-12BA50FD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E8EA590C-5DF6-4C09-9C7D-8531ADBB84C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3CE18248-2B09-4F10-8467-05637A0F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88838558-DE92-4C14-9D1F-80844556C3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AEB75F3A-30F0-4F16-B392-D59D0160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268E668C-9E06-4B02-A3E9-2B29C59B0A5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/Users/endrit.memlika/Desktop/Publikimi%20AL-EN/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/Users/renaldo.hyseni/Desktop/Publikimi%20i%20te%20dhenave/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2_09_23.xlsx" TargetMode="External"/><Relationship Id="rId1" Type="http://schemas.openxmlformats.org/officeDocument/2006/relationships/externalLinkPath" Target="/Users/renaldo.hyseni/Desktop/Publikimi%20i%20te%20dhenave/Publikimi%20te%20dhenave%2012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\Publikimi%20te%20dhenave%2004_12_23.xlsx" TargetMode="External"/><Relationship Id="rId1" Type="http://schemas.openxmlformats.org/officeDocument/2006/relationships/externalLinkPath" Target="Publikimi%20te%20dhenave%2004_12_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\Publikimi%20te%20dhenave%2007_12_23.xlsx" TargetMode="External"/><Relationship Id="rId1" Type="http://schemas.openxmlformats.org/officeDocument/2006/relationships/externalLinkPath" Target="Publikimi%20te%20dhenave%2007_12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2_09_23"/>
    </sheetNames>
    <sheetDataSet>
      <sheetData sheetId="0"/>
      <sheetData sheetId="1">
        <row r="2">
          <cell r="B2">
            <v>45181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631.39781445999995</v>
          </cell>
          <cell r="E160">
            <v>17.873999999999967</v>
          </cell>
          <cell r="F160">
            <v>613.52381446000004</v>
          </cell>
        </row>
        <row r="161">
          <cell r="D161">
            <v>527.8419425300001</v>
          </cell>
          <cell r="E161">
            <v>-37.331999999999994</v>
          </cell>
          <cell r="F161">
            <v>565.17394253000009</v>
          </cell>
        </row>
        <row r="162">
          <cell r="D162">
            <v>487.83616627999999</v>
          </cell>
          <cell r="E162">
            <v>-57.12299999999999</v>
          </cell>
          <cell r="F162">
            <v>544.95916627999998</v>
          </cell>
        </row>
        <row r="163">
          <cell r="D163">
            <v>458.70130628999993</v>
          </cell>
          <cell r="E163">
            <v>-73.88</v>
          </cell>
          <cell r="F163">
            <v>532.58130628999993</v>
          </cell>
        </row>
        <row r="164">
          <cell r="D164">
            <v>462.48376221000001</v>
          </cell>
          <cell r="E164">
            <v>-70.364000000000033</v>
          </cell>
          <cell r="F164">
            <v>532.84776221000004</v>
          </cell>
        </row>
        <row r="165">
          <cell r="D165">
            <v>486.64398639000001</v>
          </cell>
          <cell r="E165">
            <v>-69.143000000000086</v>
          </cell>
          <cell r="F165">
            <v>555.78698639000004</v>
          </cell>
        </row>
        <row r="166">
          <cell r="D166">
            <v>567.06422724999982</v>
          </cell>
          <cell r="E166">
            <v>-49.523000000000025</v>
          </cell>
          <cell r="F166">
            <v>616.58722724999984</v>
          </cell>
        </row>
        <row r="167">
          <cell r="D167">
            <v>659.01964175000001</v>
          </cell>
          <cell r="E167">
            <v>-55.388000000000034</v>
          </cell>
          <cell r="F167">
            <v>714.40764175000004</v>
          </cell>
        </row>
        <row r="168">
          <cell r="D168">
            <v>737.69920494999997</v>
          </cell>
          <cell r="E168">
            <v>-47.344000000000051</v>
          </cell>
          <cell r="F168">
            <v>785.04320495000002</v>
          </cell>
        </row>
        <row r="169">
          <cell r="D169">
            <v>760.42549870000016</v>
          </cell>
          <cell r="E169">
            <v>-56.354000000000042</v>
          </cell>
          <cell r="F169">
            <v>816.7794987000002</v>
          </cell>
        </row>
        <row r="170">
          <cell r="D170">
            <v>771.94284872000014</v>
          </cell>
          <cell r="E170">
            <v>-47.176000000000045</v>
          </cell>
          <cell r="F170">
            <v>819.11884872000019</v>
          </cell>
        </row>
        <row r="171">
          <cell r="D171">
            <v>789.97583977999989</v>
          </cell>
          <cell r="E171">
            <v>-40.026000000000067</v>
          </cell>
          <cell r="F171">
            <v>830.00183977999995</v>
          </cell>
        </row>
        <row r="172">
          <cell r="D172">
            <v>800.69818912000017</v>
          </cell>
          <cell r="E172">
            <v>-41.918000000000006</v>
          </cell>
          <cell r="F172">
            <v>842.61618912000017</v>
          </cell>
        </row>
        <row r="173">
          <cell r="D173">
            <v>780.87886689000027</v>
          </cell>
          <cell r="E173">
            <v>-52.106999999999971</v>
          </cell>
          <cell r="F173">
            <v>832.98586689000024</v>
          </cell>
        </row>
        <row r="174">
          <cell r="D174">
            <v>770.95192035000002</v>
          </cell>
          <cell r="E174">
            <v>-42.663000000000011</v>
          </cell>
          <cell r="F174">
            <v>813.61492035000003</v>
          </cell>
        </row>
        <row r="175">
          <cell r="D175">
            <v>763.38658922999991</v>
          </cell>
          <cell r="E175">
            <v>-42.384999999999991</v>
          </cell>
          <cell r="F175">
            <v>805.7715892299999</v>
          </cell>
        </row>
        <row r="176">
          <cell r="D176">
            <v>796.66895376000002</v>
          </cell>
          <cell r="E176">
            <v>-42.646000000000015</v>
          </cell>
          <cell r="F176">
            <v>839.31495375999998</v>
          </cell>
        </row>
        <row r="177">
          <cell r="D177">
            <v>861.32459055000015</v>
          </cell>
          <cell r="E177">
            <v>-25.589000000000055</v>
          </cell>
          <cell r="F177">
            <v>886.91359055000021</v>
          </cell>
        </row>
        <row r="178">
          <cell r="D178">
            <v>1023.0805482999999</v>
          </cell>
          <cell r="E178">
            <v>92.866999999999962</v>
          </cell>
          <cell r="F178">
            <v>930.21354829999996</v>
          </cell>
        </row>
        <row r="179">
          <cell r="D179">
            <v>1120.9185919399999</v>
          </cell>
          <cell r="E179">
            <v>115.959</v>
          </cell>
          <cell r="F179">
            <v>1004.9595919399999</v>
          </cell>
        </row>
        <row r="180">
          <cell r="D180">
            <v>1114.4032440099995</v>
          </cell>
          <cell r="E180">
            <v>112.72499999999997</v>
          </cell>
          <cell r="F180">
            <v>1001.6782440099996</v>
          </cell>
        </row>
        <row r="181">
          <cell r="D181">
            <v>1018.5813515800002</v>
          </cell>
          <cell r="E181">
            <v>113.70100000000002</v>
          </cell>
          <cell r="F181">
            <v>904.88035158000014</v>
          </cell>
        </row>
        <row r="182">
          <cell r="D182">
            <v>816.94392475999996</v>
          </cell>
          <cell r="E182">
            <v>15.914999999999964</v>
          </cell>
          <cell r="F182">
            <v>801.02892476</v>
          </cell>
        </row>
        <row r="183">
          <cell r="D183">
            <v>718.10040996000009</v>
          </cell>
          <cell r="E183">
            <v>17.300999999999988</v>
          </cell>
          <cell r="F183">
            <v>700.79940996000005</v>
          </cell>
        </row>
        <row r="444">
          <cell r="E444">
            <v>607.37</v>
          </cell>
        </row>
        <row r="445">
          <cell r="E445">
            <v>555.04999999999995</v>
          </cell>
        </row>
        <row r="446">
          <cell r="E446">
            <v>525.53</v>
          </cell>
        </row>
        <row r="447">
          <cell r="E447">
            <v>520.34</v>
          </cell>
        </row>
        <row r="448">
          <cell r="E448">
            <v>525.11</v>
          </cell>
        </row>
        <row r="449">
          <cell r="E449">
            <v>565.29999999999995</v>
          </cell>
        </row>
        <row r="450">
          <cell r="E450">
            <v>827.47</v>
          </cell>
        </row>
        <row r="451">
          <cell r="E451">
            <v>967.95</v>
          </cell>
        </row>
        <row r="452">
          <cell r="E452">
            <v>1029.24</v>
          </cell>
        </row>
        <row r="453">
          <cell r="E453">
            <v>1045.77</v>
          </cell>
        </row>
        <row r="454">
          <cell r="E454">
            <v>926.85</v>
          </cell>
        </row>
        <row r="455">
          <cell r="E455">
            <v>937.7</v>
          </cell>
        </row>
        <row r="456">
          <cell r="E456">
            <v>870.88</v>
          </cell>
        </row>
        <row r="457">
          <cell r="E457">
            <v>886.62</v>
          </cell>
        </row>
        <row r="458">
          <cell r="E458">
            <v>886.01</v>
          </cell>
        </row>
        <row r="459">
          <cell r="E459">
            <v>930.04</v>
          </cell>
        </row>
        <row r="460">
          <cell r="E460">
            <v>921.13</v>
          </cell>
        </row>
        <row r="461">
          <cell r="E461">
            <v>1044.9000000000001</v>
          </cell>
        </row>
        <row r="462">
          <cell r="E462">
            <v>1153.78</v>
          </cell>
        </row>
        <row r="463">
          <cell r="E463">
            <v>1230.18</v>
          </cell>
        </row>
        <row r="464">
          <cell r="E464">
            <v>1198.8</v>
          </cell>
        </row>
        <row r="465">
          <cell r="E465">
            <v>1097.7</v>
          </cell>
        </row>
        <row r="466">
          <cell r="E466">
            <v>875.7</v>
          </cell>
        </row>
        <row r="467">
          <cell r="E467">
            <v>637.23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04/12/2023</v>
          </cell>
          <cell r="C10" t="str">
            <v>05/12/2023</v>
          </cell>
          <cell r="D10" t="str">
            <v>06/12/2023</v>
          </cell>
          <cell r="E10" t="str">
            <v>07/12/2023</v>
          </cell>
          <cell r="F10" t="str">
            <v>08/12/2023</v>
          </cell>
          <cell r="G10" t="str">
            <v>09/12/2023</v>
          </cell>
          <cell r="H10" t="str">
            <v>10/12/2023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977.73201434999964</v>
          </cell>
          <cell r="E160">
            <v>390.91399999999999</v>
          </cell>
          <cell r="F160">
            <v>586.81801434999966</v>
          </cell>
        </row>
        <row r="161">
          <cell r="D161">
            <v>920.33859570999982</v>
          </cell>
          <cell r="E161">
            <v>392.61199999999997</v>
          </cell>
          <cell r="F161">
            <v>527.72659570999986</v>
          </cell>
        </row>
        <row r="162">
          <cell r="D162">
            <v>889.19835155999999</v>
          </cell>
          <cell r="E162">
            <v>388.69</v>
          </cell>
          <cell r="F162">
            <v>500.50835155999999</v>
          </cell>
        </row>
        <row r="163">
          <cell r="D163">
            <v>857.55783136000002</v>
          </cell>
          <cell r="E163">
            <v>363.97699999999998</v>
          </cell>
          <cell r="F163">
            <v>493.58083136000005</v>
          </cell>
        </row>
        <row r="164">
          <cell r="D164">
            <v>905.55514387999972</v>
          </cell>
          <cell r="E164">
            <v>406.245</v>
          </cell>
          <cell r="F164">
            <v>499.31014387999971</v>
          </cell>
        </row>
        <row r="165">
          <cell r="D165">
            <v>880.59495418999995</v>
          </cell>
          <cell r="E165">
            <v>329.64099999999996</v>
          </cell>
          <cell r="F165">
            <v>550.95395418999999</v>
          </cell>
        </row>
        <row r="166">
          <cell r="D166">
            <v>897.06011380999973</v>
          </cell>
          <cell r="E166">
            <v>235.03000000000003</v>
          </cell>
          <cell r="F166">
            <v>662.03011380999965</v>
          </cell>
        </row>
        <row r="167">
          <cell r="D167">
            <v>1099.7136054399998</v>
          </cell>
          <cell r="E167">
            <v>289.42899999999997</v>
          </cell>
          <cell r="F167">
            <v>810.28460543999984</v>
          </cell>
        </row>
        <row r="168">
          <cell r="D168">
            <v>1233.8072513300003</v>
          </cell>
          <cell r="E168">
            <v>311.36400000000003</v>
          </cell>
          <cell r="F168">
            <v>922.44325133000029</v>
          </cell>
        </row>
        <row r="169">
          <cell r="D169">
            <v>1273.8239500500006</v>
          </cell>
          <cell r="E169">
            <v>314.29599999999999</v>
          </cell>
          <cell r="F169">
            <v>959.52795005000053</v>
          </cell>
        </row>
        <row r="170">
          <cell r="D170">
            <v>1208.9418543299998</v>
          </cell>
          <cell r="E170">
            <v>259.29499999999996</v>
          </cell>
          <cell r="F170">
            <v>949.64685432999988</v>
          </cell>
        </row>
        <row r="171">
          <cell r="D171">
            <v>1177.1447604600005</v>
          </cell>
          <cell r="E171">
            <v>237.89199999999997</v>
          </cell>
          <cell r="F171">
            <v>939.25276046000056</v>
          </cell>
        </row>
        <row r="172">
          <cell r="D172">
            <v>1200.25078057</v>
          </cell>
          <cell r="E172">
            <v>267.95400000000001</v>
          </cell>
          <cell r="F172">
            <v>932.29678057000001</v>
          </cell>
        </row>
        <row r="173">
          <cell r="D173">
            <v>1164.4445279499996</v>
          </cell>
          <cell r="E173">
            <v>204.34200000000001</v>
          </cell>
          <cell r="F173">
            <v>960.10252794999963</v>
          </cell>
        </row>
        <row r="174">
          <cell r="D174">
            <v>1264.7676274700002</v>
          </cell>
          <cell r="E174">
            <v>287.82499999999999</v>
          </cell>
          <cell r="F174">
            <v>976.94262747000016</v>
          </cell>
        </row>
        <row r="175">
          <cell r="D175">
            <v>1454.10968295</v>
          </cell>
          <cell r="E175">
            <v>470.98400000000004</v>
          </cell>
          <cell r="F175">
            <v>983.12568294999994</v>
          </cell>
        </row>
        <row r="176">
          <cell r="D176">
            <v>1471.2429513900001</v>
          </cell>
          <cell r="E176">
            <v>429.99</v>
          </cell>
          <cell r="F176">
            <v>1041.2529513900001</v>
          </cell>
        </row>
        <row r="177">
          <cell r="D177">
            <v>1497.2995964499994</v>
          </cell>
          <cell r="E177">
            <v>420.72200000000004</v>
          </cell>
          <cell r="F177">
            <v>1076.5775964499994</v>
          </cell>
        </row>
        <row r="178">
          <cell r="D178">
            <v>1499.5917003500006</v>
          </cell>
          <cell r="E178">
            <v>446.21500000000003</v>
          </cell>
          <cell r="F178">
            <v>1053.3767003500006</v>
          </cell>
        </row>
        <row r="179">
          <cell r="D179">
            <v>1480.8479763399991</v>
          </cell>
          <cell r="E179">
            <v>448.017</v>
          </cell>
          <cell r="F179">
            <v>1032.8309763399991</v>
          </cell>
        </row>
        <row r="180">
          <cell r="D180">
            <v>1428.3416442500002</v>
          </cell>
          <cell r="E180">
            <v>444.52499999999998</v>
          </cell>
          <cell r="F180">
            <v>983.81664425000019</v>
          </cell>
        </row>
        <row r="181">
          <cell r="D181">
            <v>1180.1350781200001</v>
          </cell>
          <cell r="E181">
            <v>295.74199999999996</v>
          </cell>
          <cell r="F181">
            <v>884.39307812000015</v>
          </cell>
        </row>
        <row r="182">
          <cell r="D182">
            <v>1025.8426732600001</v>
          </cell>
          <cell r="E182">
            <v>247.61399999999998</v>
          </cell>
          <cell r="F182">
            <v>778.22867326000005</v>
          </cell>
        </row>
        <row r="183">
          <cell r="D183">
            <v>898.56320263000021</v>
          </cell>
          <cell r="E183">
            <v>232.16999999999996</v>
          </cell>
          <cell r="F183">
            <v>666.39320263000025</v>
          </cell>
        </row>
        <row r="444">
          <cell r="E444">
            <v>703.73</v>
          </cell>
        </row>
        <row r="445">
          <cell r="E445">
            <v>644.53</v>
          </cell>
        </row>
        <row r="446">
          <cell r="E446">
            <v>643.73</v>
          </cell>
        </row>
        <row r="447">
          <cell r="E447">
            <v>639.58000000000004</v>
          </cell>
        </row>
        <row r="448">
          <cell r="E448">
            <v>643.89</v>
          </cell>
        </row>
        <row r="449">
          <cell r="E449">
            <v>676.72</v>
          </cell>
        </row>
        <row r="450">
          <cell r="E450">
            <v>1053.3499999999999</v>
          </cell>
        </row>
        <row r="451">
          <cell r="E451">
            <v>1278.69</v>
          </cell>
        </row>
        <row r="452">
          <cell r="E452">
            <v>1328.83</v>
          </cell>
        </row>
        <row r="453">
          <cell r="E453">
            <v>1306.42</v>
          </cell>
        </row>
        <row r="454">
          <cell r="E454">
            <v>1274.72</v>
          </cell>
        </row>
        <row r="455">
          <cell r="E455">
            <v>1306.3</v>
          </cell>
        </row>
        <row r="456">
          <cell r="E456">
            <v>1313.6</v>
          </cell>
        </row>
        <row r="457">
          <cell r="E457">
            <v>1362.83</v>
          </cell>
        </row>
        <row r="458">
          <cell r="E458">
            <v>1394.29</v>
          </cell>
        </row>
        <row r="459">
          <cell r="E459">
            <v>1417.8</v>
          </cell>
        </row>
        <row r="460">
          <cell r="E460">
            <v>1492.19</v>
          </cell>
        </row>
        <row r="461">
          <cell r="E461">
            <v>1515.28</v>
          </cell>
        </row>
        <row r="462">
          <cell r="E462">
            <v>1519.4</v>
          </cell>
        </row>
        <row r="463">
          <cell r="E463">
            <v>1498.65</v>
          </cell>
        </row>
        <row r="464">
          <cell r="E464">
            <v>1458.94</v>
          </cell>
        </row>
        <row r="465">
          <cell r="E465">
            <v>1362.47</v>
          </cell>
        </row>
        <row r="466">
          <cell r="E466">
            <v>1227.76</v>
          </cell>
        </row>
        <row r="467">
          <cell r="E467">
            <v>922.29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595.73</v>
          </cell>
          <cell r="E608">
            <v>25.190695264444685</v>
          </cell>
        </row>
        <row r="609">
          <cell r="D609">
            <v>536.53</v>
          </cell>
          <cell r="E609">
            <v>25.549995914444366</v>
          </cell>
        </row>
        <row r="610">
          <cell r="D610">
            <v>535.73</v>
          </cell>
          <cell r="E610">
            <v>24.734383224444514</v>
          </cell>
        </row>
        <row r="611">
          <cell r="D611">
            <v>531.58000000000004</v>
          </cell>
          <cell r="E611">
            <v>25.426002724444629</v>
          </cell>
        </row>
        <row r="612">
          <cell r="D612">
            <v>535.89</v>
          </cell>
          <cell r="E612">
            <v>27.183211014444623</v>
          </cell>
        </row>
        <row r="613">
          <cell r="D613">
            <v>568.72</v>
          </cell>
          <cell r="E613">
            <v>29.152436264444532</v>
          </cell>
        </row>
        <row r="614">
          <cell r="D614">
            <v>752.35</v>
          </cell>
          <cell r="E614">
            <v>26.143910144444135</v>
          </cell>
        </row>
        <row r="615">
          <cell r="D615">
            <v>970.69</v>
          </cell>
          <cell r="E615">
            <v>25.368860534444593</v>
          </cell>
        </row>
        <row r="616">
          <cell r="D616">
            <v>1006.83</v>
          </cell>
          <cell r="E616">
            <v>27.063898084443736</v>
          </cell>
        </row>
        <row r="617">
          <cell r="D617">
            <v>981.42</v>
          </cell>
          <cell r="E617">
            <v>27.991158494444107</v>
          </cell>
        </row>
        <row r="618">
          <cell r="D618">
            <v>953.72</v>
          </cell>
          <cell r="E618">
            <v>26.91831317444462</v>
          </cell>
        </row>
        <row r="619">
          <cell r="D619">
            <v>986.3</v>
          </cell>
          <cell r="E619">
            <v>28.445331444445628</v>
          </cell>
        </row>
        <row r="620">
          <cell r="D620">
            <v>998.6</v>
          </cell>
          <cell r="E620">
            <v>26.691333754444031</v>
          </cell>
        </row>
        <row r="621">
          <cell r="D621">
            <v>1046.83</v>
          </cell>
          <cell r="E621">
            <v>29.523539234444115</v>
          </cell>
        </row>
        <row r="622">
          <cell r="D622">
            <v>1080.29</v>
          </cell>
          <cell r="E622">
            <v>29.836716944443879</v>
          </cell>
        </row>
        <row r="623">
          <cell r="D623">
            <v>1100.8</v>
          </cell>
          <cell r="E623">
            <v>28.88824190444393</v>
          </cell>
        </row>
        <row r="624">
          <cell r="D624">
            <v>1176.19</v>
          </cell>
          <cell r="E624">
            <v>31.593233164443973</v>
          </cell>
        </row>
        <row r="625">
          <cell r="D625">
            <v>1206.28</v>
          </cell>
          <cell r="E625">
            <v>34.035975284444248</v>
          </cell>
        </row>
        <row r="626">
          <cell r="D626">
            <v>1210.4000000000001</v>
          </cell>
          <cell r="E626">
            <v>34.053383264444619</v>
          </cell>
        </row>
        <row r="627">
          <cell r="D627">
            <v>1189.6500000000001</v>
          </cell>
          <cell r="E627">
            <v>34.019257914445234</v>
          </cell>
        </row>
        <row r="628">
          <cell r="D628">
            <v>1149.94</v>
          </cell>
          <cell r="E628">
            <v>33.410549474445133</v>
          </cell>
        </row>
        <row r="629">
          <cell r="D629">
            <v>1053.47</v>
          </cell>
          <cell r="E629">
            <v>29.054968264444369</v>
          </cell>
        </row>
        <row r="630">
          <cell r="D630">
            <v>930.76</v>
          </cell>
          <cell r="E630">
            <v>26.874897094443895</v>
          </cell>
        </row>
        <row r="631">
          <cell r="D631">
            <v>785.29</v>
          </cell>
          <cell r="E631">
            <v>26.681898644444345</v>
          </cell>
        </row>
        <row r="632">
          <cell r="D632">
            <v>626.52</v>
          </cell>
          <cell r="E632">
            <v>27.336686304444584</v>
          </cell>
        </row>
        <row r="633">
          <cell r="D633">
            <v>582.41999999999996</v>
          </cell>
          <cell r="E633">
            <v>27.938008974443846</v>
          </cell>
        </row>
        <row r="634">
          <cell r="D634">
            <v>580.03</v>
          </cell>
          <cell r="E634">
            <v>27.2223565144443</v>
          </cell>
        </row>
        <row r="635">
          <cell r="D635">
            <v>580.92999999999995</v>
          </cell>
          <cell r="E635">
            <v>27.464891924444601</v>
          </cell>
        </row>
        <row r="636">
          <cell r="D636">
            <v>582.71</v>
          </cell>
          <cell r="E636">
            <v>28.700148084443981</v>
          </cell>
        </row>
        <row r="637">
          <cell r="D637">
            <v>596.02</v>
          </cell>
          <cell r="E637">
            <v>28.658277454444033</v>
          </cell>
        </row>
        <row r="638">
          <cell r="D638">
            <v>783.03</v>
          </cell>
          <cell r="E638">
            <v>29.749828024444469</v>
          </cell>
        </row>
        <row r="639">
          <cell r="D639">
            <v>1019.26</v>
          </cell>
          <cell r="E639">
            <v>37.279394164444739</v>
          </cell>
        </row>
        <row r="640">
          <cell r="D640">
            <v>1058.46</v>
          </cell>
          <cell r="E640">
            <v>44.054953214444367</v>
          </cell>
        </row>
        <row r="641">
          <cell r="D641">
            <v>1034.18</v>
          </cell>
          <cell r="E641">
            <v>44.631046124444765</v>
          </cell>
        </row>
        <row r="642">
          <cell r="D642">
            <v>999.15</v>
          </cell>
          <cell r="E642">
            <v>44.455720674443455</v>
          </cell>
        </row>
        <row r="643">
          <cell r="D643">
            <v>987.71</v>
          </cell>
          <cell r="E643">
            <v>43.180446704443966</v>
          </cell>
        </row>
        <row r="644">
          <cell r="D644">
            <v>983.87</v>
          </cell>
          <cell r="E644">
            <v>42.299027114444016</v>
          </cell>
        </row>
        <row r="645">
          <cell r="D645">
            <v>1010.1</v>
          </cell>
          <cell r="E645">
            <v>44.164212604444629</v>
          </cell>
        </row>
        <row r="646">
          <cell r="D646">
            <v>1043.5</v>
          </cell>
          <cell r="E646">
            <v>44.027243734444255</v>
          </cell>
        </row>
        <row r="647">
          <cell r="D647">
            <v>1057.93</v>
          </cell>
          <cell r="E647">
            <v>44.741187164444909</v>
          </cell>
        </row>
        <row r="648">
          <cell r="D648">
            <v>1135.8399999999999</v>
          </cell>
          <cell r="E648">
            <v>45.356896644444987</v>
          </cell>
        </row>
        <row r="649">
          <cell r="D649">
            <v>1226.83</v>
          </cell>
          <cell r="E649">
            <v>45.766698734443935</v>
          </cell>
        </row>
        <row r="650">
          <cell r="D650">
            <v>1231.94</v>
          </cell>
          <cell r="E650">
            <v>45.099168954444622</v>
          </cell>
        </row>
        <row r="651">
          <cell r="D651">
            <v>1218.46</v>
          </cell>
          <cell r="E651">
            <v>44.430095524444368</v>
          </cell>
        </row>
        <row r="652">
          <cell r="D652">
            <v>1175.26</v>
          </cell>
          <cell r="E652">
            <v>44.763497814445373</v>
          </cell>
        </row>
        <row r="653">
          <cell r="D653">
            <v>1081.55</v>
          </cell>
          <cell r="E653">
            <v>42.313295534444478</v>
          </cell>
        </row>
        <row r="654">
          <cell r="D654">
            <v>955.39</v>
          </cell>
          <cell r="E654">
            <v>37.220430104444404</v>
          </cell>
        </row>
        <row r="655">
          <cell r="D655">
            <v>802.91</v>
          </cell>
          <cell r="E655">
            <v>34.601531734444507</v>
          </cell>
        </row>
        <row r="656">
          <cell r="D656">
            <v>626.52</v>
          </cell>
          <cell r="E656">
            <v>27.897843844444878</v>
          </cell>
        </row>
        <row r="657">
          <cell r="D657">
            <v>582.41999999999996</v>
          </cell>
          <cell r="E657">
            <v>27.957596044444244</v>
          </cell>
        </row>
        <row r="658">
          <cell r="D658">
            <v>580.03</v>
          </cell>
          <cell r="E658">
            <v>26.95430991444448</v>
          </cell>
        </row>
        <row r="659">
          <cell r="D659">
            <v>580.92999999999995</v>
          </cell>
          <cell r="E659">
            <v>27.503118094444631</v>
          </cell>
        </row>
        <row r="660">
          <cell r="D660">
            <v>582.71</v>
          </cell>
          <cell r="E660">
            <v>29.262305654444617</v>
          </cell>
        </row>
        <row r="661">
          <cell r="D661">
            <v>596.02</v>
          </cell>
          <cell r="E661">
            <v>37.847393824444907</v>
          </cell>
        </row>
        <row r="662">
          <cell r="D662">
            <v>783.03</v>
          </cell>
          <cell r="E662">
            <v>38.359679934444785</v>
          </cell>
        </row>
        <row r="663">
          <cell r="D663">
            <v>1019.26</v>
          </cell>
          <cell r="E663">
            <v>52.257202524444665</v>
          </cell>
        </row>
        <row r="664">
          <cell r="D664">
            <v>1058.46</v>
          </cell>
          <cell r="E664">
            <v>53.578133264445341</v>
          </cell>
        </row>
        <row r="665">
          <cell r="D665">
            <v>1034.18</v>
          </cell>
          <cell r="E665">
            <v>51.135090064445194</v>
          </cell>
        </row>
        <row r="666">
          <cell r="D666">
            <v>999.15</v>
          </cell>
          <cell r="E666">
            <v>49.100284444444469</v>
          </cell>
        </row>
        <row r="667">
          <cell r="D667">
            <v>1087.71</v>
          </cell>
          <cell r="E667">
            <v>48.906050654444471</v>
          </cell>
        </row>
        <row r="668">
          <cell r="D668">
            <v>1081.8699999999999</v>
          </cell>
          <cell r="E668">
            <v>49.714177604445467</v>
          </cell>
        </row>
        <row r="669">
          <cell r="D669">
            <v>1153.0999999999999</v>
          </cell>
          <cell r="E669">
            <v>53.804452404444874</v>
          </cell>
        </row>
        <row r="670">
          <cell r="D670">
            <v>1148.5</v>
          </cell>
          <cell r="E670">
            <v>51.964152274444132</v>
          </cell>
        </row>
        <row r="671">
          <cell r="D671">
            <v>1135.93</v>
          </cell>
          <cell r="E671">
            <v>48.898690214443832</v>
          </cell>
        </row>
        <row r="672">
          <cell r="D672">
            <v>1230.8399999999999</v>
          </cell>
          <cell r="E672">
            <v>47.871320494444944</v>
          </cell>
        </row>
        <row r="673">
          <cell r="D673">
            <v>1256.83</v>
          </cell>
          <cell r="E673">
            <v>51.164339684444712</v>
          </cell>
        </row>
        <row r="674">
          <cell r="D674">
            <v>1261.94</v>
          </cell>
          <cell r="E674">
            <v>51.857496324445492</v>
          </cell>
        </row>
        <row r="675">
          <cell r="D675">
            <v>1263.46</v>
          </cell>
          <cell r="E675">
            <v>47.616118584444621</v>
          </cell>
        </row>
        <row r="676">
          <cell r="D676">
            <v>1245.26</v>
          </cell>
          <cell r="E676">
            <v>45.638147864444591</v>
          </cell>
        </row>
        <row r="677">
          <cell r="D677">
            <v>1156.55</v>
          </cell>
          <cell r="E677">
            <v>43.884265794445128</v>
          </cell>
        </row>
        <row r="678">
          <cell r="D678">
            <v>1045.3900000000001</v>
          </cell>
          <cell r="E678">
            <v>37.838973084445115</v>
          </cell>
        </row>
        <row r="679">
          <cell r="D679">
            <v>892.91</v>
          </cell>
          <cell r="E679">
            <v>32.196029804444379</v>
          </cell>
        </row>
        <row r="680">
          <cell r="D680">
            <v>629.38</v>
          </cell>
          <cell r="E680">
            <v>25.190695264444685</v>
          </cell>
        </row>
        <row r="681">
          <cell r="D681">
            <v>558.27</v>
          </cell>
          <cell r="E681">
            <v>25.549995914444366</v>
          </cell>
        </row>
        <row r="682">
          <cell r="D682">
            <v>548.65</v>
          </cell>
          <cell r="E682">
            <v>24.734383224444514</v>
          </cell>
        </row>
        <row r="683">
          <cell r="D683">
            <v>542.74</v>
          </cell>
          <cell r="E683">
            <v>25.426002724444629</v>
          </cell>
        </row>
        <row r="684">
          <cell r="D684">
            <v>545.25</v>
          </cell>
          <cell r="E684">
            <v>27.183211014444623</v>
          </cell>
        </row>
        <row r="685">
          <cell r="D685">
            <v>605.14</v>
          </cell>
          <cell r="E685">
            <v>29.152436264444532</v>
          </cell>
        </row>
        <row r="686">
          <cell r="D686">
            <v>801.15</v>
          </cell>
          <cell r="E686">
            <v>26.143910144444135</v>
          </cell>
        </row>
        <row r="687">
          <cell r="D687">
            <v>1046</v>
          </cell>
          <cell r="E687">
            <v>25.368860534444593</v>
          </cell>
        </row>
        <row r="688">
          <cell r="D688">
            <v>1084.5999999999999</v>
          </cell>
          <cell r="E688">
            <v>27.063898084443736</v>
          </cell>
        </row>
        <row r="689">
          <cell r="D689">
            <v>1131.57</v>
          </cell>
          <cell r="E689">
            <v>27.991158494444107</v>
          </cell>
        </row>
        <row r="690">
          <cell r="D690">
            <v>1107.92</v>
          </cell>
          <cell r="E690">
            <v>26.91831317444462</v>
          </cell>
        </row>
        <row r="691">
          <cell r="D691">
            <v>1107.5</v>
          </cell>
          <cell r="E691">
            <v>28.445331444445628</v>
          </cell>
        </row>
        <row r="692">
          <cell r="D692">
            <v>1108.6099999999999</v>
          </cell>
          <cell r="E692">
            <v>26.691333754444031</v>
          </cell>
        </row>
        <row r="693">
          <cell r="D693">
            <v>1127.31</v>
          </cell>
          <cell r="E693">
            <v>29.523539234444115</v>
          </cell>
        </row>
        <row r="694">
          <cell r="D694">
            <v>1140.78</v>
          </cell>
          <cell r="E694">
            <v>29.836716944443879</v>
          </cell>
        </row>
        <row r="695">
          <cell r="D695">
            <v>1127.8599999999999</v>
          </cell>
          <cell r="E695">
            <v>28.88824190444393</v>
          </cell>
        </row>
        <row r="696">
          <cell r="D696">
            <v>1210.8599999999999</v>
          </cell>
          <cell r="E696">
            <v>31.593233164443973</v>
          </cell>
        </row>
        <row r="697">
          <cell r="D697">
            <v>1296.2</v>
          </cell>
          <cell r="E697">
            <v>34.035975284444248</v>
          </cell>
        </row>
        <row r="698">
          <cell r="D698">
            <v>1274.8800000000001</v>
          </cell>
          <cell r="E698">
            <v>34.053383264444619</v>
          </cell>
        </row>
        <row r="699">
          <cell r="D699">
            <v>1260.46</v>
          </cell>
          <cell r="E699">
            <v>34.019257914445234</v>
          </cell>
        </row>
        <row r="700">
          <cell r="D700">
            <v>1228.77</v>
          </cell>
          <cell r="E700">
            <v>33.410549474445133</v>
          </cell>
        </row>
        <row r="701">
          <cell r="D701">
            <v>1164.3399999999999</v>
          </cell>
          <cell r="E701">
            <v>29.054968264444369</v>
          </cell>
        </row>
        <row r="702">
          <cell r="D702">
            <v>1004.54</v>
          </cell>
          <cell r="E702">
            <v>26.874897094443895</v>
          </cell>
        </row>
        <row r="703">
          <cell r="D703">
            <v>827.01</v>
          </cell>
          <cell r="E703">
            <v>26.681898644444345</v>
          </cell>
        </row>
        <row r="704">
          <cell r="D704">
            <v>643.54999999999995</v>
          </cell>
          <cell r="E704">
            <v>27.336686304444584</v>
          </cell>
        </row>
        <row r="705">
          <cell r="D705">
            <v>573.41999999999996</v>
          </cell>
          <cell r="E705">
            <v>27.938008974443846</v>
          </cell>
        </row>
        <row r="706">
          <cell r="D706">
            <v>540.91999999999996</v>
          </cell>
          <cell r="E706">
            <v>27.2223565144443</v>
          </cell>
        </row>
        <row r="707">
          <cell r="D707">
            <v>531.33000000000004</v>
          </cell>
          <cell r="E707">
            <v>27.464891924444601</v>
          </cell>
        </row>
        <row r="708">
          <cell r="D708">
            <v>542.24</v>
          </cell>
          <cell r="E708">
            <v>28.700148084443981</v>
          </cell>
        </row>
        <row r="709">
          <cell r="D709">
            <v>614.80999999999995</v>
          </cell>
          <cell r="E709">
            <v>28.658277454444033</v>
          </cell>
        </row>
        <row r="710">
          <cell r="D710">
            <v>802.18</v>
          </cell>
          <cell r="E710">
            <v>29.749828024444469</v>
          </cell>
        </row>
        <row r="711">
          <cell r="D711">
            <v>1053.23</v>
          </cell>
          <cell r="E711">
            <v>37.279394164444739</v>
          </cell>
        </row>
        <row r="712">
          <cell r="D712">
            <v>1137.8900000000001</v>
          </cell>
          <cell r="E712">
            <v>44.054953214444367</v>
          </cell>
        </row>
        <row r="713">
          <cell r="D713">
            <v>1152.3</v>
          </cell>
          <cell r="E713">
            <v>44.631046124444765</v>
          </cell>
        </row>
        <row r="714">
          <cell r="D714">
            <v>1125.81</v>
          </cell>
          <cell r="E714">
            <v>44.455720674443455</v>
          </cell>
        </row>
        <row r="715">
          <cell r="D715">
            <v>1155.5899999999999</v>
          </cell>
          <cell r="E715">
            <v>43.180446704443966</v>
          </cell>
        </row>
        <row r="716">
          <cell r="D716">
            <v>1157.96</v>
          </cell>
          <cell r="E716">
            <v>42.299027114444016</v>
          </cell>
        </row>
        <row r="717">
          <cell r="D717">
            <v>1170.07</v>
          </cell>
          <cell r="E717">
            <v>44.164212604444629</v>
          </cell>
        </row>
        <row r="718">
          <cell r="D718">
            <v>1178.27</v>
          </cell>
          <cell r="E718">
            <v>44.027243734444255</v>
          </cell>
        </row>
        <row r="719">
          <cell r="D719">
            <v>1187.1199999999999</v>
          </cell>
          <cell r="E719">
            <v>44.741187164444909</v>
          </cell>
        </row>
        <row r="720">
          <cell r="D720">
            <v>1285.08</v>
          </cell>
          <cell r="E720">
            <v>45.356896644444987</v>
          </cell>
        </row>
        <row r="721">
          <cell r="D721">
            <v>1336.56</v>
          </cell>
          <cell r="E721">
            <v>45.766698734443935</v>
          </cell>
        </row>
        <row r="722">
          <cell r="D722">
            <v>1312.97</v>
          </cell>
          <cell r="E722">
            <v>45.099168954444622</v>
          </cell>
        </row>
        <row r="723">
          <cell r="D723">
            <v>1292.6500000000001</v>
          </cell>
          <cell r="E723">
            <v>44.430095524444368</v>
          </cell>
        </row>
        <row r="724">
          <cell r="D724">
            <v>1249.8</v>
          </cell>
          <cell r="E724">
            <v>44.763497814445373</v>
          </cell>
        </row>
        <row r="725">
          <cell r="D725">
            <v>1150.75</v>
          </cell>
          <cell r="E725">
            <v>42.313295534444478</v>
          </cell>
        </row>
        <row r="726">
          <cell r="D726">
            <v>979.16</v>
          </cell>
          <cell r="E726">
            <v>37.220430104444404</v>
          </cell>
        </row>
        <row r="727">
          <cell r="D727">
            <v>794.85</v>
          </cell>
          <cell r="E727">
            <v>34.601531734444507</v>
          </cell>
        </row>
        <row r="728">
          <cell r="D728">
            <v>595.73</v>
          </cell>
          <cell r="E728">
            <v>27.897843844444878</v>
          </cell>
        </row>
        <row r="729">
          <cell r="D729">
            <v>536.53</v>
          </cell>
          <cell r="E729">
            <v>27.957596044444244</v>
          </cell>
        </row>
        <row r="730">
          <cell r="D730">
            <v>535.73</v>
          </cell>
          <cell r="E730">
            <v>26.95430991444448</v>
          </cell>
        </row>
        <row r="731">
          <cell r="D731">
            <v>531.58000000000004</v>
          </cell>
          <cell r="E731">
            <v>27.503118094444631</v>
          </cell>
        </row>
        <row r="732">
          <cell r="D732">
            <v>535.89</v>
          </cell>
          <cell r="E732">
            <v>29.262305654444617</v>
          </cell>
        </row>
        <row r="733">
          <cell r="D733">
            <v>568.72</v>
          </cell>
          <cell r="E733">
            <v>37.847393824444907</v>
          </cell>
        </row>
        <row r="734">
          <cell r="D734">
            <v>752.35</v>
          </cell>
          <cell r="E734">
            <v>38.359679934444785</v>
          </cell>
        </row>
        <row r="735">
          <cell r="D735">
            <v>970.69</v>
          </cell>
          <cell r="E735">
            <v>52.257202524444665</v>
          </cell>
        </row>
        <row r="736">
          <cell r="D736">
            <v>1006.83</v>
          </cell>
          <cell r="E736">
            <v>53.578133264445341</v>
          </cell>
        </row>
        <row r="737">
          <cell r="D737">
            <v>981.42</v>
          </cell>
          <cell r="E737">
            <v>51.135090064445194</v>
          </cell>
        </row>
        <row r="738">
          <cell r="D738">
            <v>953.72</v>
          </cell>
          <cell r="E738">
            <v>49.100284444444469</v>
          </cell>
        </row>
        <row r="739">
          <cell r="D739">
            <v>986.3</v>
          </cell>
          <cell r="E739">
            <v>48.906050654444471</v>
          </cell>
        </row>
        <row r="740">
          <cell r="D740">
            <v>998.6</v>
          </cell>
          <cell r="E740">
            <v>49.714177604445467</v>
          </cell>
        </row>
        <row r="741">
          <cell r="D741">
            <v>1046.83</v>
          </cell>
          <cell r="E741">
            <v>53.804452404444874</v>
          </cell>
        </row>
        <row r="742">
          <cell r="D742">
            <v>1080.29</v>
          </cell>
          <cell r="E742">
            <v>51.964152274444132</v>
          </cell>
        </row>
        <row r="743">
          <cell r="D743">
            <v>1100.8</v>
          </cell>
          <cell r="E743">
            <v>48.898690214443832</v>
          </cell>
        </row>
        <row r="744">
          <cell r="D744">
            <v>1176.19</v>
          </cell>
          <cell r="E744">
            <v>47.871320494444944</v>
          </cell>
        </row>
        <row r="745">
          <cell r="D745">
            <v>1206.28</v>
          </cell>
          <cell r="E745">
            <v>51.164339684444712</v>
          </cell>
        </row>
        <row r="746">
          <cell r="D746">
            <v>1210.4000000000001</v>
          </cell>
          <cell r="E746">
            <v>51.857496324445492</v>
          </cell>
        </row>
        <row r="747">
          <cell r="D747">
            <v>1189.6500000000001</v>
          </cell>
          <cell r="E747">
            <v>47.616118584444621</v>
          </cell>
        </row>
        <row r="748">
          <cell r="D748">
            <v>1149.94</v>
          </cell>
          <cell r="E748">
            <v>45.638147864444591</v>
          </cell>
        </row>
        <row r="749">
          <cell r="D749">
            <v>1053.47</v>
          </cell>
          <cell r="E749">
            <v>43.884265794445128</v>
          </cell>
        </row>
        <row r="750">
          <cell r="D750">
            <v>930.76</v>
          </cell>
          <cell r="E750">
            <v>37.838973084445115</v>
          </cell>
        </row>
        <row r="751">
          <cell r="D751">
            <v>785.29</v>
          </cell>
          <cell r="E751">
            <v>32.196029804444379</v>
          </cell>
        </row>
        <row r="752">
          <cell r="D752">
            <v>626.52</v>
          </cell>
          <cell r="E752">
            <v>25.190695264444685</v>
          </cell>
        </row>
        <row r="753">
          <cell r="D753">
            <v>582.41999999999996</v>
          </cell>
          <cell r="E753">
            <v>25.549995914444366</v>
          </cell>
        </row>
        <row r="754">
          <cell r="D754">
            <v>580.03</v>
          </cell>
          <cell r="E754">
            <v>24.734383224444514</v>
          </cell>
        </row>
        <row r="755">
          <cell r="D755">
            <v>580.92999999999995</v>
          </cell>
          <cell r="E755">
            <v>25.426002724444629</v>
          </cell>
        </row>
        <row r="756">
          <cell r="D756">
            <v>582.71</v>
          </cell>
          <cell r="E756">
            <v>27.183211014444623</v>
          </cell>
        </row>
        <row r="757">
          <cell r="D757">
            <v>596.02</v>
          </cell>
          <cell r="E757">
            <v>29.152436264444532</v>
          </cell>
        </row>
        <row r="758">
          <cell r="D758">
            <v>783.03</v>
          </cell>
          <cell r="E758">
            <v>26.143910144444135</v>
          </cell>
        </row>
        <row r="759">
          <cell r="D759">
            <v>1019.26</v>
          </cell>
          <cell r="E759">
            <v>25.368860534444593</v>
          </cell>
        </row>
        <row r="760">
          <cell r="D760">
            <v>1058.46</v>
          </cell>
          <cell r="E760">
            <v>27.063898084443736</v>
          </cell>
        </row>
        <row r="761">
          <cell r="D761">
            <v>1034.18</v>
          </cell>
          <cell r="E761">
            <v>27.991158494444107</v>
          </cell>
        </row>
        <row r="762">
          <cell r="D762">
            <v>999.15</v>
          </cell>
          <cell r="E762">
            <v>26.91831317444462</v>
          </cell>
        </row>
        <row r="763">
          <cell r="D763">
            <v>987.71</v>
          </cell>
          <cell r="E763">
            <v>28.445331444445628</v>
          </cell>
        </row>
        <row r="764">
          <cell r="D764">
            <v>983.87</v>
          </cell>
          <cell r="E764">
            <v>26.691333754444031</v>
          </cell>
        </row>
        <row r="765">
          <cell r="D765">
            <v>1010.1</v>
          </cell>
          <cell r="E765">
            <v>29.523539234444115</v>
          </cell>
        </row>
        <row r="766">
          <cell r="D766">
            <v>1043.5</v>
          </cell>
          <cell r="E766">
            <v>29.836716944443879</v>
          </cell>
        </row>
        <row r="767">
          <cell r="D767">
            <v>1057.93</v>
          </cell>
          <cell r="E767">
            <v>28.88824190444393</v>
          </cell>
        </row>
        <row r="768">
          <cell r="D768">
            <v>1135.8399999999999</v>
          </cell>
          <cell r="E768">
            <v>31.593233164443973</v>
          </cell>
        </row>
        <row r="769">
          <cell r="D769">
            <v>1226.83</v>
          </cell>
          <cell r="E769">
            <v>34.035975284444248</v>
          </cell>
        </row>
        <row r="770">
          <cell r="D770">
            <v>1231.94</v>
          </cell>
          <cell r="E770">
            <v>34.053383264444619</v>
          </cell>
        </row>
        <row r="771">
          <cell r="D771">
            <v>1218.46</v>
          </cell>
          <cell r="E771">
            <v>34.019257914445234</v>
          </cell>
        </row>
        <row r="772">
          <cell r="D772">
            <v>1175.26</v>
          </cell>
          <cell r="E772">
            <v>33.410549474445133</v>
          </cell>
        </row>
        <row r="773">
          <cell r="D773">
            <v>1081.55</v>
          </cell>
          <cell r="E773">
            <v>29.054968264444369</v>
          </cell>
        </row>
        <row r="774">
          <cell r="D774">
            <v>955.39</v>
          </cell>
          <cell r="E774">
            <v>26.874897094443895</v>
          </cell>
        </row>
        <row r="775">
          <cell r="D775">
            <v>802.91</v>
          </cell>
          <cell r="E775">
            <v>26.681898644444345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04/12/2023</v>
          </cell>
          <cell r="C848" t="str">
            <v>05/12/2023</v>
          </cell>
          <cell r="D848" t="str">
            <v>06/12/2023</v>
          </cell>
          <cell r="E848" t="str">
            <v>07/12/2023</v>
          </cell>
          <cell r="F848" t="str">
            <v>08/12/2023</v>
          </cell>
          <cell r="G848" t="str">
            <v>09/12/2023</v>
          </cell>
          <cell r="H848" t="str">
            <v>10/12/2023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04/12/2023</v>
          </cell>
          <cell r="C10" t="str">
            <v>05/12/2023</v>
          </cell>
          <cell r="D10" t="str">
            <v>06/12/2023</v>
          </cell>
          <cell r="E10" t="str">
            <v>07/12/2023</v>
          </cell>
          <cell r="F10" t="str">
            <v>08/12/2023</v>
          </cell>
          <cell r="G10" t="str">
            <v>09/12/2023</v>
          </cell>
          <cell r="H10" t="str">
            <v>10/12/2023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1089.7894949899999</v>
          </cell>
          <cell r="E160">
            <v>454.23223647999993</v>
          </cell>
          <cell r="F160">
            <v>635.55725850999988</v>
          </cell>
        </row>
        <row r="161">
          <cell r="D161">
            <v>1034.1261602100001</v>
          </cell>
          <cell r="E161">
            <v>469.70781444000005</v>
          </cell>
          <cell r="F161">
            <v>564.41834577000009</v>
          </cell>
        </row>
        <row r="162">
          <cell r="D162">
            <v>1015.94403557</v>
          </cell>
          <cell r="E162">
            <v>483.71510586000005</v>
          </cell>
          <cell r="F162">
            <v>532.22892970999987</v>
          </cell>
        </row>
        <row r="163">
          <cell r="D163">
            <v>1012.65158519</v>
          </cell>
          <cell r="E163">
            <v>486.94594168999993</v>
          </cell>
          <cell r="F163">
            <v>525.70564350000006</v>
          </cell>
        </row>
        <row r="164">
          <cell r="D164">
            <v>1014.13834152</v>
          </cell>
          <cell r="E164">
            <v>475.99299112000006</v>
          </cell>
          <cell r="F164">
            <v>538.14535039999998</v>
          </cell>
        </row>
        <row r="165">
          <cell r="D165">
            <v>1030.5731486999996</v>
          </cell>
          <cell r="E165">
            <v>426.58677144000001</v>
          </cell>
          <cell r="F165">
            <v>603.98637725999959</v>
          </cell>
        </row>
        <row r="166">
          <cell r="D166">
            <v>1228.1880902600001</v>
          </cell>
          <cell r="E166">
            <v>446.36129352</v>
          </cell>
          <cell r="F166">
            <v>781.82679674000008</v>
          </cell>
        </row>
        <row r="167">
          <cell r="D167">
            <v>1681.9395600899998</v>
          </cell>
          <cell r="E167">
            <v>652.54026037999995</v>
          </cell>
          <cell r="F167">
            <v>1029.3992997099999</v>
          </cell>
        </row>
        <row r="168">
          <cell r="D168">
            <v>1892.3945792999998</v>
          </cell>
          <cell r="E168">
            <v>783.20226170000001</v>
          </cell>
          <cell r="F168">
            <v>1109.1923175999998</v>
          </cell>
        </row>
        <row r="169">
          <cell r="D169">
            <v>1916.4149519400005</v>
          </cell>
          <cell r="E169">
            <v>786.7855166600001</v>
          </cell>
          <cell r="F169">
            <v>1129.6294352800005</v>
          </cell>
        </row>
        <row r="170">
          <cell r="D170">
            <v>1914.0121655499997</v>
          </cell>
          <cell r="E170">
            <v>799.87195858999996</v>
          </cell>
          <cell r="F170">
            <v>1114.1402069599999</v>
          </cell>
        </row>
        <row r="171">
          <cell r="D171">
            <v>1882.6279691600002</v>
          </cell>
          <cell r="E171">
            <v>797.96047853000005</v>
          </cell>
          <cell r="F171">
            <v>1084.6674906300002</v>
          </cell>
        </row>
        <row r="172">
          <cell r="D172">
            <v>1870.3108764899998</v>
          </cell>
          <cell r="E172">
            <v>787.23081087000003</v>
          </cell>
          <cell r="F172">
            <v>1083.0800656199999</v>
          </cell>
        </row>
        <row r="173">
          <cell r="D173">
            <v>1909.1028451200002</v>
          </cell>
          <cell r="E173">
            <v>799.0771929</v>
          </cell>
          <cell r="F173">
            <v>1110.0256522200002</v>
          </cell>
        </row>
        <row r="174">
          <cell r="D174">
            <v>1919.7605508200002</v>
          </cell>
          <cell r="E174">
            <v>780.18862654999998</v>
          </cell>
          <cell r="F174">
            <v>1139.5719242700002</v>
          </cell>
        </row>
        <row r="175">
          <cell r="D175">
            <v>1920.2830176700004</v>
          </cell>
          <cell r="E175">
            <v>765.08645812000009</v>
          </cell>
          <cell r="F175">
            <v>1155.1965595500003</v>
          </cell>
        </row>
        <row r="176">
          <cell r="D176">
            <v>1910.8025491199999</v>
          </cell>
          <cell r="E176">
            <v>681.85041881000006</v>
          </cell>
          <cell r="F176">
            <v>1228.9521303099998</v>
          </cell>
        </row>
        <row r="177">
          <cell r="D177">
            <v>1901.5452423899992</v>
          </cell>
          <cell r="E177">
            <v>614.68722219999995</v>
          </cell>
          <cell r="F177">
            <v>1286.8580201899993</v>
          </cell>
        </row>
        <row r="178">
          <cell r="D178">
            <v>1895.8739960999994</v>
          </cell>
          <cell r="E178">
            <v>616.89521502999992</v>
          </cell>
          <cell r="F178">
            <v>1278.9787810699995</v>
          </cell>
        </row>
        <row r="179">
          <cell r="D179">
            <v>1909.92815453</v>
          </cell>
          <cell r="E179">
            <v>653.71882681</v>
          </cell>
          <cell r="F179">
            <v>1256.2093277200001</v>
          </cell>
        </row>
        <row r="180">
          <cell r="D180">
            <v>1899.2118388399997</v>
          </cell>
          <cell r="E180">
            <v>686.42429623999999</v>
          </cell>
          <cell r="F180">
            <v>1212.7875425999996</v>
          </cell>
        </row>
        <row r="181">
          <cell r="D181">
            <v>1696.8818245099997</v>
          </cell>
          <cell r="E181">
            <v>584.98784611999997</v>
          </cell>
          <cell r="F181">
            <v>1111.8939783899996</v>
          </cell>
        </row>
        <row r="182">
          <cell r="D182">
            <v>1567.7896989699998</v>
          </cell>
          <cell r="E182">
            <v>615.91568274000008</v>
          </cell>
          <cell r="F182">
            <v>951.87401622999971</v>
          </cell>
        </row>
        <row r="183">
          <cell r="D183">
            <v>1400.6509285199998</v>
          </cell>
          <cell r="E183">
            <v>627.69071216000009</v>
          </cell>
          <cell r="F183">
            <v>772.96021635999966</v>
          </cell>
        </row>
        <row r="444">
          <cell r="E444">
            <v>1064.55</v>
          </cell>
        </row>
        <row r="445">
          <cell r="E445">
            <v>994.42</v>
          </cell>
        </row>
        <row r="446">
          <cell r="E446">
            <v>961.92</v>
          </cell>
        </row>
        <row r="447">
          <cell r="E447">
            <v>952.33</v>
          </cell>
        </row>
        <row r="448">
          <cell r="E448">
            <v>963.24</v>
          </cell>
        </row>
        <row r="449">
          <cell r="E449">
            <v>1037.81</v>
          </cell>
        </row>
        <row r="450">
          <cell r="E450">
            <v>1230.18</v>
          </cell>
        </row>
        <row r="451">
          <cell r="E451">
            <v>1710.23</v>
          </cell>
        </row>
        <row r="452">
          <cell r="E452">
            <v>1905.89</v>
          </cell>
        </row>
        <row r="453">
          <cell r="E453">
            <v>1921.3</v>
          </cell>
        </row>
        <row r="454">
          <cell r="E454">
            <v>1879.81</v>
          </cell>
        </row>
        <row r="455">
          <cell r="E455">
            <v>1871.59</v>
          </cell>
        </row>
        <row r="456">
          <cell r="E456">
            <v>1868.96</v>
          </cell>
        </row>
        <row r="457">
          <cell r="E457">
            <v>1881.07</v>
          </cell>
        </row>
        <row r="458">
          <cell r="E458">
            <v>1904.27</v>
          </cell>
        </row>
        <row r="459">
          <cell r="E459">
            <v>1920.12</v>
          </cell>
        </row>
        <row r="460">
          <cell r="E460">
            <v>1918.08</v>
          </cell>
        </row>
        <row r="461">
          <cell r="E461">
            <v>1962.56</v>
          </cell>
        </row>
        <row r="462">
          <cell r="E462">
            <v>1938.97</v>
          </cell>
        </row>
        <row r="463">
          <cell r="E463">
            <v>1918.65</v>
          </cell>
        </row>
        <row r="464">
          <cell r="E464">
            <v>1715.8</v>
          </cell>
        </row>
        <row r="465">
          <cell r="E465">
            <v>1676.75</v>
          </cell>
        </row>
        <row r="466">
          <cell r="E466">
            <v>1505.16</v>
          </cell>
        </row>
        <row r="467">
          <cell r="E467">
            <v>1320.85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595.73</v>
          </cell>
          <cell r="E608">
            <v>25.190695264444685</v>
          </cell>
        </row>
        <row r="609">
          <cell r="D609">
            <v>536.53</v>
          </cell>
          <cell r="E609">
            <v>25.549995914444366</v>
          </cell>
        </row>
        <row r="610">
          <cell r="D610">
            <v>535.73</v>
          </cell>
          <cell r="E610">
            <v>24.734383224444514</v>
          </cell>
        </row>
        <row r="611">
          <cell r="D611">
            <v>531.58000000000004</v>
          </cell>
          <cell r="E611">
            <v>25.426002724444629</v>
          </cell>
        </row>
        <row r="612">
          <cell r="D612">
            <v>535.89</v>
          </cell>
          <cell r="E612">
            <v>27.183211014444623</v>
          </cell>
        </row>
        <row r="613">
          <cell r="D613">
            <v>568.72</v>
          </cell>
          <cell r="E613">
            <v>29.152436264444532</v>
          </cell>
        </row>
        <row r="614">
          <cell r="D614">
            <v>752.35</v>
          </cell>
          <cell r="E614">
            <v>26.143910144444135</v>
          </cell>
        </row>
        <row r="615">
          <cell r="D615">
            <v>970.69</v>
          </cell>
          <cell r="E615">
            <v>25.368860534444593</v>
          </cell>
        </row>
        <row r="616">
          <cell r="D616">
            <v>1006.83</v>
          </cell>
          <cell r="E616">
            <v>27.063898084443736</v>
          </cell>
        </row>
        <row r="617">
          <cell r="D617">
            <v>981.42</v>
          </cell>
          <cell r="E617">
            <v>27.991158494444107</v>
          </cell>
        </row>
        <row r="618">
          <cell r="D618">
            <v>953.72</v>
          </cell>
          <cell r="E618">
            <v>26.91831317444462</v>
          </cell>
        </row>
        <row r="619">
          <cell r="D619">
            <v>986.3</v>
          </cell>
          <cell r="E619">
            <v>28.445331444445628</v>
          </cell>
        </row>
        <row r="620">
          <cell r="D620">
            <v>998.6</v>
          </cell>
          <cell r="E620">
            <v>26.691333754444031</v>
          </cell>
        </row>
        <row r="621">
          <cell r="D621">
            <v>1046.83</v>
          </cell>
          <cell r="E621">
            <v>29.523539234444115</v>
          </cell>
        </row>
        <row r="622">
          <cell r="D622">
            <v>1080.29</v>
          </cell>
          <cell r="E622">
            <v>29.836716944443879</v>
          </cell>
        </row>
        <row r="623">
          <cell r="D623">
            <v>1100.8</v>
          </cell>
          <cell r="E623">
            <v>28.88824190444393</v>
          </cell>
        </row>
        <row r="624">
          <cell r="D624">
            <v>1176.19</v>
          </cell>
          <cell r="E624">
            <v>31.593233164443973</v>
          </cell>
        </row>
        <row r="625">
          <cell r="D625">
            <v>1206.28</v>
          </cell>
          <cell r="E625">
            <v>34.035975284444248</v>
          </cell>
        </row>
        <row r="626">
          <cell r="D626">
            <v>1210.4000000000001</v>
          </cell>
          <cell r="E626">
            <v>34.053383264444619</v>
          </cell>
        </row>
        <row r="627">
          <cell r="D627">
            <v>1189.6500000000001</v>
          </cell>
          <cell r="E627">
            <v>34.019257914445234</v>
          </cell>
        </row>
        <row r="628">
          <cell r="D628">
            <v>1149.94</v>
          </cell>
          <cell r="E628">
            <v>33.410549474445133</v>
          </cell>
        </row>
        <row r="629">
          <cell r="D629">
            <v>1053.47</v>
          </cell>
          <cell r="E629">
            <v>29.054968264444369</v>
          </cell>
        </row>
        <row r="630">
          <cell r="D630">
            <v>930.76</v>
          </cell>
          <cell r="E630">
            <v>26.874897094443895</v>
          </cell>
        </row>
        <row r="631">
          <cell r="D631">
            <v>785.29</v>
          </cell>
          <cell r="E631">
            <v>26.681898644444345</v>
          </cell>
        </row>
        <row r="632">
          <cell r="D632">
            <v>626.52</v>
          </cell>
          <cell r="E632">
            <v>27.336686304444584</v>
          </cell>
        </row>
        <row r="633">
          <cell r="D633">
            <v>582.41999999999996</v>
          </cell>
          <cell r="E633">
            <v>27.938008974443846</v>
          </cell>
        </row>
        <row r="634">
          <cell r="D634">
            <v>580.03</v>
          </cell>
          <cell r="E634">
            <v>27.2223565144443</v>
          </cell>
        </row>
        <row r="635">
          <cell r="D635">
            <v>580.92999999999995</v>
          </cell>
          <cell r="E635">
            <v>27.464891924444601</v>
          </cell>
        </row>
        <row r="636">
          <cell r="D636">
            <v>582.71</v>
          </cell>
          <cell r="E636">
            <v>28.700148084443981</v>
          </cell>
        </row>
        <row r="637">
          <cell r="D637">
            <v>596.02</v>
          </cell>
          <cell r="E637">
            <v>28.658277454444033</v>
          </cell>
        </row>
        <row r="638">
          <cell r="D638">
            <v>783.03</v>
          </cell>
          <cell r="E638">
            <v>29.749828024444469</v>
          </cell>
        </row>
        <row r="639">
          <cell r="D639">
            <v>1019.26</v>
          </cell>
          <cell r="E639">
            <v>37.279394164444739</v>
          </cell>
        </row>
        <row r="640">
          <cell r="D640">
            <v>1058.46</v>
          </cell>
          <cell r="E640">
            <v>44.054953214444367</v>
          </cell>
        </row>
        <row r="641">
          <cell r="D641">
            <v>1034.18</v>
          </cell>
          <cell r="E641">
            <v>44.631046124444765</v>
          </cell>
        </row>
        <row r="642">
          <cell r="D642">
            <v>999.15</v>
          </cell>
          <cell r="E642">
            <v>44.455720674443455</v>
          </cell>
        </row>
        <row r="643">
          <cell r="D643">
            <v>987.71</v>
          </cell>
          <cell r="E643">
            <v>43.180446704443966</v>
          </cell>
        </row>
        <row r="644">
          <cell r="D644">
            <v>983.87</v>
          </cell>
          <cell r="E644">
            <v>42.299027114444016</v>
          </cell>
        </row>
        <row r="645">
          <cell r="D645">
            <v>1010.1</v>
          </cell>
          <cell r="E645">
            <v>44.164212604444629</v>
          </cell>
        </row>
        <row r="646">
          <cell r="D646">
            <v>1043.5</v>
          </cell>
          <cell r="E646">
            <v>44.027243734444255</v>
          </cell>
        </row>
        <row r="647">
          <cell r="D647">
            <v>1057.93</v>
          </cell>
          <cell r="E647">
            <v>44.741187164444909</v>
          </cell>
        </row>
        <row r="648">
          <cell r="D648">
            <v>1135.8399999999999</v>
          </cell>
          <cell r="E648">
            <v>45.356896644444987</v>
          </cell>
        </row>
        <row r="649">
          <cell r="D649">
            <v>1226.83</v>
          </cell>
          <cell r="E649">
            <v>45.766698734443935</v>
          </cell>
        </row>
        <row r="650">
          <cell r="D650">
            <v>1231.94</v>
          </cell>
          <cell r="E650">
            <v>45.099168954444622</v>
          </cell>
        </row>
        <row r="651">
          <cell r="D651">
            <v>1218.46</v>
          </cell>
          <cell r="E651">
            <v>44.430095524444368</v>
          </cell>
        </row>
        <row r="652">
          <cell r="D652">
            <v>1175.26</v>
          </cell>
          <cell r="E652">
            <v>44.763497814445373</v>
          </cell>
        </row>
        <row r="653">
          <cell r="D653">
            <v>1081.55</v>
          </cell>
          <cell r="E653">
            <v>42.313295534444478</v>
          </cell>
        </row>
        <row r="654">
          <cell r="D654">
            <v>955.39</v>
          </cell>
          <cell r="E654">
            <v>37.220430104444404</v>
          </cell>
        </row>
        <row r="655">
          <cell r="D655">
            <v>802.91</v>
          </cell>
          <cell r="E655">
            <v>34.601531734444507</v>
          </cell>
        </row>
        <row r="656">
          <cell r="D656">
            <v>626.52</v>
          </cell>
          <cell r="E656">
            <v>27.897843844444878</v>
          </cell>
        </row>
        <row r="657">
          <cell r="D657">
            <v>582.41999999999996</v>
          </cell>
          <cell r="E657">
            <v>27.957596044444244</v>
          </cell>
        </row>
        <row r="658">
          <cell r="D658">
            <v>580.03</v>
          </cell>
          <cell r="E658">
            <v>26.95430991444448</v>
          </cell>
        </row>
        <row r="659">
          <cell r="D659">
            <v>580.92999999999995</v>
          </cell>
          <cell r="E659">
            <v>27.503118094444631</v>
          </cell>
        </row>
        <row r="660">
          <cell r="D660">
            <v>582.71</v>
          </cell>
          <cell r="E660">
            <v>29.262305654444617</v>
          </cell>
        </row>
        <row r="661">
          <cell r="D661">
            <v>596.02</v>
          </cell>
          <cell r="E661">
            <v>37.847393824444907</v>
          </cell>
        </row>
        <row r="662">
          <cell r="D662">
            <v>783.03</v>
          </cell>
          <cell r="E662">
            <v>38.359679934444785</v>
          </cell>
        </row>
        <row r="663">
          <cell r="D663">
            <v>1019.26</v>
          </cell>
          <cell r="E663">
            <v>52.257202524444665</v>
          </cell>
        </row>
        <row r="664">
          <cell r="D664">
            <v>1058.46</v>
          </cell>
          <cell r="E664">
            <v>53.578133264445341</v>
          </cell>
        </row>
        <row r="665">
          <cell r="D665">
            <v>1034.18</v>
          </cell>
          <cell r="E665">
            <v>51.135090064445194</v>
          </cell>
        </row>
        <row r="666">
          <cell r="D666">
            <v>999.15</v>
          </cell>
          <cell r="E666">
            <v>49.100284444444469</v>
          </cell>
        </row>
        <row r="667">
          <cell r="D667">
            <v>1087.71</v>
          </cell>
          <cell r="E667">
            <v>48.906050654444471</v>
          </cell>
        </row>
        <row r="668">
          <cell r="D668">
            <v>1081.8699999999999</v>
          </cell>
          <cell r="E668">
            <v>49.714177604445467</v>
          </cell>
        </row>
        <row r="669">
          <cell r="D669">
            <v>1153.0999999999999</v>
          </cell>
          <cell r="E669">
            <v>53.804452404444874</v>
          </cell>
        </row>
        <row r="670">
          <cell r="D670">
            <v>1148.5</v>
          </cell>
          <cell r="E670">
            <v>51.964152274444132</v>
          </cell>
        </row>
        <row r="671">
          <cell r="D671">
            <v>1135.93</v>
          </cell>
          <cell r="E671">
            <v>48.898690214443832</v>
          </cell>
        </row>
        <row r="672">
          <cell r="D672">
            <v>1230.8399999999999</v>
          </cell>
          <cell r="E672">
            <v>47.871320494444944</v>
          </cell>
        </row>
        <row r="673">
          <cell r="D673">
            <v>1256.83</v>
          </cell>
          <cell r="E673">
            <v>51.164339684444712</v>
          </cell>
        </row>
        <row r="674">
          <cell r="D674">
            <v>1261.94</v>
          </cell>
          <cell r="E674">
            <v>51.857496324445492</v>
          </cell>
        </row>
        <row r="675">
          <cell r="D675">
            <v>1263.46</v>
          </cell>
          <cell r="E675">
            <v>47.616118584444621</v>
          </cell>
        </row>
        <row r="676">
          <cell r="D676">
            <v>1245.26</v>
          </cell>
          <cell r="E676">
            <v>45.638147864444591</v>
          </cell>
        </row>
        <row r="677">
          <cell r="D677">
            <v>1156.55</v>
          </cell>
          <cell r="E677">
            <v>43.884265794445128</v>
          </cell>
        </row>
        <row r="678">
          <cell r="D678">
            <v>1045.3900000000001</v>
          </cell>
          <cell r="E678">
            <v>37.838973084445115</v>
          </cell>
        </row>
        <row r="679">
          <cell r="D679">
            <v>892.91</v>
          </cell>
          <cell r="E679">
            <v>32.196029804444379</v>
          </cell>
        </row>
        <row r="680">
          <cell r="D680">
            <v>629.38</v>
          </cell>
          <cell r="E680">
            <v>25.190695264444685</v>
          </cell>
        </row>
        <row r="681">
          <cell r="D681">
            <v>558.27</v>
          </cell>
          <cell r="E681">
            <v>25.549995914444366</v>
          </cell>
        </row>
        <row r="682">
          <cell r="D682">
            <v>548.65</v>
          </cell>
          <cell r="E682">
            <v>24.734383224444514</v>
          </cell>
        </row>
        <row r="683">
          <cell r="D683">
            <v>542.74</v>
          </cell>
          <cell r="E683">
            <v>25.426002724444629</v>
          </cell>
        </row>
        <row r="684">
          <cell r="D684">
            <v>545.25</v>
          </cell>
          <cell r="E684">
            <v>27.183211014444623</v>
          </cell>
        </row>
        <row r="685">
          <cell r="D685">
            <v>605.14</v>
          </cell>
          <cell r="E685">
            <v>29.152436264444532</v>
          </cell>
        </row>
        <row r="686">
          <cell r="D686">
            <v>801.15</v>
          </cell>
          <cell r="E686">
            <v>26.143910144444135</v>
          </cell>
        </row>
        <row r="687">
          <cell r="D687">
            <v>1046</v>
          </cell>
          <cell r="E687">
            <v>25.368860534444593</v>
          </cell>
        </row>
        <row r="688">
          <cell r="D688">
            <v>1084.5999999999999</v>
          </cell>
          <cell r="E688">
            <v>27.063898084443736</v>
          </cell>
        </row>
        <row r="689">
          <cell r="D689">
            <v>1131.57</v>
          </cell>
          <cell r="E689">
            <v>27.991158494444107</v>
          </cell>
        </row>
        <row r="690">
          <cell r="D690">
            <v>1107.92</v>
          </cell>
          <cell r="E690">
            <v>26.91831317444462</v>
          </cell>
        </row>
        <row r="691">
          <cell r="D691">
            <v>1107.5</v>
          </cell>
          <cell r="E691">
            <v>28.445331444445628</v>
          </cell>
        </row>
        <row r="692">
          <cell r="D692">
            <v>1108.6099999999999</v>
          </cell>
          <cell r="E692">
            <v>26.691333754444031</v>
          </cell>
        </row>
        <row r="693">
          <cell r="D693">
            <v>1127.31</v>
          </cell>
          <cell r="E693">
            <v>29.523539234444115</v>
          </cell>
        </row>
        <row r="694">
          <cell r="D694">
            <v>1140.78</v>
          </cell>
          <cell r="E694">
            <v>29.836716944443879</v>
          </cell>
        </row>
        <row r="695">
          <cell r="D695">
            <v>1127.8599999999999</v>
          </cell>
          <cell r="E695">
            <v>28.88824190444393</v>
          </cell>
        </row>
        <row r="696">
          <cell r="D696">
            <v>1210.8599999999999</v>
          </cell>
          <cell r="E696">
            <v>31.593233164443973</v>
          </cell>
        </row>
        <row r="697">
          <cell r="D697">
            <v>1296.2</v>
          </cell>
          <cell r="E697">
            <v>34.035975284444248</v>
          </cell>
        </row>
        <row r="698">
          <cell r="D698">
            <v>1274.8800000000001</v>
          </cell>
          <cell r="E698">
            <v>34.053383264444619</v>
          </cell>
        </row>
        <row r="699">
          <cell r="D699">
            <v>1260.46</v>
          </cell>
          <cell r="E699">
            <v>34.019257914445234</v>
          </cell>
        </row>
        <row r="700">
          <cell r="D700">
            <v>1228.77</v>
          </cell>
          <cell r="E700">
            <v>33.410549474445133</v>
          </cell>
        </row>
        <row r="701">
          <cell r="D701">
            <v>1164.3399999999999</v>
          </cell>
          <cell r="E701">
            <v>29.054968264444369</v>
          </cell>
        </row>
        <row r="702">
          <cell r="D702">
            <v>1004.54</v>
          </cell>
          <cell r="E702">
            <v>26.874897094443895</v>
          </cell>
        </row>
        <row r="703">
          <cell r="D703">
            <v>827.01</v>
          </cell>
          <cell r="E703">
            <v>26.681898644444345</v>
          </cell>
        </row>
        <row r="704">
          <cell r="D704">
            <v>643.54999999999995</v>
          </cell>
          <cell r="E704">
            <v>27.336686304444584</v>
          </cell>
        </row>
        <row r="705">
          <cell r="D705">
            <v>573.41999999999996</v>
          </cell>
          <cell r="E705">
            <v>27.938008974443846</v>
          </cell>
        </row>
        <row r="706">
          <cell r="D706">
            <v>540.91999999999996</v>
          </cell>
          <cell r="E706">
            <v>27.2223565144443</v>
          </cell>
        </row>
        <row r="707">
          <cell r="D707">
            <v>531.33000000000004</v>
          </cell>
          <cell r="E707">
            <v>27.464891924444601</v>
          </cell>
        </row>
        <row r="708">
          <cell r="D708">
            <v>542.24</v>
          </cell>
          <cell r="E708">
            <v>28.700148084443981</v>
          </cell>
        </row>
        <row r="709">
          <cell r="D709">
            <v>614.80999999999995</v>
          </cell>
          <cell r="E709">
            <v>28.658277454444033</v>
          </cell>
        </row>
        <row r="710">
          <cell r="D710">
            <v>802.18</v>
          </cell>
          <cell r="E710">
            <v>29.749828024444469</v>
          </cell>
        </row>
        <row r="711">
          <cell r="D711">
            <v>1053.23</v>
          </cell>
          <cell r="E711">
            <v>37.279394164444739</v>
          </cell>
        </row>
        <row r="712">
          <cell r="D712">
            <v>1137.8900000000001</v>
          </cell>
          <cell r="E712">
            <v>44.054953214444367</v>
          </cell>
        </row>
        <row r="713">
          <cell r="D713">
            <v>1152.3</v>
          </cell>
          <cell r="E713">
            <v>44.631046124444765</v>
          </cell>
        </row>
        <row r="714">
          <cell r="D714">
            <v>1125.81</v>
          </cell>
          <cell r="E714">
            <v>44.455720674443455</v>
          </cell>
        </row>
        <row r="715">
          <cell r="D715">
            <v>1155.5899999999999</v>
          </cell>
          <cell r="E715">
            <v>43.180446704443966</v>
          </cell>
        </row>
        <row r="716">
          <cell r="D716">
            <v>1157.96</v>
          </cell>
          <cell r="E716">
            <v>42.299027114444016</v>
          </cell>
        </row>
        <row r="717">
          <cell r="D717">
            <v>1170.07</v>
          </cell>
          <cell r="E717">
            <v>44.164212604444629</v>
          </cell>
        </row>
        <row r="718">
          <cell r="D718">
            <v>1178.27</v>
          </cell>
          <cell r="E718">
            <v>44.027243734444255</v>
          </cell>
        </row>
        <row r="719">
          <cell r="D719">
            <v>1187.1199999999999</v>
          </cell>
          <cell r="E719">
            <v>44.741187164444909</v>
          </cell>
        </row>
        <row r="720">
          <cell r="D720">
            <v>1285.08</v>
          </cell>
          <cell r="E720">
            <v>45.356896644444987</v>
          </cell>
        </row>
        <row r="721">
          <cell r="D721">
            <v>1336.56</v>
          </cell>
          <cell r="E721">
            <v>45.766698734443935</v>
          </cell>
        </row>
        <row r="722">
          <cell r="D722">
            <v>1312.97</v>
          </cell>
          <cell r="E722">
            <v>45.099168954444622</v>
          </cell>
        </row>
        <row r="723">
          <cell r="D723">
            <v>1292.6500000000001</v>
          </cell>
          <cell r="E723">
            <v>44.430095524444368</v>
          </cell>
        </row>
        <row r="724">
          <cell r="D724">
            <v>1249.8</v>
          </cell>
          <cell r="E724">
            <v>44.763497814445373</v>
          </cell>
        </row>
        <row r="725">
          <cell r="D725">
            <v>1150.75</v>
          </cell>
          <cell r="E725">
            <v>42.313295534444478</v>
          </cell>
        </row>
        <row r="726">
          <cell r="D726">
            <v>979.16</v>
          </cell>
          <cell r="E726">
            <v>37.220430104444404</v>
          </cell>
        </row>
        <row r="727">
          <cell r="D727">
            <v>794.85</v>
          </cell>
          <cell r="E727">
            <v>34.601531734444507</v>
          </cell>
        </row>
        <row r="728">
          <cell r="D728">
            <v>595.73</v>
          </cell>
          <cell r="E728">
            <v>27.897843844444878</v>
          </cell>
        </row>
        <row r="729">
          <cell r="D729">
            <v>536.53</v>
          </cell>
          <cell r="E729">
            <v>27.957596044444244</v>
          </cell>
        </row>
        <row r="730">
          <cell r="D730">
            <v>535.73</v>
          </cell>
          <cell r="E730">
            <v>26.95430991444448</v>
          </cell>
        </row>
        <row r="731">
          <cell r="D731">
            <v>531.58000000000004</v>
          </cell>
          <cell r="E731">
            <v>27.503118094444631</v>
          </cell>
        </row>
        <row r="732">
          <cell r="D732">
            <v>535.89</v>
          </cell>
          <cell r="E732">
            <v>29.262305654444617</v>
          </cell>
        </row>
        <row r="733">
          <cell r="D733">
            <v>568.72</v>
          </cell>
          <cell r="E733">
            <v>37.847393824444907</v>
          </cell>
        </row>
        <row r="734">
          <cell r="D734">
            <v>752.35</v>
          </cell>
          <cell r="E734">
            <v>38.359679934444785</v>
          </cell>
        </row>
        <row r="735">
          <cell r="D735">
            <v>970.69</v>
          </cell>
          <cell r="E735">
            <v>52.257202524444665</v>
          </cell>
        </row>
        <row r="736">
          <cell r="D736">
            <v>1006.83</v>
          </cell>
          <cell r="E736">
            <v>53.578133264445341</v>
          </cell>
        </row>
        <row r="737">
          <cell r="D737">
            <v>981.42</v>
          </cell>
          <cell r="E737">
            <v>51.135090064445194</v>
          </cell>
        </row>
        <row r="738">
          <cell r="D738">
            <v>953.72</v>
          </cell>
          <cell r="E738">
            <v>49.100284444444469</v>
          </cell>
        </row>
        <row r="739">
          <cell r="D739">
            <v>986.3</v>
          </cell>
          <cell r="E739">
            <v>48.906050654444471</v>
          </cell>
        </row>
        <row r="740">
          <cell r="D740">
            <v>998.6</v>
          </cell>
          <cell r="E740">
            <v>49.714177604445467</v>
          </cell>
        </row>
        <row r="741">
          <cell r="D741">
            <v>1046.83</v>
          </cell>
          <cell r="E741">
            <v>53.804452404444874</v>
          </cell>
        </row>
        <row r="742">
          <cell r="D742">
            <v>1080.29</v>
          </cell>
          <cell r="E742">
            <v>51.964152274444132</v>
          </cell>
        </row>
        <row r="743">
          <cell r="D743">
            <v>1100.8</v>
          </cell>
          <cell r="E743">
            <v>48.898690214443832</v>
          </cell>
        </row>
        <row r="744">
          <cell r="D744">
            <v>1176.19</v>
          </cell>
          <cell r="E744">
            <v>47.871320494444944</v>
          </cell>
        </row>
        <row r="745">
          <cell r="D745">
            <v>1206.28</v>
          </cell>
          <cell r="E745">
            <v>51.164339684444712</v>
          </cell>
        </row>
        <row r="746">
          <cell r="D746">
            <v>1210.4000000000001</v>
          </cell>
          <cell r="E746">
            <v>51.857496324445492</v>
          </cell>
        </row>
        <row r="747">
          <cell r="D747">
            <v>1189.6500000000001</v>
          </cell>
          <cell r="E747">
            <v>47.616118584444621</v>
          </cell>
        </row>
        <row r="748">
          <cell r="D748">
            <v>1149.94</v>
          </cell>
          <cell r="E748">
            <v>45.638147864444591</v>
          </cell>
        </row>
        <row r="749">
          <cell r="D749">
            <v>1053.47</v>
          </cell>
          <cell r="E749">
            <v>43.884265794445128</v>
          </cell>
        </row>
        <row r="750">
          <cell r="D750">
            <v>930.76</v>
          </cell>
          <cell r="E750">
            <v>37.838973084445115</v>
          </cell>
        </row>
        <row r="751">
          <cell r="D751">
            <v>785.29</v>
          </cell>
          <cell r="E751">
            <v>32.196029804444379</v>
          </cell>
        </row>
        <row r="752">
          <cell r="D752">
            <v>626.52</v>
          </cell>
          <cell r="E752">
            <v>25.190695264444685</v>
          </cell>
        </row>
        <row r="753">
          <cell r="D753">
            <v>582.41999999999996</v>
          </cell>
          <cell r="E753">
            <v>25.549995914444366</v>
          </cell>
        </row>
        <row r="754">
          <cell r="D754">
            <v>580.03</v>
          </cell>
          <cell r="E754">
            <v>24.734383224444514</v>
          </cell>
        </row>
        <row r="755">
          <cell r="D755">
            <v>580.92999999999995</v>
          </cell>
          <cell r="E755">
            <v>25.426002724444629</v>
          </cell>
        </row>
        <row r="756">
          <cell r="D756">
            <v>582.71</v>
          </cell>
          <cell r="E756">
            <v>27.183211014444623</v>
          </cell>
        </row>
        <row r="757">
          <cell r="D757">
            <v>596.02</v>
          </cell>
          <cell r="E757">
            <v>29.152436264444532</v>
          </cell>
        </row>
        <row r="758">
          <cell r="D758">
            <v>783.03</v>
          </cell>
          <cell r="E758">
            <v>26.143910144444135</v>
          </cell>
        </row>
        <row r="759">
          <cell r="D759">
            <v>1019.26</v>
          </cell>
          <cell r="E759">
            <v>25.368860534444593</v>
          </cell>
        </row>
        <row r="760">
          <cell r="D760">
            <v>1058.46</v>
          </cell>
          <cell r="E760">
            <v>27.063898084443736</v>
          </cell>
        </row>
        <row r="761">
          <cell r="D761">
            <v>1034.18</v>
          </cell>
          <cell r="E761">
            <v>27.991158494444107</v>
          </cell>
        </row>
        <row r="762">
          <cell r="D762">
            <v>999.15</v>
          </cell>
          <cell r="E762">
            <v>26.91831317444462</v>
          </cell>
        </row>
        <row r="763">
          <cell r="D763">
            <v>987.71</v>
          </cell>
          <cell r="E763">
            <v>28.445331444445628</v>
          </cell>
        </row>
        <row r="764">
          <cell r="D764">
            <v>983.87</v>
          </cell>
          <cell r="E764">
            <v>26.691333754444031</v>
          </cell>
        </row>
        <row r="765">
          <cell r="D765">
            <v>1010.1</v>
          </cell>
          <cell r="E765">
            <v>29.523539234444115</v>
          </cell>
        </row>
        <row r="766">
          <cell r="D766">
            <v>1043.5</v>
          </cell>
          <cell r="E766">
            <v>29.836716944443879</v>
          </cell>
        </row>
        <row r="767">
          <cell r="D767">
            <v>1057.93</v>
          </cell>
          <cell r="E767">
            <v>28.88824190444393</v>
          </cell>
        </row>
        <row r="768">
          <cell r="D768">
            <v>1135.8399999999999</v>
          </cell>
          <cell r="E768">
            <v>31.593233164443973</v>
          </cell>
        </row>
        <row r="769">
          <cell r="D769">
            <v>1226.83</v>
          </cell>
          <cell r="E769">
            <v>34.035975284444248</v>
          </cell>
        </row>
        <row r="770">
          <cell r="D770">
            <v>1231.94</v>
          </cell>
          <cell r="E770">
            <v>34.053383264444619</v>
          </cell>
        </row>
        <row r="771">
          <cell r="D771">
            <v>1218.46</v>
          </cell>
          <cell r="E771">
            <v>34.019257914445234</v>
          </cell>
        </row>
        <row r="772">
          <cell r="D772">
            <v>1175.26</v>
          </cell>
          <cell r="E772">
            <v>33.410549474445133</v>
          </cell>
        </row>
        <row r="773">
          <cell r="D773">
            <v>1081.55</v>
          </cell>
          <cell r="E773">
            <v>29.054968264444369</v>
          </cell>
        </row>
        <row r="774">
          <cell r="D774">
            <v>955.39</v>
          </cell>
          <cell r="E774">
            <v>26.874897094443895</v>
          </cell>
        </row>
        <row r="775">
          <cell r="D775">
            <v>802.91</v>
          </cell>
          <cell r="E775">
            <v>26.681898644444345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04/12/2023</v>
          </cell>
          <cell r="C848" t="str">
            <v>05/12/2023</v>
          </cell>
          <cell r="D848" t="str">
            <v>06/12/2023</v>
          </cell>
          <cell r="E848" t="str">
            <v>07/12/2023</v>
          </cell>
          <cell r="F848" t="str">
            <v>08/12/2023</v>
          </cell>
          <cell r="G848" t="str">
            <v>09/12/2023</v>
          </cell>
          <cell r="H848" t="str">
            <v>10/12/2023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572101-D925-4A40-BF2F-707EA0C7E74A}" name="Table3" displayName="Table3" ref="C41:G43" headerRowCount="0" totalsRowShown="0" headerRowDxfId="672" dataDxfId="671" headerRowBorderDxfId="669" tableBorderDxfId="670" totalsRowBorderDxfId="668">
  <tableColumns count="5">
    <tableColumn id="1" xr3:uid="{E672A3AC-FF1E-4CBC-8ED2-2C0D98353CF5}" name="Java" headerRowDxfId="667" dataDxfId="666"/>
    <tableColumn id="2" xr3:uid="{B455369A-3627-498A-B8D2-8803259D611A}" name="0" headerRowDxfId="665" dataDxfId="664"/>
    <tableColumn id="3" xr3:uid="{B1EB136A-92E3-4993-B7C1-F0E58013A71E}" name="Java 43" headerRowDxfId="663" dataDxfId="662"/>
    <tableColumn id="4" xr3:uid="{6694EDA9-9EF4-49CC-970F-92F4464DB3B7}" name="Java 44" headerRowDxfId="661" dataDxfId="660"/>
    <tableColumn id="5" xr3:uid="{0D175508-AE26-4694-B57D-70D5B7BB7046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644D79E-C059-4B7C-BFB8-3F141FAC3857}" name="Table14" displayName="Table14" ref="C267:E273" totalsRowShown="0" headerRowDxfId="579" dataDxfId="578" headerRowBorderDxfId="576" tableBorderDxfId="577" totalsRowBorderDxfId="575">
  <autoFilter ref="C267:E273" xr:uid="{3644D79E-C059-4B7C-BFB8-3F141FAC3857}"/>
  <tableColumns count="3">
    <tableColumn id="1" xr3:uid="{C246B8D4-5BB7-4844-A536-BF9B21EC3FC2}" name="Zona 1" dataDxfId="574"/>
    <tableColumn id="2" xr3:uid="{2B55C9BA-5E62-4BCD-97EB-0ED9564E4201}" name="Zona 2" dataDxfId="573"/>
    <tableColumn id="3" xr3:uid="{4D829D63-69CD-4CAB-9655-7FE4C3CA00BE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42B0BEB-0574-4F25-BAF5-A5BC2E0A18B0}" name="Table1316" displayName="Table1316" ref="C287:E293" totalsRowShown="0" headerRowDxfId="571" dataDxfId="570" headerRowBorderDxfId="568" tableBorderDxfId="569" totalsRowBorderDxfId="567">
  <tableColumns count="3">
    <tableColumn id="1" xr3:uid="{5A661023-3A51-4496-9A87-C1D7A3CB5955}" name="Zona 1" dataDxfId="566"/>
    <tableColumn id="2" xr3:uid="{9B0F03BD-B100-4B6D-8E5A-03C4B8BD8E01}" name="Zona 2" dataDxfId="565"/>
    <tableColumn id="3" xr3:uid="{D17E878E-E417-4026-A907-15355305CD4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7422C57-C76A-46F2-91A0-14DF40C7CCD0}" name="Table1417" displayName="Table1417" ref="C297:E303" totalsRowShown="0" headerRowDxfId="563" dataDxfId="562" headerRowBorderDxfId="560" tableBorderDxfId="561" totalsRowBorderDxfId="559">
  <autoFilter ref="C297:E303" xr:uid="{07422C57-C76A-46F2-91A0-14DF40C7CCD0}"/>
  <tableColumns count="3">
    <tableColumn id="1" xr3:uid="{2584F7EB-B2F7-4AAA-8917-7FE429E6406A}" name="Zona 1" dataDxfId="558"/>
    <tableColumn id="2" xr3:uid="{F34D96C7-E17E-4E99-8D16-95FF02170908}" name="Zona 2" dataDxfId="557"/>
    <tableColumn id="3" xr3:uid="{223E941D-CC0F-4FEB-ADD7-F3F40AF1D45A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B86C869-BBE9-46A0-95B9-67160ACBC626}" name="Table141718" displayName="Table141718" ref="C318:E324" totalsRowShown="0" headerRowDxfId="555" dataDxfId="554" headerRowBorderDxfId="552" tableBorderDxfId="553" totalsRowBorderDxfId="551">
  <autoFilter ref="C318:E324" xr:uid="{3B86C869-BBE9-46A0-95B9-67160ACBC626}"/>
  <tableColumns count="3">
    <tableColumn id="1" xr3:uid="{E55F97DB-A2BE-4B74-86C7-BC9B397ADBA0}" name="Zona 1" dataDxfId="550"/>
    <tableColumn id="2" xr3:uid="{F7743D77-79B2-4237-858D-9E37B3CFFD2D}" name="Zona 2" dataDxfId="549"/>
    <tableColumn id="3" xr3:uid="{17D243D0-1805-48D2-8907-A7CC992F655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C47FA61-0C08-4599-BE82-9A28771FA370}" name="Table14171819" displayName="Table14171819" ref="C328:E334" totalsRowShown="0" headerRowDxfId="547" dataDxfId="546" headerRowBorderDxfId="544" tableBorderDxfId="545" totalsRowBorderDxfId="543">
  <autoFilter ref="C328:E334" xr:uid="{6C47FA61-0C08-4599-BE82-9A28771FA370}"/>
  <tableColumns count="3">
    <tableColumn id="1" xr3:uid="{53600ABA-257E-419D-9646-06EC385E40C9}" name="Zona 1" dataDxfId="542"/>
    <tableColumn id="2" xr3:uid="{757BEF4D-F7CF-43D4-904E-E3429D2ACDAC}" name="Zona 2" dataDxfId="541"/>
    <tableColumn id="3" xr3:uid="{99C4C7E2-2A23-46F4-B32C-067415E8C30B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7259C5D-DA51-4F57-94E0-5DBD3CC06AD5}" name="Table1417181920" displayName="Table1417181920" ref="C342:E348" totalsRowShown="0" headerRowDxfId="539" dataDxfId="538" headerRowBorderDxfId="536" tableBorderDxfId="537" totalsRowBorderDxfId="535">
  <autoFilter ref="C342:E348" xr:uid="{57259C5D-DA51-4F57-94E0-5DBD3CC06AD5}"/>
  <tableColumns count="3">
    <tableColumn id="1" xr3:uid="{1398F31A-15A3-4FE3-A39F-F163509E9D10}" name="Zona 1" dataDxfId="534"/>
    <tableColumn id="2" xr3:uid="{4426EF6A-85DD-4D70-B8F1-CBDF81442FD4}" name="Zona 2" dataDxfId="533"/>
    <tableColumn id="3" xr3:uid="{18E39E0F-8233-44E0-806F-D2A713F2380A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4A69373-47C9-4A6B-B695-FF3382F52528}" name="Table20" displayName="Table20" ref="C399:G438" totalsRowShown="0" headerRowDxfId="531" dataDxfId="530" headerRowBorderDxfId="528" tableBorderDxfId="529" totalsRowBorderDxfId="527">
  <autoFilter ref="C399:G438" xr:uid="{84A69373-47C9-4A6B-B695-FF3382F52528}"/>
  <tableColumns count="5">
    <tableColumn id="1" xr3:uid="{F55AD56A-9C6D-4D0D-B501-7BDF0A2B8312}" name="Centrali" dataDxfId="526"/>
    <tableColumn id="2" xr3:uid="{36FAE682-15F0-4657-A972-D3A0B65262D3}" name="Kapaciteti instaluar MW" dataDxfId="525"/>
    <tableColumn id="3" xr3:uid="{6CC69BA5-392E-452F-BA88-F55D5A686BA5}" name="Tensioni" dataDxfId="524"/>
    <tableColumn id="5" xr3:uid="{D548629F-F2EF-4A67-BAC9-2475FFF124AF}" name="Lloji gjenerimit" dataDxfId="523"/>
    <tableColumn id="4" xr3:uid="{C66BA497-5F68-4FBE-A3EC-E1593FB8F7AB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05F9B70-B754-47E0-BA78-679E97AE5B14}" name="Table21" displayName="Table21" ref="D443:E467" totalsRowShown="0" headerRowDxfId="521" dataDxfId="520" headerRowBorderDxfId="518" tableBorderDxfId="519" totalsRowBorderDxfId="517">
  <autoFilter ref="D443:E467" xr:uid="{405F9B70-B754-47E0-BA78-679E97AE5B14}"/>
  <tableColumns count="2">
    <tableColumn id="1" xr3:uid="{5B740CDF-906B-4E6C-A978-2C2E45A04972}" name="Ora" dataDxfId="516"/>
    <tableColumn id="2" xr3:uid="{E8DD6379-2C73-48AD-846F-9AC1A75954AC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F541D78-C801-41E9-BCC8-BEADA8A62752}" name="Table2024" displayName="Table2024" ref="B497:G505" totalsRowShown="0" headerRowDxfId="514" dataDxfId="513" headerRowBorderDxfId="511" tableBorderDxfId="512" totalsRowBorderDxfId="510">
  <autoFilter ref="B497:G505" xr:uid="{7F541D78-C801-41E9-BCC8-BEADA8A62752}"/>
  <tableColumns count="6">
    <tableColumn id="1" xr3:uid="{BDD983F0-0A7B-4A9B-BA8A-9F45CC77D5EE}" name="Centrali" dataDxfId="509"/>
    <tableColumn id="6" xr3:uid="{75237CC6-5EE6-45CC-BDD1-8E39A811C2DC}" name="Njesia" dataDxfId="508"/>
    <tableColumn id="2" xr3:uid="{806E39EF-7F37-4BBB-B27E-B22598CAFE23}" name="Kapaciteti instaluar MW" dataDxfId="507"/>
    <tableColumn id="3" xr3:uid="{AE111779-9DAE-4069-B1F0-736B4430FD2A}" name="Tensioni" dataDxfId="506"/>
    <tableColumn id="4" xr3:uid="{A29045AF-301E-4319-8EFE-4D3B053DA557}" name="Vendndodhja" dataDxfId="505"/>
    <tableColumn id="5" xr3:uid="{E5198417-CA2C-4AFE-8E22-82E1C2B0EA12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7EF9791-367F-4116-920D-9B6E444635D3}" name="Table24" displayName="Table24" ref="C384:E389" totalsRowShown="0" headerRowDxfId="503" dataDxfId="502" headerRowBorderDxfId="500" tableBorderDxfId="501" totalsRowBorderDxfId="499">
  <autoFilter ref="C384:E389" xr:uid="{77EF9791-367F-4116-920D-9B6E444635D3}"/>
  <tableColumns count="3">
    <tableColumn id="1" xr3:uid="{E0AB5ABE-EE05-4233-9BED-3F23C8BBE575}" name="Elementi" dataDxfId="498"/>
    <tableColumn id="2" xr3:uid="{538DFAFB-60D4-4EEB-9058-CA716514D4E3}" name="Tipi" dataDxfId="497"/>
    <tableColumn id="3" xr3:uid="{796BB727-F48B-4F90-9A54-84FB8D58A9D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4632A3-3FE9-45A1-93DA-722F0404F3B7}" name="Table4" displayName="Table4" ref="C71:E123" totalsRowShown="0" headerRowDxfId="657" dataDxfId="656" headerRowBorderDxfId="654" tableBorderDxfId="655" totalsRowBorderDxfId="653">
  <autoFilter ref="C71:E123" xr:uid="{894632A3-3FE9-45A1-93DA-722F0404F3B7}"/>
  <tableColumns count="3">
    <tableColumn id="1" xr3:uid="{A729179C-5E66-429E-BCE0-A517A329E1ED}" name="Java" dataDxfId="652"/>
    <tableColumn id="2" xr3:uid="{A75A1CA5-014A-46E8-A263-877B685F40D8}" name="Min (MW)" dataDxfId="651"/>
    <tableColumn id="3" xr3:uid="{88984000-32CC-4387-8BB4-37DBAAC4DD76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B8F0E65-71ED-4730-82C4-31C9439649D4}" name="Table2" displayName="Table2" ref="A552:H577" totalsRowShown="0" headerRowDxfId="495" dataDxfId="494" headerRowBorderDxfId="492" tableBorderDxfId="493" totalsRowBorderDxfId="491">
  <autoFilter ref="A552:H577" xr:uid="{8B8F0E65-71ED-4730-82C4-31C9439649D4}"/>
  <tableColumns count="8">
    <tableColumn id="1" xr3:uid="{C2868FF1-253A-49E8-8636-ABF7BAE8D6EA}" name="Ora" dataDxfId="490"/>
    <tableColumn id="2" xr3:uid="{B660CFF4-B49C-4C90-A3F2-9052F7C08AFD}" name="aFRR+" dataDxfId="489"/>
    <tableColumn id="3" xr3:uid="{8712ADA5-C929-4082-B354-95F800B5AFA2}" name="aFRR-" dataDxfId="488"/>
    <tableColumn id="4" xr3:uid="{DEBA1F86-AEC3-4816-BE4E-1CC712E997B2}" name="mFRR+" dataDxfId="487"/>
    <tableColumn id="5" xr3:uid="{540E27F3-4AAE-42D6-B70E-FB2D371BFCDF}" name="mFRR-" dataDxfId="486"/>
    <tableColumn id="6" xr3:uid="{716063BA-6DB1-4E34-8E82-F33B43CA8AE4}" name="RR+" dataDxfId="485"/>
    <tableColumn id="7" xr3:uid="{8A224D7A-0C9D-40D4-BF30-482C9803DE4E}" name="RR-" dataDxfId="484"/>
    <tableColumn id="8" xr3:uid="{90B2C54C-C470-4AFE-82C7-C4C737B88E07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E3B530C-57A6-4913-9CFF-FF8112BFB350}" name="Table5" displayName="Table5" ref="C607:E775" totalsRowShown="0" headerRowDxfId="482" headerRowBorderDxfId="480" tableBorderDxfId="481" totalsRowBorderDxfId="479">
  <autoFilter ref="C607:E775" xr:uid="{BE3B530C-57A6-4913-9CFF-FF8112BFB350}"/>
  <tableColumns count="3">
    <tableColumn id="1" xr3:uid="{1744F068-6B3C-447B-BFC8-35BC6A707BFE}" name="Ora" dataDxfId="478"/>
    <tableColumn id="2" xr3:uid="{E8357736-F0D7-4E25-936A-71BBD0C6DE91}" name="Ngarkesa (MWh)" dataDxfId="477"/>
    <tableColumn id="3" xr3:uid="{A88A8E0F-AB64-4F02-9650-55F6A67F622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2F1EC3-3CCA-4171-AF8D-D5E899E796B4}" name="Table6" displayName="Table6" ref="C807:E819" totalsRowShown="0" headerRowDxfId="475" dataDxfId="474" headerRowBorderDxfId="472" tableBorderDxfId="473" totalsRowBorderDxfId="471">
  <autoFilter ref="C807:E819" xr:uid="{002F1EC3-3CCA-4171-AF8D-D5E899E796B4}"/>
  <tableColumns count="3">
    <tableColumn id="1" xr3:uid="{8C70FC27-5EE3-4E4F-8B8F-833DFF81D412}" name="Muaji" dataDxfId="470"/>
    <tableColumn id="2" xr3:uid="{C76F83DB-F39D-4EE8-9C3E-76ACB83A70F7}" name="Ngarkesa Mes." dataDxfId="469"/>
    <tableColumn id="3" xr3:uid="{D31B599D-6698-4ECF-9CE6-D26298CE8F2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B557FEE-46DA-4914-BFE6-028207F0C721}" name="Table127" displayName="Table127" ref="A849:H851" headerRowCount="0" totalsRowShown="0" headerRowDxfId="467" dataDxfId="466" headerRowBorderDxfId="464" tableBorderDxfId="465" totalsRowBorderDxfId="463">
  <tableColumns count="8">
    <tableColumn id="1" xr3:uid="{4CA8722A-E1F2-45B3-8943-C03931B57CD6}" name="Data" headerRowDxfId="462" dataDxfId="461"/>
    <tableColumn id="2" xr3:uid="{AEBBDFD0-87BE-4AF5-89A4-1FE45335C041}" name="10-26-2020" headerRowDxfId="460" dataDxfId="459"/>
    <tableColumn id="3" xr3:uid="{53DBC148-0376-4EF0-A25E-B2BC08A5E84A}" name="10-27-2020" headerRowDxfId="458" dataDxfId="457"/>
    <tableColumn id="4" xr3:uid="{65ACC387-CDF6-44B0-A0F4-68A0E3058797}" name="10-28-2020" headerRowDxfId="456" dataDxfId="455"/>
    <tableColumn id="5" xr3:uid="{0EF14E35-D9AA-4A37-838F-569432B1342A}" name="10-29-2020" headerRowDxfId="454" dataDxfId="453"/>
    <tableColumn id="6" xr3:uid="{26633B0F-67AB-46AB-B1AA-6D20A5EA663A}" name="10-30-2020" headerRowDxfId="452" dataDxfId="451"/>
    <tableColumn id="7" xr3:uid="{49021F2B-43F5-4B69-8D28-C9944970D3A7}" name="10-31-2020" headerRowDxfId="450" dataDxfId="449"/>
    <tableColumn id="8" xr3:uid="{80210815-874C-4489-BF83-9EB145375E0A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3E49A02-F121-41B1-BC5D-D1A439DF59B4}" name="Table27" displayName="Table27" ref="C876:F877" headerRowDxfId="446" headerRowBorderDxfId="444" tableBorderDxfId="445" totalsRowBorderDxfId="443">
  <autoFilter ref="C876:F877" xr:uid="{A3E49A02-F121-41B1-BC5D-D1A439DF59B4}"/>
  <tableColumns count="4">
    <tableColumn id="1" xr3:uid="{ABC973B4-9680-4F03-874F-178B6ADC1F7F}" name="Nr." totalsRowLabel="Total" dataDxfId="441" totalsRowDxfId="442"/>
    <tableColumn id="2" xr3:uid="{562A524A-6448-44BA-A2C9-EA70EA9D8CB6}" name="Nenstacioni" dataDxfId="439" totalsRowDxfId="440"/>
    <tableColumn id="3" xr3:uid="{A6099F62-DB27-41F3-8014-728011DBADC7}" name="Ora" dataDxfId="437" totalsRowDxfId="438"/>
    <tableColumn id="4" xr3:uid="{058CFFF5-9D4C-46C6-B762-A19C9D3F6280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F2BD93E-A402-4944-9126-A05EA5C1C8E3}" name="Table2729" displayName="Table2729" ref="C881:F882" headerRowDxfId="434" headerRowBorderDxfId="432" tableBorderDxfId="433" totalsRowBorderDxfId="431">
  <autoFilter ref="C881:F882" xr:uid="{9F2BD93E-A402-4944-9126-A05EA5C1C8E3}"/>
  <tableColumns count="4">
    <tableColumn id="1" xr3:uid="{1F0F2A47-1360-4169-B609-31424CCB134D}" name="Nr." totalsRowLabel="Total" dataDxfId="429" totalsRowDxfId="430"/>
    <tableColumn id="2" xr3:uid="{E2D11530-92A4-4FB6-82FE-3AC6812C2F31}" name="Nenstacioni" dataDxfId="427" totalsRowDxfId="428"/>
    <tableColumn id="3" xr3:uid="{76D3A76A-A10C-4A63-96CB-5DDD75B12FAF}" name="Ora" dataDxfId="425" totalsRowDxfId="426"/>
    <tableColumn id="4" xr3:uid="{13C1AB4D-7666-4258-82F4-CA061EB3132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D9B47D8-D676-44B0-BE92-D9A402A6FA0B}" name="Table29" displayName="Table29" ref="C159:F183" totalsRowShown="0" headerRowDxfId="422" dataDxfId="421" headerRowBorderDxfId="419" tableBorderDxfId="420" totalsRowBorderDxfId="418">
  <autoFilter ref="C159:F183" xr:uid="{ED9B47D8-D676-44B0-BE92-D9A402A6FA0B}"/>
  <tableColumns count="4">
    <tableColumn id="1" xr3:uid="{7634F1A8-506B-4F7A-866E-C886A784C852}" name="Ora" dataDxfId="417"/>
    <tableColumn id="2" xr3:uid="{049E9869-0623-4452-A932-08EF60BA687E}" name="Prodhimi" dataDxfId="416"/>
    <tableColumn id="3" xr3:uid="{477EAD61-C70C-42DD-B472-4CF2B7E735B7}" name="Shkembimi" dataDxfId="415"/>
    <tableColumn id="4" xr3:uid="{58277130-3676-4BEB-91EB-CD3844C6F06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9F3ED5D-D866-4520-9C9E-F30BF6DCC1E6}" name="Table1426" displayName="Table1426" ref="C277:E283" totalsRowShown="0" headerRowDxfId="413" dataDxfId="412" headerRowBorderDxfId="410" tableBorderDxfId="411" totalsRowBorderDxfId="409">
  <autoFilter ref="C277:E283" xr:uid="{E9F3ED5D-D866-4520-9C9E-F30BF6DCC1E6}"/>
  <tableColumns count="3">
    <tableColumn id="1" xr3:uid="{5AA162E1-1419-4652-85D9-1B668A2AA049}" name="Zona 1" dataDxfId="408"/>
    <tableColumn id="2" xr3:uid="{280805DE-808D-4CAC-9B32-415754E7BB6C}" name="Zona 2" dataDxfId="407"/>
    <tableColumn id="3" xr3:uid="{AE2C255B-961E-4977-8785-A158233EE2D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0997B2C-EE98-4E8E-BB47-7579F93627FA}" name="Table141731" displayName="Table141731" ref="C307:E313" totalsRowShown="0" headerRowDxfId="405" dataDxfId="404" headerRowBorderDxfId="402" tableBorderDxfId="403" totalsRowBorderDxfId="401">
  <autoFilter ref="C307:E313" xr:uid="{90997B2C-EE98-4E8E-BB47-7579F93627FA}"/>
  <tableColumns count="3">
    <tableColumn id="1" xr3:uid="{8C0894F4-C1DF-47AB-9F67-21341ADB1AB9}" name="Zona 1" dataDxfId="400"/>
    <tableColumn id="2" xr3:uid="{70D75B68-705C-4D50-B107-8E6B76BA074B}" name="Zona 2" dataDxfId="399"/>
    <tableColumn id="3" xr3:uid="{F47B6F34-96BC-4BE9-B3BB-A8568300FE2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D8AB30E-2AE8-49C4-A672-4A7CB53C987C}" name="Table1" displayName="Table1" ref="A11:H13" headerRowCount="0" totalsRowShown="0" headerRowDxfId="397" dataDxfId="396" headerRowBorderDxfId="394" tableBorderDxfId="395" totalsRowBorderDxfId="393">
  <tableColumns count="8">
    <tableColumn id="1" xr3:uid="{B0E0D7E1-F045-4FC8-B7D3-840C38BEFBC2}" name="Data" headerRowDxfId="392" dataDxfId="391"/>
    <tableColumn id="2" xr3:uid="{F1EDE673-AEAC-4D08-8C5D-EB4E7665B112}" name="0.1.1900" headerRowDxfId="390" dataDxfId="389"/>
    <tableColumn id="3" xr3:uid="{100A5364-292C-4CAC-9416-BB3E4C751453}" name="10-27-2020" headerRowDxfId="388" dataDxfId="387"/>
    <tableColumn id="4" xr3:uid="{4B03C9D7-16D3-4C36-8D79-21163725BA94}" name="10-28-2020" headerRowDxfId="386" dataDxfId="385"/>
    <tableColumn id="5" xr3:uid="{B87C2C2B-1D5B-45F6-9466-78F97791B572}" name="10-29-2020" headerRowDxfId="384" dataDxfId="383"/>
    <tableColumn id="6" xr3:uid="{99ED6367-77AA-4179-8239-C9472862BD4B}" name="10-30-2020" headerRowDxfId="382" dataDxfId="381"/>
    <tableColumn id="7" xr3:uid="{68510F40-17B3-4579-982F-96EF7CA33BFE}" name="10-31-2020" headerRowDxfId="380" dataDxfId="379"/>
    <tableColumn id="8" xr3:uid="{2110BE00-4D18-478C-907E-E2C6700C2EB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5F94A6-D294-4976-9FDC-3CBFCA321CBA}" name="Table7" displayName="Table7" ref="B215:G223" totalsRowShown="0" headerRowDxfId="649" headerRowBorderDxfId="647" tableBorderDxfId="648" totalsRowBorderDxfId="646" dataCellStyle="Normal">
  <autoFilter ref="B215:G223" xr:uid="{F35F94A6-D294-4976-9FDC-3CBFCA321CBA}"/>
  <tableColumns count="6">
    <tableColumn id="1" xr3:uid="{0B695966-390B-490D-A2B3-4860A47BB13B}" name="Elementi" dataDxfId="645" dataCellStyle="Normal"/>
    <tableColumn id="2" xr3:uid="{4FAE715A-0DF6-445B-BA49-2FD73A373543}" name="Fillimi" dataDxfId="644" dataCellStyle="Normal"/>
    <tableColumn id="3" xr3:uid="{BD27BA4F-85DF-46E7-803A-C0BAFB6104C8}" name="Perfundimi" dataDxfId="643" dataCellStyle="Normal"/>
    <tableColumn id="4" xr3:uid="{0046E286-F079-426A-9FB6-AFCE861AC0A4}" name="Vendndodhja" dataCellStyle="Normal"/>
    <tableColumn id="5" xr3:uid="{D415C273-5CCC-4415-A8FD-900995A0F9BE}" name="Impakti ne kapacitetin kufitar" dataCellStyle="Normal"/>
    <tableColumn id="6" xr3:uid="{A7F344C7-4A3A-4251-9C0E-245EFE525CD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AD99717-0946-44D2-AAFE-5BFDCB6DDFE3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B27C86C8-1A09-4014-9655-E4ED16926342}" name="Ora" dataDxfId="372" dataCellStyle="Normal"/>
    <tableColumn id="2" xr3:uid="{846C82C1-E499-4178-A2C9-8562D4767D25}" name=" Bistrice-Myrtos" dataDxfId="371" dataCellStyle="Normal"/>
    <tableColumn id="3" xr3:uid="{C8D5D77E-20A9-483A-997E-012AF55C29C1}" name=" FIERZE-PRIZREN" dataDxfId="370" dataCellStyle="Normal"/>
    <tableColumn id="4" xr3:uid="{35586ECA-5E74-4614-B969-68046A448701}" name="KOPLIK-PODGORICA" dataDxfId="369" dataCellStyle="Normal"/>
    <tableColumn id="5" xr3:uid="{E0AB175F-16F4-4792-9270-19C79F264A69}" name="KOMAN-KOSOVA" dataDxfId="368" dataCellStyle="Normal"/>
    <tableColumn id="6" xr3:uid="{C6186E29-D343-4349-9E96-7FCFDDD1B2E8}" name="TIRANA2-PODGORICE" dataDxfId="367" dataCellStyle="Normal"/>
    <tableColumn id="7" xr3:uid="{C0D5115F-D76C-40F1-82BE-DD3B44CEC6D7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8083C3CB-D029-4DFD-8BB7-382CAA9A6119}" name="Table37" displayName="Table37" ref="A511:I535" totalsRowShown="0" headerRowDxfId="365" headerRowBorderDxfId="363" tableBorderDxfId="364" totalsRowBorderDxfId="362">
  <tableColumns count="9">
    <tableColumn id="1" xr3:uid="{BD0E0FF5-4AD8-4B2B-84C7-3C1AC53C8B99}" name="Ora" dataDxfId="361"/>
    <tableColumn id="2" xr3:uid="{DFC6F154-C6F3-4CF5-9CDC-9DF821E34752}" name="Fierze 1" dataDxfId="360"/>
    <tableColumn id="3" xr3:uid="{7F3DEA1C-16C6-4A47-8601-5BB835EEE44E}" name="Fierze 2" dataDxfId="359"/>
    <tableColumn id="4" xr3:uid="{4E8527CA-9FA8-41EE-8EFB-C7DA15E0B581}" name="Fierze 3" dataDxfId="358"/>
    <tableColumn id="5" xr3:uid="{A2002EE6-073A-4CBC-AA4F-A0F7C8AD1BDB}" name="Fierze 4" dataDxfId="357"/>
    <tableColumn id="6" xr3:uid="{685CFD64-EA8D-4681-B33B-CCFA6C15A7FC}" name="Koman 1" dataDxfId="356"/>
    <tableColumn id="7" xr3:uid="{C9D4A8A4-DCA7-4DC9-8980-2BF87AD50340}" name="Koman 2" dataDxfId="355"/>
    <tableColumn id="8" xr3:uid="{F5DFFE62-03DD-4721-B012-C4374D61D203}" name="Koman 3" dataDxfId="354"/>
    <tableColumn id="9" xr3:uid="{F28D53AA-B5DE-48DD-9877-957263F9D69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218226C-3AEE-43E8-A64F-D555F16C4B27}" name="Table41" displayName="Table41" ref="A539:I540" totalsRowShown="0" headerRowDxfId="352" dataDxfId="351" headerRowBorderDxfId="349" tableBorderDxfId="350" totalsRowBorderDxfId="348">
  <tableColumns count="9">
    <tableColumn id="1" xr3:uid="{7839871A-7106-49FF-9FCB-75E310BE22BA}" name=" " dataDxfId="347"/>
    <tableColumn id="2" xr3:uid="{1950240E-F607-4CC0-8EBE-65EBFAF5432C}" name="Fierze 1" dataDxfId="346"/>
    <tableColumn id="3" xr3:uid="{DB3D7E63-BC81-4F5E-AD99-3A32EF6D35E3}" name="Fierze 2" dataDxfId="345"/>
    <tableColumn id="4" xr3:uid="{94BB0E97-10CA-4CF0-9E17-92964A411A8A}" name="Fierze 3" dataDxfId="344"/>
    <tableColumn id="5" xr3:uid="{63D31572-A45E-48E8-9B4B-0E8B7699DDFC}" name="Fierze 4" dataDxfId="343"/>
    <tableColumn id="6" xr3:uid="{7BDB7CCB-4208-463A-BEC9-0EA41F8D358C}" name="Koman 1" dataDxfId="342"/>
    <tableColumn id="7" xr3:uid="{82A82E19-AAC1-46B4-B6B6-BFAF7E5E0F7B}" name="Koman 2" dataDxfId="341"/>
    <tableColumn id="8" xr3:uid="{68C4899D-10B8-43CD-9949-DE0C5058D415}" name="Koman 3" dataDxfId="340"/>
    <tableColumn id="9" xr3:uid="{45551FAB-90C2-4494-8AB7-35C2CF2C995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27FE9E7-2C1B-4F4C-AEC8-5E724C58A385}" name="Table1266234" displayName="Table1266234" ref="A11:H13" headerRowCount="0" totalsRowShown="0" headerRowDxfId="338" dataDxfId="337" headerRowBorderDxfId="335" tableBorderDxfId="336" totalsRowBorderDxfId="334">
  <tableColumns count="8">
    <tableColumn id="1" xr3:uid="{7174E86F-A569-47FC-BA3B-6609E09BCA9B}" name="Data" headerRowDxfId="333" dataDxfId="332"/>
    <tableColumn id="2" xr3:uid="{89EA31A2-172A-41A2-8E35-1FCB335DEEE7}" name="0.1.1900" headerRowDxfId="331" dataDxfId="330"/>
    <tableColumn id="3" xr3:uid="{C94482FD-2904-4177-A832-1DA2E8C8C6AD}" name="10-27-2020" headerRowDxfId="329" dataDxfId="328"/>
    <tableColumn id="4" xr3:uid="{10BB0CBE-D188-4D73-9170-ADE67154C8E8}" name="10-28-2020" headerRowDxfId="327" dataDxfId="326"/>
    <tableColumn id="5" xr3:uid="{06305A9F-601D-4B6F-BC24-4329C4347B1C}" name="10-29-2020" headerRowDxfId="325" dataDxfId="324"/>
    <tableColumn id="6" xr3:uid="{E8665DF9-8D94-4A93-96B8-3566936B9E7F}" name="10-30-2020" headerRowDxfId="323" dataDxfId="322"/>
    <tableColumn id="7" xr3:uid="{B4025ED7-68D3-4235-B8A3-C0A4F66C0F12}" name="10-31-2020" headerRowDxfId="321" dataDxfId="320"/>
    <tableColumn id="8" xr3:uid="{1B5C83A5-8EDE-448B-96D6-238206AD98A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C01F501-2A78-4354-8002-5C0C37DC2E6C}" name="Table3316335" displayName="Table3316335" ref="C18:G20" headerRowCount="0" totalsRowShown="0" headerRowDxfId="317" dataDxfId="316" headerRowBorderDxfId="314" tableBorderDxfId="315" totalsRowBorderDxfId="313">
  <tableColumns count="5">
    <tableColumn id="1" xr3:uid="{7D3EE81E-ECC9-4C79-8D5D-FFC58F063ABB}" name="Java" headerRowDxfId="312" dataDxfId="311"/>
    <tableColumn id="2" xr3:uid="{90CE6DF8-7150-42AD-93DF-43418CA436C8}" name="0" headerRowDxfId="310" dataDxfId="309"/>
    <tableColumn id="3" xr3:uid="{A4D8B68D-0634-49DE-89EB-D4A5407F7CB2}" name="Java 43" headerRowDxfId="308" dataDxfId="307"/>
    <tableColumn id="4" xr3:uid="{1B453D09-10C6-4778-8175-C4DFA39531E0}" name="Java 44" headerRowDxfId="306" dataDxfId="305"/>
    <tableColumn id="5" xr3:uid="{066CC6CF-B5B0-4679-AF25-FEC75CE57D29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E376847-469B-4EED-A8AD-67B812BA1689}" name="Table4336436" displayName="Table4336436" ref="C25:E77" totalsRowShown="0" headerRowDxfId="302" dataDxfId="301" headerRowBorderDxfId="299" tableBorderDxfId="300" totalsRowBorderDxfId="298">
  <autoFilter ref="C25:E77" xr:uid="{EE376847-469B-4EED-A8AD-67B812BA1689}"/>
  <tableColumns count="3">
    <tableColumn id="1" xr3:uid="{D7B41A77-0CB1-4947-8E72-528705CEEB2D}" name="Week" dataDxfId="297"/>
    <tableColumn id="2" xr3:uid="{B867CD55-93D5-4B2E-9044-6516A818B9DC}" name="Min (MW)" dataDxfId="296"/>
    <tableColumn id="3" xr3:uid="{579F12EE-27E5-47C6-BF79-0D08B1207966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B51BD6E-2D5D-4A14-8239-FA17B5BFAD96}" name="Table7346537" displayName="Table7346537" ref="B112:G120" totalsRowShown="0" headerRowDxfId="294" dataDxfId="293" headerRowBorderDxfId="291" tableBorderDxfId="292" totalsRowBorderDxfId="290">
  <autoFilter ref="B112:G120" xr:uid="{1B51BD6E-2D5D-4A14-8239-FA17B5BFAD96}"/>
  <tableColumns count="6">
    <tableColumn id="1" xr3:uid="{7CB4D25F-AF65-442D-9D11-4264971F5360}" name="Element" dataDxfId="289"/>
    <tableColumn id="2" xr3:uid="{B906105A-26D6-4669-AD51-2308EE391A94}" name="Start" dataDxfId="288"/>
    <tableColumn id="3" xr3:uid="{BA823DC9-1852-4BCD-A372-07DE914EF33C}" name="End" dataDxfId="287"/>
    <tableColumn id="4" xr3:uid="{3C12B294-B846-4A95-903B-B277C4354E6F}" name="Location" dataDxfId="286"/>
    <tableColumn id="5" xr3:uid="{1476634B-50D4-47CC-A677-B7A1197C5DAE}" name="NTC impact" dataDxfId="285"/>
    <tableColumn id="6" xr3:uid="{8A282910-9488-4F67-833C-E87E03DEF63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0411C5F-5B64-47CE-BA88-E97E36944E44}" name="Table79356638" displayName="Table79356638" ref="B125:G126" totalsRowShown="0" headerRowDxfId="283" dataDxfId="282" headerRowBorderDxfId="280" tableBorderDxfId="281" totalsRowBorderDxfId="279">
  <autoFilter ref="B125:G126" xr:uid="{E0411C5F-5B64-47CE-BA88-E97E36944E44}"/>
  <tableColumns count="6">
    <tableColumn id="1" xr3:uid="{08B9093F-45C7-466A-B2ED-91DD1E0816AA}" name="Element" dataDxfId="278"/>
    <tableColumn id="2" xr3:uid="{B388F67F-7880-410D-B534-1350684CA89C}" name="Start" dataDxfId="277"/>
    <tableColumn id="3" xr3:uid="{92EF0DE8-1CCE-45F7-91E9-BD662033185D}" name="End" dataDxfId="276"/>
    <tableColumn id="4" xr3:uid="{5ABDF0EA-043E-4169-8259-2BCD0F539BE0}" name="Location" dataDxfId="275"/>
    <tableColumn id="5" xr3:uid="{3C2E894A-C944-4010-8146-FA60EAFD8B32}" name="NTC impact" dataDxfId="274"/>
    <tableColumn id="6" xr3:uid="{A8A0CCC6-9DDF-40B7-962C-D4960DAB821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289DFBD-8454-4F33-BAF2-447C49DCF291}" name="Table9366739" displayName="Table9366739" ref="B134:G135" totalsRowShown="0" headerRowDxfId="272" dataDxfId="271" headerRowBorderDxfId="269" tableBorderDxfId="270" totalsRowBorderDxfId="268">
  <autoFilter ref="B134:G135" xr:uid="{A289DFBD-8454-4F33-BAF2-447C49DCF291}"/>
  <tableColumns count="6">
    <tableColumn id="1" xr3:uid="{F1C65D19-3C9A-4EDC-8EB7-6A17ACED4F1A}" name="Element" dataDxfId="267"/>
    <tableColumn id="2" xr3:uid="{7422A7E4-8107-4AA2-A0D6-DD414E083370}" name="Location" dataDxfId="266"/>
    <tableColumn id="3" xr3:uid="{BAA8A5BA-387B-4B5C-A83B-16FAD14260A3}" name="Installed capacity (MWh)" dataDxfId="265"/>
    <tableColumn id="4" xr3:uid="{B9182701-E6E0-4020-9FCA-3900A47D1145}" name="Generation Type" dataDxfId="264"/>
    <tableColumn id="5" xr3:uid="{48D37766-39A7-4F6A-9BEF-3DFA4B2A7FC3}" name="Reason" dataDxfId="263"/>
    <tableColumn id="6" xr3:uid="{F164B920-8CE9-4FDE-B9B0-619C8FF8406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00E8039-6D11-48DF-8CCC-C0994A909720}" name="Table911376840" displayName="Table911376840" ref="B139:G140" totalsRowShown="0" headerRowDxfId="261" dataDxfId="260" headerRowBorderDxfId="258" tableBorderDxfId="259" totalsRowBorderDxfId="257">
  <autoFilter ref="B139:G140" xr:uid="{800E8039-6D11-48DF-8CCC-C0994A909720}"/>
  <tableColumns count="6">
    <tableColumn id="1" xr3:uid="{5D79759B-0A1A-476A-A286-EAEDDA8AE3BE}" name="Elementi" dataDxfId="256"/>
    <tableColumn id="2" xr3:uid="{ABCD8DBD-2779-4066-B6C7-5A848D29F51A}" name="Vendndodhja" dataDxfId="255"/>
    <tableColumn id="3" xr3:uid="{77426357-D8C8-4926-AFBC-3E8E631868AE}" name="Kapaciteti I instaluar(MWh)" dataDxfId="254"/>
    <tableColumn id="4" xr3:uid="{28A3D7AC-C8B3-4B87-B69D-213311500867}" name="Lloji gjenerimit" dataDxfId="253"/>
    <tableColumn id="5" xr3:uid="{514F7C5E-16EA-4A90-AB82-732F2F092543}" name="Arsyeja" dataDxfId="252"/>
    <tableColumn id="6" xr3:uid="{D9B53446-FE0D-424A-9D5A-BA767F67398B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8E2E895-E72C-42FC-9869-CA88F72EFE4E}" name="Table79" displayName="Table79" ref="B228:G229" totalsRowShown="0" headerRowDxfId="642" dataDxfId="641" headerRowBorderDxfId="639" tableBorderDxfId="640" totalsRowBorderDxfId="638">
  <autoFilter ref="B228:G229" xr:uid="{D8E2E895-E72C-42FC-9869-CA88F72EFE4E}"/>
  <tableColumns count="6">
    <tableColumn id="1" xr3:uid="{83246908-172C-4C08-BA0D-C0B7DC34FE6F}" name="Elementi" dataDxfId="637"/>
    <tableColumn id="2" xr3:uid="{48AC80B6-F2E3-42C3-AD60-A632CF0DB9D9}" name="Fillimi" dataDxfId="636"/>
    <tableColumn id="3" xr3:uid="{56F9AE77-09D5-4603-82F3-50BC3993EA45}" name="Perfundimi" dataDxfId="635"/>
    <tableColumn id="4" xr3:uid="{D304BDA8-C6B3-4100-BC99-D234A3A354F8}" name="Vendndoshja" dataDxfId="634"/>
    <tableColumn id="5" xr3:uid="{FD0807B6-463A-428E-B181-5177ADD0549C}" name="Impakti ne kapacitetin kufitar" dataDxfId="633"/>
    <tableColumn id="6" xr3:uid="{5BE1CB48-6C36-47C8-AE6D-AD8D4023E15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CD31794-907D-4571-8237-01A35275B8FE}" name="Table91112386941" displayName="Table91112386941" ref="B144:G145" totalsRowShown="0" headerRowDxfId="250" dataDxfId="249" headerRowBorderDxfId="247" tableBorderDxfId="248" totalsRowBorderDxfId="246">
  <autoFilter ref="B144:G145" xr:uid="{ECD31794-907D-4571-8237-01A35275B8FE}"/>
  <tableColumns count="6">
    <tableColumn id="1" xr3:uid="{B5D892E4-A8EC-48C7-B0B2-DBABF6FAC330}" name="Element" dataDxfId="245"/>
    <tableColumn id="2" xr3:uid="{111751CB-16E7-4E13-A9E6-C7B39404CACE}" name="Location" dataDxfId="244"/>
    <tableColumn id="3" xr3:uid="{99361B77-7EE5-46BE-AAF0-5E29DAB010C3}" name="Installed capacity (MWh)" dataDxfId="243"/>
    <tableColumn id="4" xr3:uid="{750D1A91-4853-4CA5-9979-1A4E63687E40}" name="Generation Type" dataDxfId="242"/>
    <tableColumn id="5" xr3:uid="{E3B8369F-25CE-4FEE-9466-290178CE21BC}" name="Reason" dataDxfId="241"/>
    <tableColumn id="6" xr3:uid="{0E09C859-DBC7-480A-934B-5A4210D6E6E2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42DF61E-86B4-4BC6-BD78-F00B3A7F8A1E}" name="Table9111213397042" displayName="Table9111213397042" ref="B149:G150" totalsRowShown="0" headerRowDxfId="239" dataDxfId="238" headerRowBorderDxfId="236" tableBorderDxfId="237" totalsRowBorderDxfId="235">
  <autoFilter ref="B149:G150" xr:uid="{742DF61E-86B4-4BC6-BD78-F00B3A7F8A1E}"/>
  <tableColumns count="6">
    <tableColumn id="1" xr3:uid="{77E4E8E5-EB1B-4ABE-ACB5-C241F422A46D}" name="Element" dataDxfId="234"/>
    <tableColumn id="2" xr3:uid="{F5574E9D-F94C-4ED2-B199-12A4135AB2C3}" name="Location" dataDxfId="233"/>
    <tableColumn id="3" xr3:uid="{C4B9C18D-1067-47F9-BC65-6C407B5BF1B3}" name="Installed capacity (MWh)" dataDxfId="232"/>
    <tableColumn id="4" xr3:uid="{C4B9C90A-5979-4229-B4F5-AF25E345F2CF}" name="Generation Type" dataDxfId="231"/>
    <tableColumn id="5" xr3:uid="{9FD7EEE9-7C3C-4A90-8A1A-346239817D46}" name="Reason" dataDxfId="230"/>
    <tableColumn id="6" xr3:uid="{9DEE27B2-6612-453C-BA28-C8DD90CC0A1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87CF731-FDAA-4FF5-8F61-AE26BBAA6211}" name="Table13407143" displayName="Table13407143" ref="C154:E160" totalsRowShown="0" headerRowDxfId="228" dataDxfId="227" headerRowBorderDxfId="225" tableBorderDxfId="226" totalsRowBorderDxfId="224">
  <autoFilter ref="C154:E160" xr:uid="{287CF731-FDAA-4FF5-8F61-AE26BBAA6211}"/>
  <tableColumns count="3">
    <tableColumn id="1" xr3:uid="{EDFBF019-4661-4AFC-99D5-FC3442C8163E}" name="Area 1" dataDxfId="223"/>
    <tableColumn id="2" xr3:uid="{1E0120E7-59AC-467E-8CFC-9B60F4748824}" name="Area 2" dataDxfId="222"/>
    <tableColumn id="3" xr3:uid="{E424AD0F-1445-4F5E-94CE-0DBEC2172C2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53FAB0A-FDBE-4658-9AC3-B26A480026A1}" name="Table14417244" displayName="Table14417244" ref="C164:E170" totalsRowShown="0" headerRowDxfId="220" dataDxfId="219" headerRowBorderDxfId="217" tableBorderDxfId="218" totalsRowBorderDxfId="216">
  <autoFilter ref="C164:E170" xr:uid="{153FAB0A-FDBE-4658-9AC3-B26A480026A1}"/>
  <tableColumns count="3">
    <tableColumn id="1" xr3:uid="{4BC7F800-309B-4972-A22F-D85B908B74E8}" name="Area 1" dataDxfId="215"/>
    <tableColumn id="2" xr3:uid="{3B422D4D-DB37-462D-B234-595228632BF5}" name="Area 2" dataDxfId="214"/>
    <tableColumn id="3" xr3:uid="{C432945E-9DA4-4BB1-9070-AB0BF91EF4B1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6469C370-334B-4D74-BE47-1383427F3F72}" name="Table1316427345" displayName="Table1316427345" ref="C184:E190" totalsRowShown="0" headerRowDxfId="212" dataDxfId="211" headerRowBorderDxfId="209" tableBorderDxfId="210" totalsRowBorderDxfId="208">
  <autoFilter ref="C184:E190" xr:uid="{6469C370-334B-4D74-BE47-1383427F3F72}"/>
  <tableColumns count="3">
    <tableColumn id="1" xr3:uid="{4092B98C-C7F9-4110-AE95-338334324812}" name="Area 1" dataDxfId="207"/>
    <tableColumn id="2" xr3:uid="{41602293-94BC-46D1-925C-3EDD0301D9E4}" name="Area 2" dataDxfId="206"/>
    <tableColumn id="3" xr3:uid="{7B8ED0AD-41C0-42E7-B628-EBA1D8568B6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8590437-84F1-4311-99D9-EDB2B306B141}" name="Table1417437446" displayName="Table1417437446" ref="C194:E200" totalsRowShown="0" headerRowDxfId="204" dataDxfId="203" headerRowBorderDxfId="201" tableBorderDxfId="202" totalsRowBorderDxfId="200">
  <autoFilter ref="C194:E200" xr:uid="{48590437-84F1-4311-99D9-EDB2B306B141}"/>
  <tableColumns count="3">
    <tableColumn id="1" xr3:uid="{B7B1B75F-CA0C-4668-BD05-3235439E3B79}" name="Area 1" dataDxfId="199"/>
    <tableColumn id="2" xr3:uid="{36E069E1-9C4A-4BC9-8A62-7E26516A33D6}" name="Area 2" dataDxfId="198"/>
    <tableColumn id="3" xr3:uid="{5EE3D185-3EE0-4C69-9EDF-376EF785362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C89CF13-1415-4A5F-BBF4-D3290957567E}" name="Table141718447547" displayName="Table141718447547" ref="C215:E221" totalsRowShown="0" headerRowDxfId="196" dataDxfId="195" headerRowBorderDxfId="193" tableBorderDxfId="194" totalsRowBorderDxfId="192">
  <autoFilter ref="C215:E221" xr:uid="{CC89CF13-1415-4A5F-BBF4-D3290957567E}"/>
  <tableColumns count="3">
    <tableColumn id="1" xr3:uid="{9D132DD4-A523-490C-BA9A-D179237E0FE3}" name="Area 1" dataDxfId="191"/>
    <tableColumn id="2" xr3:uid="{F8081374-76B0-48A8-B5DD-ADFAD0DF0B5F}" name="Area 2" dataDxfId="190"/>
    <tableColumn id="3" xr3:uid="{67E584B5-9A4D-4286-81CE-15ED5DBBC51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8A95D3FB-40FB-4EC7-8694-335B2BF272F2}" name="Table14171819467648" displayName="Table14171819467648" ref="C225:E231" totalsRowShown="0" headerRowDxfId="188" dataDxfId="187" headerRowBorderDxfId="185" tableBorderDxfId="186" totalsRowBorderDxfId="184">
  <autoFilter ref="C225:E231" xr:uid="{8A95D3FB-40FB-4EC7-8694-335B2BF272F2}"/>
  <tableColumns count="3">
    <tableColumn id="1" xr3:uid="{AB61B89F-7C2E-4C3D-AA82-F1AD78076146}" name="Area 1" dataDxfId="183"/>
    <tableColumn id="2" xr3:uid="{1EAD1810-6197-46D4-9310-33CB997D9CE8}" name="Area 2" dataDxfId="182"/>
    <tableColumn id="3" xr3:uid="{66A71DC8-7C8E-403D-B1AB-41721FE94653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4E46D6B-CAA8-4F46-B30E-31B3B78AEFF6}" name="Table1417181920477749" displayName="Table1417181920477749" ref="C239:E245" totalsRowShown="0" headerRowDxfId="180" dataDxfId="179" headerRowBorderDxfId="177" tableBorderDxfId="178" totalsRowBorderDxfId="176">
  <autoFilter ref="C239:E245" xr:uid="{24E46D6B-CAA8-4F46-B30E-31B3B78AEFF6}"/>
  <tableColumns count="3">
    <tableColumn id="1" xr3:uid="{7DA68BFA-B7B0-400A-8C57-4CD28EAEECF8}" name="Area 1" dataDxfId="175"/>
    <tableColumn id="2" xr3:uid="{90E65905-9168-42D1-9FCD-75348ED7480F}" name="Area 2" dataDxfId="174"/>
    <tableColumn id="3" xr3:uid="{A5BFF1FA-8806-4ED1-941C-2AF44562501F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43408BE-9712-448B-BAC6-E9BA8FF2213B}" name="Table20487850" displayName="Table20487850" ref="C296:G335" totalsRowShown="0" headerRowDxfId="172" dataDxfId="171" headerRowBorderDxfId="169" tableBorderDxfId="170" totalsRowBorderDxfId="168">
  <autoFilter ref="C296:G335" xr:uid="{E43408BE-9712-448B-BAC6-E9BA8FF2213B}"/>
  <tableColumns count="5">
    <tableColumn id="1" xr3:uid="{70DE158B-FCE9-4C27-B4F8-F22D683306A8}" name="Power Plant" dataDxfId="167"/>
    <tableColumn id="2" xr3:uid="{78DEE29F-1C65-490C-8963-1B80BC9D3654}" name="Installed Capacity" dataDxfId="166"/>
    <tableColumn id="3" xr3:uid="{286FF8CC-A28D-489C-9A13-9AABDE7E45BD}" name="Voltage" dataDxfId="165"/>
    <tableColumn id="5" xr3:uid="{E7285A37-D02F-49FB-BC98-1C0D7338F18B}" name="Generation type" dataDxfId="164"/>
    <tableColumn id="4" xr3:uid="{B48B296C-521E-4610-94EB-A1799737AC8E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5DFC4F0-8CEB-4BD8-B5EE-753520F48EB4}" name="Table9" displayName="Table9" ref="B237:G238" totalsRowShown="0" headerRowDxfId="631" dataDxfId="630" headerRowBorderDxfId="628" tableBorderDxfId="629" totalsRowBorderDxfId="627">
  <autoFilter ref="B237:G238" xr:uid="{35DFC4F0-8CEB-4BD8-B5EE-753520F48EB4}"/>
  <tableColumns count="6">
    <tableColumn id="1" xr3:uid="{A0395F4C-35B1-4866-9698-BB713F73D609}" name="Elementi" dataDxfId="626"/>
    <tableColumn id="2" xr3:uid="{092FE9D2-B5D4-4C50-8F38-1DE20C3B8BED}" name="Vendndodhja" dataDxfId="625"/>
    <tableColumn id="3" xr3:uid="{1EA293E4-E286-414E-90C8-CD6F600EAC3A}" name="Kapaciteti I instaluar(MWh)" dataDxfId="624"/>
    <tableColumn id="4" xr3:uid="{4DF1AB9C-A4D2-4E0A-ADF3-8BF6221CF8E6}" name="Lloji gjenerimit" dataDxfId="623"/>
    <tableColumn id="5" xr3:uid="{752977D7-BBB6-430B-8042-1ACDCFC2DA96}" name="Arsyeja" dataDxfId="622"/>
    <tableColumn id="6" xr3:uid="{40392DB5-4753-41D5-9B32-6DBCA8322DD1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0719446-43BC-48CA-AEDC-1A4A865F4C52}" name="Table21497951" displayName="Table21497951" ref="D340:E364" totalsRowShown="0" headerRowDxfId="162" dataDxfId="161" headerRowBorderDxfId="159" tableBorderDxfId="160" totalsRowBorderDxfId="158">
  <autoFilter ref="D340:E364" xr:uid="{70719446-43BC-48CA-AEDC-1A4A865F4C52}"/>
  <tableColumns count="2">
    <tableColumn id="1" xr3:uid="{774D1616-76CF-451A-B0C3-0CFD97676D3E}" name="Hour" dataDxfId="157"/>
    <tableColumn id="2" xr3:uid="{F88C64C7-691D-427A-B87E-6CA065088FD8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DD02A47-B5FB-40B8-9CD0-E0D9BC1B093A}" name="Table2024528052" displayName="Table2024528052" ref="B368:G376" totalsRowShown="0" headerRowDxfId="155" dataDxfId="154" headerRowBorderDxfId="152" tableBorderDxfId="153" totalsRowBorderDxfId="151">
  <autoFilter ref="B368:G376" xr:uid="{0DD02A47-B5FB-40B8-9CD0-E0D9BC1B093A}"/>
  <tableColumns count="6">
    <tableColumn id="1" xr3:uid="{74EB4585-CB8F-4462-8553-CC90E9EC425B}" name="Power Plant" dataDxfId="150"/>
    <tableColumn id="6" xr3:uid="{D82CF5C0-392D-4A50-852D-709BCB0A4A28}" name="Unit" dataDxfId="149"/>
    <tableColumn id="2" xr3:uid="{E46777E0-AB48-4D5F-9827-9B7C3E8C8EF0}" name="Installed capacity" dataDxfId="148"/>
    <tableColumn id="3" xr3:uid="{CBCC8512-8426-4D99-BC4D-DF768C951DA2}" name="Voltage" dataDxfId="147"/>
    <tableColumn id="4" xr3:uid="{F0E561C8-0481-4261-9AAE-34322CD00AD7}" name="Location" dataDxfId="146"/>
    <tableColumn id="5" xr3:uid="{D0DF306B-8E93-461B-88C5-1A2428909F8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2A55F16-663D-43BE-9FA7-B9300DAE30E8}" name="Table24548153" displayName="Table24548153" ref="C281:E286" totalsRowShown="0" headerRowDxfId="144" dataDxfId="143" headerRowBorderDxfId="141" tableBorderDxfId="142" totalsRowBorderDxfId="140">
  <autoFilter ref="C281:E286" xr:uid="{82A55F16-663D-43BE-9FA7-B9300DAE30E8}"/>
  <tableColumns count="3">
    <tableColumn id="1" xr3:uid="{83AD0F14-2327-4C36-8AD1-F899584223AE}" name="Element" dataDxfId="139"/>
    <tableColumn id="2" xr3:uid="{B01A1A65-E1D4-454B-AC83-BF98BDA9FAF8}" name="Type" dataDxfId="138"/>
    <tableColumn id="3" xr3:uid="{922AEE4D-56C6-4710-8B3A-98FA60A98361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A9B3F55-0052-4486-8046-DA36009D92A7}" name="Table2558254" displayName="Table2558254" ref="A425:H450" totalsRowShown="0" headerRowDxfId="136" dataDxfId="135" headerRowBorderDxfId="133" tableBorderDxfId="134" totalsRowBorderDxfId="132">
  <autoFilter ref="A425:H450" xr:uid="{3A9B3F55-0052-4486-8046-DA36009D92A7}"/>
  <tableColumns count="8">
    <tableColumn id="1" xr3:uid="{481049E3-FCAB-4F03-B223-B7690FD0B6AA}" name="Hour" dataDxfId="131"/>
    <tableColumn id="2" xr3:uid="{59267A97-86C3-4E36-A5D7-1B997C34089A}" name="aFRR+" dataDxfId="130"/>
    <tableColumn id="3" xr3:uid="{02C2F820-F0D0-44E9-AE68-2D6B9FDA099C}" name="aFRR-" dataDxfId="129"/>
    <tableColumn id="4" xr3:uid="{AFEA47C9-04AE-4B4C-A2EE-19AB5BFAD1D8}" name="mFRR+" dataDxfId="128"/>
    <tableColumn id="5" xr3:uid="{3C9627B7-DAA3-4422-BF5B-F6B89E36B0E0}" name="mFRR-" dataDxfId="127"/>
    <tableColumn id="6" xr3:uid="{D78083FF-DC43-40DB-A34D-9C26C2E3AA99}" name="RR+" dataDxfId="126"/>
    <tableColumn id="7" xr3:uid="{136DFEBF-D1A2-4F89-B1AA-F04E9C13959B}" name="RR-" dataDxfId="125"/>
    <tableColumn id="8" xr3:uid="{324B1E44-F07D-481C-AF99-C49ED09CDF1F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287BBA3-AD7D-4FB7-90E7-AEE21E615337}" name="Table5568355" displayName="Table5568355" ref="C480:E648" totalsRowShown="0" headerRowDxfId="123" headerRowBorderDxfId="121" tableBorderDxfId="122" totalsRowBorderDxfId="120">
  <autoFilter ref="C480:E648" xr:uid="{A287BBA3-AD7D-4FB7-90E7-AEE21E615337}"/>
  <tableColumns count="3">
    <tableColumn id="1" xr3:uid="{56C9859C-D353-4BEB-9FFB-E47DA00FD82E}" name="hour" dataDxfId="119"/>
    <tableColumn id="2" xr3:uid="{B97ADBA3-7809-4659-99E4-DAF059C40C26}" name="Load (MWh)" dataDxfId="118"/>
    <tableColumn id="3" xr3:uid="{FA9F04E3-0C0A-41D0-BBC0-866E3D57681B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C503F7FD-41E6-433F-8117-A0D2380BB39E}" name="Table6578456" displayName="Table6578456" ref="C652:E664" totalsRowShown="0" headerRowDxfId="116" dataDxfId="115" headerRowBorderDxfId="113" tableBorderDxfId="114" totalsRowBorderDxfId="112">
  <autoFilter ref="C652:E664" xr:uid="{C503F7FD-41E6-433F-8117-A0D2380BB39E}"/>
  <tableColumns count="3">
    <tableColumn id="1" xr3:uid="{1EE9E8CB-A3A6-48AE-B708-98FE992155DF}" name="Month" dataDxfId="111"/>
    <tableColumn id="2" xr3:uid="{4BB017D8-EEE9-42C0-A62F-91A9D07882DB}" name="Average Load" dataDxfId="110"/>
    <tableColumn id="3" xr3:uid="{9DF0AAF2-572D-4856-B5D9-6C4C3C6C794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DE2E9306-5046-4B85-BF3A-F3C7CE370C88}" name="Table127588557" displayName="Table127588557" ref="A669:H671" headerRowCount="0" totalsRowShown="0" headerRowDxfId="108" dataDxfId="107" headerRowBorderDxfId="105" tableBorderDxfId="106" totalsRowBorderDxfId="104">
  <tableColumns count="8">
    <tableColumn id="1" xr3:uid="{4C1F9888-D11C-4148-9F80-7E7B74EF8853}" name="Data" headerRowDxfId="103" dataDxfId="102"/>
    <tableColumn id="2" xr3:uid="{88C117A8-7AE1-4B0D-B68E-E4155F5455BB}" name="10-26-2020" headerRowDxfId="101" dataDxfId="100"/>
    <tableColumn id="3" xr3:uid="{3A8AE6C4-56D0-420F-802E-EB5FA1B16B7E}" name="10-27-2020" headerRowDxfId="99" dataDxfId="98"/>
    <tableColumn id="4" xr3:uid="{4DCE5B52-E52D-4AC8-ADB7-1F2DBE27F081}" name="10-28-2020" headerRowDxfId="97" dataDxfId="96"/>
    <tableColumn id="5" xr3:uid="{D90CB246-B754-4F1A-A4F6-0139EF1250A7}" name="10-29-2020" headerRowDxfId="95" dataDxfId="94"/>
    <tableColumn id="6" xr3:uid="{46D68319-A932-4576-9AB3-5457A4D6C6BE}" name="10-30-2020" headerRowDxfId="93" dataDxfId="92"/>
    <tableColumn id="7" xr3:uid="{EBAEBC9A-6A44-4725-A4E6-B43B52CA568B}" name="10-31-2020" headerRowDxfId="91" dataDxfId="90"/>
    <tableColumn id="8" xr3:uid="{0FB78DCA-8CA6-4447-BD34-FADAAB06903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38F62A68-84BA-4F18-86CE-71FE503C54DA}" name="Table27598658" displayName="Table27598658" ref="C675:F676" headerRowDxfId="87" headerRowBorderDxfId="85" tableBorderDxfId="86" totalsRowBorderDxfId="84">
  <autoFilter ref="C675:F676" xr:uid="{38F62A68-84BA-4F18-86CE-71FE503C54DA}"/>
  <tableColumns count="4">
    <tableColumn id="1" xr3:uid="{2C5C8B0B-6542-4AB3-8C70-CF20BA93AB9B}" name="Nr." totalsRowLabel="Total" dataDxfId="82" totalsRowDxfId="83"/>
    <tableColumn id="2" xr3:uid="{34846C5E-C879-4B3E-9AFA-62F2A08C3294}" name="Substation" dataDxfId="80" totalsRowDxfId="81"/>
    <tableColumn id="3" xr3:uid="{7141C8B4-4E5E-4A2F-B7FD-83970F2D6050}" name="Hour" dataDxfId="78" totalsRowDxfId="79"/>
    <tableColumn id="4" xr3:uid="{FC4D6DBF-51B9-4215-8006-E14F15EB0C0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4F91D2E-820D-44D0-A39C-547247824E72}" name="Table2729608759" displayName="Table2729608759" ref="C680:F681" headerRowDxfId="75" headerRowBorderDxfId="73" tableBorderDxfId="74" totalsRowBorderDxfId="72">
  <autoFilter ref="C680:F681" xr:uid="{84F91D2E-820D-44D0-A39C-547247824E72}"/>
  <tableColumns count="4">
    <tableColumn id="1" xr3:uid="{36807122-9A52-462C-99AC-E3AB97DEDB46}" name="Nr." totalsRowLabel="Total" dataDxfId="70" totalsRowDxfId="71"/>
    <tableColumn id="2" xr3:uid="{574BCD48-B5F5-47AD-AE78-44DCCCDFEE99}" name="Substation" dataDxfId="68" totalsRowDxfId="69"/>
    <tableColumn id="3" xr3:uid="{23A852B8-499E-4944-809C-6BC8924FFE52}" name="Hour" dataDxfId="66" totalsRowDxfId="67"/>
    <tableColumn id="4" xr3:uid="{305E2111-490A-463F-9ABA-3F499E11381D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D91733F-8298-471E-89E9-A46E9F9E7E33}" name="Table29618860" displayName="Table29618860" ref="C84:F108" totalsRowShown="0" headerRowDxfId="63" dataDxfId="62" headerRowBorderDxfId="60" tableBorderDxfId="61" totalsRowBorderDxfId="59">
  <autoFilter ref="C84:F108" xr:uid="{8D91733F-8298-471E-89E9-A46E9F9E7E33}"/>
  <tableColumns count="4">
    <tableColumn id="1" xr3:uid="{AE788FEE-C978-4A8F-B08E-8E98D1C20A1B}" name="Hour" dataDxfId="58"/>
    <tableColumn id="2" xr3:uid="{0D82433F-E7D9-48D7-A220-29486D4EE2A2}" name="Production" dataDxfId="57"/>
    <tableColumn id="3" xr3:uid="{F96759DD-53E3-4FF3-AF3A-89A69CF92500}" name="Exchange" dataDxfId="56"/>
    <tableColumn id="4" xr3:uid="{660FC03E-9CE8-41A0-87CE-E4F9BEA6EE88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A7DE295-3DA8-4690-B187-46777FEE10CB}" name="Table911" displayName="Table911" ref="B242:G243" totalsRowShown="0" headerRowDxfId="620" dataDxfId="619" headerRowBorderDxfId="617" tableBorderDxfId="618" totalsRowBorderDxfId="616">
  <autoFilter ref="B242:G243" xr:uid="{EA7DE295-3DA8-4690-B187-46777FEE10CB}"/>
  <tableColumns count="6">
    <tableColumn id="1" xr3:uid="{5BDB7490-0DB9-49DD-B129-8CE3013AF968}" name="Elementi" dataDxfId="615"/>
    <tableColumn id="2" xr3:uid="{E73C8939-85F3-49BC-919F-FCF8EE8C1E63}" name="Vendndodhja" dataDxfId="614"/>
    <tableColumn id="3" xr3:uid="{EE0737FC-4B49-4FEF-9413-3AE3B83B7EA9}" name="Kapaciteti I instaluar(MWh)" dataDxfId="613"/>
    <tableColumn id="4" xr3:uid="{AA5A0302-36D4-4EE8-8968-07C3E0739EC7}" name="Lloji gjenerimit" dataDxfId="612"/>
    <tableColumn id="5" xr3:uid="{9BE33BE4-A17E-4CAA-BBFC-4E5650417643}" name="Arsyeja" dataDxfId="611"/>
    <tableColumn id="6" xr3:uid="{EF1827AB-A5BF-456E-AED6-B93C92A34CA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3327F6B-ECF2-4BB4-AAC3-705E46C3EF21}" name="Table1441723461" displayName="Table1441723461" ref="C174:E180" totalsRowShown="0" headerRowDxfId="54" dataDxfId="53" headerRowBorderDxfId="51" tableBorderDxfId="52" totalsRowBorderDxfId="50">
  <autoFilter ref="C174:E180" xr:uid="{53327F6B-ECF2-4BB4-AAC3-705E46C3EF21}"/>
  <tableColumns count="3">
    <tableColumn id="1" xr3:uid="{25B029FB-0F98-405B-AE7E-5275215AF669}" name="Area 1" dataDxfId="49"/>
    <tableColumn id="2" xr3:uid="{6D8A96F9-2B3F-4AFD-AA74-2A8CBD9B8EBD}" name="Area 2" dataDxfId="48"/>
    <tableColumn id="3" xr3:uid="{6EBC0FAD-7A73-4F7F-93DE-60983967B934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A96354B-F307-4036-A59E-ACCEB5DB794E}" name="Table141743743562" displayName="Table141743743562" ref="C204:E210" totalsRowShown="0" headerRowDxfId="46" dataDxfId="45" headerRowBorderDxfId="43" tableBorderDxfId="44" totalsRowBorderDxfId="42">
  <autoFilter ref="C204:E210" xr:uid="{0A96354B-F307-4036-A59E-ACCEB5DB794E}"/>
  <tableColumns count="3">
    <tableColumn id="1" xr3:uid="{E1C3B95A-D420-49AB-B54F-236F619189F6}" name="Area 1" dataDxfId="41"/>
    <tableColumn id="2" xr3:uid="{AF969C9C-6C36-43E5-82EA-1EB066155588}" name="Area 2" dataDxfId="40"/>
    <tableColumn id="3" xr3:uid="{A57F9706-68CD-4DDC-B75F-561B7AA3ACE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215D4FB-44F8-4B4C-A40F-23064A564FA1}" name="Table3863" displayName="Table3863" ref="A383:I407" totalsRowShown="0" headerRowDxfId="38" dataDxfId="37" headerRowBorderDxfId="35" tableBorderDxfId="36" totalsRowBorderDxfId="34">
  <tableColumns count="9">
    <tableColumn id="1" xr3:uid="{A3685816-6BAA-48C9-9B4C-F76A81EB5902}" name="Hour" dataDxfId="33"/>
    <tableColumn id="2" xr3:uid="{75757A3E-5A0C-4B06-BA93-7E7695E1B329}" name="Fierze 1" dataDxfId="32"/>
    <tableColumn id="3" xr3:uid="{8DD4BDEF-4A6B-412A-B4BE-5B60355CC55E}" name="Fierze 2" dataDxfId="31"/>
    <tableColumn id="4" xr3:uid="{ED3E5225-43F0-4F50-B370-441A02C34D94}" name="Fierze 3" dataDxfId="30"/>
    <tableColumn id="5" xr3:uid="{D8F0A2C2-170E-4B68-A261-61958F776A22}" name="Fierze 4" dataDxfId="29"/>
    <tableColumn id="6" xr3:uid="{C5E25A80-9ECE-4EE2-B55E-0C440B7302E4}" name="Koman 1" dataDxfId="28"/>
    <tableColumn id="7" xr3:uid="{5A50721A-F065-4764-9187-0A86C836A988}" name="Koman 2" dataDxfId="27"/>
    <tableColumn id="8" xr3:uid="{632CBBAD-81D3-4D04-9E92-FD9D8E9A07BC}" name="Koman 3" dataDxfId="26"/>
    <tableColumn id="9" xr3:uid="{4A47B6AA-BF76-4F66-9F83-90C2359EDF6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A44CC391-3696-4749-969F-637E53F400F9}" name="Table4064" displayName="Table4064" ref="A251:G275" totalsRowShown="0" headerRowDxfId="24" headerRowBorderDxfId="22" tableBorderDxfId="23" totalsRowBorderDxfId="21">
  <tableColumns count="7">
    <tableColumn id="1" xr3:uid="{A2F66FAE-E1D7-4A60-B3D4-C423A65974EB}" name="Hour" dataDxfId="20"/>
    <tableColumn id="2" xr3:uid="{0E804B3A-B40A-4F58-82A6-61A4E9E01990}" name=" Bistrice-Myrtos" dataDxfId="19"/>
    <tableColumn id="3" xr3:uid="{858748D5-486C-4B3B-8283-203ADB23B264}" name=" FIERZE-PRIZREN" dataDxfId="18"/>
    <tableColumn id="4" xr3:uid="{7DD58556-6C4D-407F-81BA-06F3882F582F}" name="KOPLIK-PODGORICA" dataDxfId="17"/>
    <tableColumn id="5" xr3:uid="{D1C71FDC-5ED9-4572-B380-BBF7240A95C9}" name="KOMAN-KOSOVA" dataDxfId="16"/>
    <tableColumn id="6" xr3:uid="{8A8CDD1F-63C0-4676-B7CA-0FBA950E225F}" name="TIRANA2-PODGORICE" dataDxfId="15"/>
    <tableColumn id="7" xr3:uid="{13F8E88B-C817-4609-85B2-E6AE442D0FA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486DC4B-3F01-4505-8A61-669DB7748CFE}" name="Table414365" displayName="Table414365" ref="A412:I413" totalsRowShown="0" headerRowDxfId="13" dataDxfId="12" headerRowBorderDxfId="10" tableBorderDxfId="11" totalsRowBorderDxfId="9">
  <tableColumns count="9">
    <tableColumn id="1" xr3:uid="{5B86C450-C1F9-4677-A0CA-CB01A3719DFA}" name=" " dataDxfId="8"/>
    <tableColumn id="2" xr3:uid="{0E71AD6C-3B41-4D4F-AD82-A0D82883284E}" name="Fierze 1" dataDxfId="7"/>
    <tableColumn id="3" xr3:uid="{5E7FE768-DD6D-4BB6-83CF-C0C010B562D7}" name="Fierze 2" dataDxfId="6"/>
    <tableColumn id="4" xr3:uid="{70A01959-5965-40C5-9568-3A83FED3D100}" name="Fierze 3" dataDxfId="5"/>
    <tableColumn id="5" xr3:uid="{A98E2AD8-EB53-40BF-84DB-0FBD054E1E93}" name="Fierze 4" dataDxfId="4"/>
    <tableColumn id="6" xr3:uid="{A94153D5-4684-4F4E-ACE5-AA44F556724C}" name="Koman 1" dataDxfId="3"/>
    <tableColumn id="7" xr3:uid="{A0102BF2-BB88-43D7-8C69-49DE2F66F180}" name="Koman 2" dataDxfId="2"/>
    <tableColumn id="8" xr3:uid="{943BB9F2-04D4-46E9-9D95-521B5FF8ABF7}" name="Koman 3" dataDxfId="1"/>
    <tableColumn id="9" xr3:uid="{20B26148-909C-4A1D-A9FB-4903AC1EB14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CA4092A-5E24-427D-BFDA-593EFD94BB3F}" name="Table91112" displayName="Table91112" ref="B247:G248" totalsRowShown="0" headerRowDxfId="609" dataDxfId="608" headerRowBorderDxfId="606" tableBorderDxfId="607" totalsRowBorderDxfId="605">
  <autoFilter ref="B247:G248" xr:uid="{FCA4092A-5E24-427D-BFDA-593EFD94BB3F}"/>
  <tableColumns count="6">
    <tableColumn id="1" xr3:uid="{1D514D86-1C11-4441-B485-3456EA653CC9}" name="Elementi" dataDxfId="604"/>
    <tableColumn id="2" xr3:uid="{E982F746-DD57-4B50-93E5-B950B39C873C}" name="Vendndodhja" dataDxfId="603"/>
    <tableColumn id="3" xr3:uid="{98E1E812-46DB-4817-B1ED-E20423E5DFC8}" name="Kapaciteti I instaluar(MWh)" dataDxfId="602"/>
    <tableColumn id="4" xr3:uid="{9F0251DB-0FAF-401B-AB52-E05204A25A19}" name="Lloji gjenerimit" dataDxfId="601"/>
    <tableColumn id="5" xr3:uid="{4C9E8029-D88D-4741-B6A1-916327D57514}" name="Arsyeja" dataDxfId="600"/>
    <tableColumn id="6" xr3:uid="{7706C185-B6FE-4BC2-A6FE-2DC0452B90B0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D8179E1-11DF-4F6C-ACEB-C326840CE80B}" name="Table9111213" displayName="Table9111213" ref="B252:G253" totalsRowShown="0" headerRowDxfId="598" dataDxfId="597" headerRowBorderDxfId="595" tableBorderDxfId="596" totalsRowBorderDxfId="594">
  <autoFilter ref="B252:G253" xr:uid="{7D8179E1-11DF-4F6C-ACEB-C326840CE80B}"/>
  <tableColumns count="6">
    <tableColumn id="1" xr3:uid="{D728227F-D1A0-4B69-AAE1-1D483BF25A50}" name="Elementi" dataDxfId="593"/>
    <tableColumn id="2" xr3:uid="{F93AD9F9-66E1-44FC-BDD1-9EB5D0FEEB16}" name="Vendndodhja" dataDxfId="592"/>
    <tableColumn id="3" xr3:uid="{992F7954-6B7C-4AAE-A089-0519689D3590}" name="Kapaciteti I instaluar(MWh)" dataDxfId="591"/>
    <tableColumn id="4" xr3:uid="{C6CCF304-23EE-497F-8EFD-4EAFD07BF116}" name="Lloji gjenerimit" dataDxfId="590"/>
    <tableColumn id="5" xr3:uid="{C4E86E15-360F-428D-A0A2-836F3489A90D}" name="Arsyeja" dataDxfId="589"/>
    <tableColumn id="6" xr3:uid="{58E26396-9A2C-480E-8402-9856CD3DE38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D91D12F-4963-4E10-8D05-FE427B01E430}" name="Table13" displayName="Table13" ref="C257:E263" totalsRowShown="0" headerRowDxfId="587" dataDxfId="586" headerRowBorderDxfId="584" tableBorderDxfId="585" totalsRowBorderDxfId="583">
  <tableColumns count="3">
    <tableColumn id="1" xr3:uid="{91AC4627-F9AE-49E0-BE7B-CC51D389A9BE}" name="Zona 1" dataDxfId="582"/>
    <tableColumn id="2" xr3:uid="{BA851DF4-D0FD-4D4F-B047-CD2418955FE9}" name="Zona 2" dataDxfId="581"/>
    <tableColumn id="3" xr3:uid="{D9D49D5D-E415-41CE-923F-F763AA2B39E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45267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131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131" t="s">
        <v>6</v>
      </c>
      <c r="C6" s="6"/>
      <c r="D6" s="6"/>
      <c r="E6" s="6"/>
      <c r="F6" s="6"/>
      <c r="G6" s="7"/>
      <c r="H6" s="182">
        <v>23968.51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131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131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131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131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45265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1089.7894949899999</v>
      </c>
      <c r="E160" s="48">
        <v>454.23223647999993</v>
      </c>
      <c r="F160" s="48">
        <v>635.55725850999988</v>
      </c>
      <c r="G160" s="39"/>
      <c r="I160" s="12"/>
    </row>
    <row r="161" spans="1:9" x14ac:dyDescent="0.25">
      <c r="A161" s="10"/>
      <c r="B161" s="39"/>
      <c r="C161" s="47">
        <v>2</v>
      </c>
      <c r="D161" s="48">
        <v>1034.1261602100001</v>
      </c>
      <c r="E161" s="48">
        <v>469.70781444000005</v>
      </c>
      <c r="F161" s="48">
        <v>564.41834577000009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1015.94403557</v>
      </c>
      <c r="E162" s="48">
        <v>483.71510586000005</v>
      </c>
      <c r="F162" s="48">
        <v>532.22892970999987</v>
      </c>
      <c r="G162" s="39"/>
      <c r="I162" s="12"/>
    </row>
    <row r="163" spans="1:9" x14ac:dyDescent="0.25">
      <c r="A163" s="10"/>
      <c r="B163" s="39"/>
      <c r="C163" s="47">
        <v>4</v>
      </c>
      <c r="D163" s="48">
        <v>1012.65158519</v>
      </c>
      <c r="E163" s="48">
        <v>486.94594168999993</v>
      </c>
      <c r="F163" s="48">
        <v>525.70564350000006</v>
      </c>
      <c r="G163" s="39"/>
      <c r="I163" s="12"/>
    </row>
    <row r="164" spans="1:9" x14ac:dyDescent="0.25">
      <c r="A164" s="10"/>
      <c r="B164" s="39"/>
      <c r="C164" s="47">
        <v>5</v>
      </c>
      <c r="D164" s="48">
        <v>1014.13834152</v>
      </c>
      <c r="E164" s="48">
        <v>475.99299112000006</v>
      </c>
      <c r="F164" s="48">
        <v>538.14535039999998</v>
      </c>
      <c r="G164" s="39"/>
      <c r="I164" s="12"/>
    </row>
    <row r="165" spans="1:9" x14ac:dyDescent="0.25">
      <c r="A165" s="10"/>
      <c r="B165" s="39"/>
      <c r="C165" s="47">
        <v>6</v>
      </c>
      <c r="D165" s="48">
        <v>1030.5731486999996</v>
      </c>
      <c r="E165" s="48">
        <v>426.58677144000001</v>
      </c>
      <c r="F165" s="48">
        <v>603.98637725999959</v>
      </c>
      <c r="G165" s="39"/>
      <c r="I165" s="12"/>
    </row>
    <row r="166" spans="1:9" x14ac:dyDescent="0.25">
      <c r="A166" s="10"/>
      <c r="B166" s="39"/>
      <c r="C166" s="47">
        <v>7</v>
      </c>
      <c r="D166" s="48">
        <v>1228.1880902600001</v>
      </c>
      <c r="E166" s="48">
        <v>446.36129352</v>
      </c>
      <c r="F166" s="48">
        <v>781.82679674000008</v>
      </c>
      <c r="G166" s="39"/>
      <c r="I166" s="12"/>
    </row>
    <row r="167" spans="1:9" x14ac:dyDescent="0.25">
      <c r="A167" s="10"/>
      <c r="B167" s="39"/>
      <c r="C167" s="47">
        <v>8</v>
      </c>
      <c r="D167" s="48">
        <v>1681.9395600899998</v>
      </c>
      <c r="E167" s="48">
        <v>652.54026037999995</v>
      </c>
      <c r="F167" s="48">
        <v>1029.3992997099999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1892.3945792999998</v>
      </c>
      <c r="E168" s="48">
        <v>783.20226170000001</v>
      </c>
      <c r="F168" s="48">
        <v>1109.1923175999998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1916.4149519400005</v>
      </c>
      <c r="E169" s="48">
        <v>786.7855166600001</v>
      </c>
      <c r="F169" s="48">
        <v>1129.6294352800005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1914.0121655499997</v>
      </c>
      <c r="E170" s="48">
        <v>799.87195858999996</v>
      </c>
      <c r="F170" s="48">
        <v>1114.1402069599999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1882.6279691600002</v>
      </c>
      <c r="E171" s="48">
        <v>797.96047853000005</v>
      </c>
      <c r="F171" s="48">
        <v>1084.6674906300002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1870.3108764899998</v>
      </c>
      <c r="E172" s="48">
        <v>787.23081087000003</v>
      </c>
      <c r="F172" s="48">
        <v>1083.0800656199999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1909.1028451200002</v>
      </c>
      <c r="E173" s="48">
        <v>799.0771929</v>
      </c>
      <c r="F173" s="48">
        <v>1110.0256522200002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1919.7605508200002</v>
      </c>
      <c r="E174" s="48">
        <v>780.18862654999998</v>
      </c>
      <c r="F174" s="48">
        <v>1139.5719242700002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1920.2830176700004</v>
      </c>
      <c r="E175" s="48">
        <v>765.08645812000009</v>
      </c>
      <c r="F175" s="48">
        <v>1155.1965595500003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1910.8025491199999</v>
      </c>
      <c r="E176" s="48">
        <v>681.85041881000006</v>
      </c>
      <c r="F176" s="48">
        <v>1228.9521303099998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1901.5452423899992</v>
      </c>
      <c r="E177" s="48">
        <v>614.68722219999995</v>
      </c>
      <c r="F177" s="48">
        <v>1286.8580201899993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1895.8739960999994</v>
      </c>
      <c r="E178" s="48">
        <v>616.89521502999992</v>
      </c>
      <c r="F178" s="48">
        <v>1278.9787810699995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1909.92815453</v>
      </c>
      <c r="E179" s="48">
        <v>653.71882681</v>
      </c>
      <c r="F179" s="48">
        <v>1256.2093277200001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1899.2118388399997</v>
      </c>
      <c r="E180" s="48">
        <v>686.42429623999999</v>
      </c>
      <c r="F180" s="48">
        <v>1212.7875425999996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1696.8818245099997</v>
      </c>
      <c r="E181" s="48">
        <v>584.98784611999997</v>
      </c>
      <c r="F181" s="48">
        <v>1111.8939783899996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1567.7896989699998</v>
      </c>
      <c r="E182" s="48">
        <v>615.91568274000008</v>
      </c>
      <c r="F182" s="48">
        <v>951.87401622999971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1400.6509285199998</v>
      </c>
      <c r="E183" s="48">
        <v>627.69071216000009</v>
      </c>
      <c r="F183" s="48">
        <v>772.96021635999966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131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131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131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131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183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183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183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183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183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183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300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131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300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131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183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300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131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300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183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300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183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300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183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183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131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131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131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49.354582669999999</v>
      </c>
      <c r="C355" s="79">
        <v>147.91569805</v>
      </c>
      <c r="D355" s="79">
        <v>20.976367660000001</v>
      </c>
      <c r="E355" s="79">
        <v>-19.318118979999998</v>
      </c>
      <c r="F355" s="79">
        <v>-6.0157439999999998</v>
      </c>
      <c r="G355" s="80">
        <v>256.59905852999998</v>
      </c>
      <c r="I355" s="12"/>
    </row>
    <row r="356" spans="1:12" x14ac:dyDescent="0.25">
      <c r="A356" s="78">
        <v>2</v>
      </c>
      <c r="B356" s="79">
        <v>53.113051759999998</v>
      </c>
      <c r="C356" s="79">
        <v>132.93962392</v>
      </c>
      <c r="D356" s="79">
        <v>28.093267180000002</v>
      </c>
      <c r="E356" s="79">
        <v>-27.74661205</v>
      </c>
      <c r="F356" s="79">
        <v>9.1607039999999991</v>
      </c>
      <c r="G356" s="80">
        <v>277.45836844999997</v>
      </c>
      <c r="I356" s="12"/>
    </row>
    <row r="357" spans="1:12" x14ac:dyDescent="0.25">
      <c r="A357" s="78">
        <v>3</v>
      </c>
      <c r="B357" s="79">
        <v>51.699029370000005</v>
      </c>
      <c r="C357" s="79">
        <v>123.96064998</v>
      </c>
      <c r="D357" s="79">
        <v>35.83783622</v>
      </c>
      <c r="E357" s="79">
        <v>-27.898215239999999</v>
      </c>
      <c r="F357" s="79">
        <v>29.016959999999997</v>
      </c>
      <c r="G357" s="80">
        <v>261.93678138000001</v>
      </c>
      <c r="I357" s="12"/>
    </row>
    <row r="358" spans="1:12" x14ac:dyDescent="0.25">
      <c r="A358" s="78">
        <v>4</v>
      </c>
      <c r="B358" s="79">
        <v>56.658873170000007</v>
      </c>
      <c r="C358" s="79">
        <v>117.53493205000001</v>
      </c>
      <c r="D358" s="79">
        <v>30.898442549999999</v>
      </c>
      <c r="E358" s="79">
        <v>-36.220263500000001</v>
      </c>
      <c r="F358" s="79">
        <v>17.445119999999996</v>
      </c>
      <c r="G358" s="80">
        <v>289.81499684000005</v>
      </c>
      <c r="I358" s="12"/>
    </row>
    <row r="359" spans="1:12" x14ac:dyDescent="0.25">
      <c r="A359" s="78">
        <v>5</v>
      </c>
      <c r="B359" s="79">
        <v>63.498677279999995</v>
      </c>
      <c r="C359" s="79">
        <v>113.37506915000002</v>
      </c>
      <c r="D359" s="79">
        <v>15.849276329999999</v>
      </c>
      <c r="E359" s="79">
        <v>-40.25548921</v>
      </c>
      <c r="F359" s="79">
        <v>-16.748927999999999</v>
      </c>
      <c r="G359" s="80">
        <v>325.77914633</v>
      </c>
      <c r="I359" s="12"/>
    </row>
    <row r="360" spans="1:12" x14ac:dyDescent="0.25">
      <c r="A360" s="78">
        <v>6</v>
      </c>
      <c r="B360" s="79">
        <v>58.216112190000004</v>
      </c>
      <c r="C360" s="79">
        <v>122.22914786</v>
      </c>
      <c r="D360" s="79">
        <v>12.880175959999999</v>
      </c>
      <c r="E360" s="79">
        <v>-26.114458390000003</v>
      </c>
      <c r="F360" s="79">
        <v>-35.384832000000003</v>
      </c>
      <c r="G360" s="80">
        <v>320.12789516999999</v>
      </c>
      <c r="I360" s="12"/>
      <c r="L360"/>
    </row>
    <row r="361" spans="1:12" x14ac:dyDescent="0.25">
      <c r="A361" s="78">
        <v>7</v>
      </c>
      <c r="B361" s="79">
        <v>11.060098479999999</v>
      </c>
      <c r="C361" s="79">
        <v>172.275946</v>
      </c>
      <c r="D361" s="79">
        <v>57.179664379999991</v>
      </c>
      <c r="E361" s="79">
        <v>18.06981175</v>
      </c>
      <c r="F361" s="79">
        <v>43.671935999999995</v>
      </c>
      <c r="G361" s="80">
        <v>182.51605877999998</v>
      </c>
      <c r="I361" s="12"/>
    </row>
    <row r="362" spans="1:12" x14ac:dyDescent="0.25">
      <c r="A362" s="78">
        <v>8</v>
      </c>
      <c r="B362" s="79">
        <v>-38.445200350000007</v>
      </c>
      <c r="C362" s="79">
        <v>103.24223354999999</v>
      </c>
      <c r="D362" s="79">
        <v>217.52101908</v>
      </c>
      <c r="E362" s="79">
        <v>153.56759504999999</v>
      </c>
      <c r="F362" s="79">
        <v>300.30873600000001</v>
      </c>
      <c r="G362" s="80">
        <v>-56.23640022</v>
      </c>
      <c r="I362" s="12"/>
    </row>
    <row r="363" spans="1:12" x14ac:dyDescent="0.25">
      <c r="A363" s="78">
        <v>9</v>
      </c>
      <c r="B363" s="79">
        <v>-44.779633580000009</v>
      </c>
      <c r="C363" s="79">
        <v>218.80580786000002</v>
      </c>
      <c r="D363" s="79">
        <v>216.27703416</v>
      </c>
      <c r="E363" s="79">
        <v>159.74461925</v>
      </c>
      <c r="F363" s="79">
        <v>305.04499199999998</v>
      </c>
      <c r="G363" s="80">
        <v>-107.19184814999998</v>
      </c>
      <c r="I363" s="12"/>
    </row>
    <row r="364" spans="1:12" x14ac:dyDescent="0.25">
      <c r="A364" s="78">
        <v>10</v>
      </c>
      <c r="B364" s="79">
        <v>-37.495180499999996</v>
      </c>
      <c r="C364" s="79">
        <v>219.37351348000001</v>
      </c>
      <c r="D364" s="79">
        <v>224.18056077999998</v>
      </c>
      <c r="E364" s="79">
        <v>170.38909956000001</v>
      </c>
      <c r="F364" s="79">
        <v>311.13062400000001</v>
      </c>
      <c r="G364" s="80">
        <v>-111.93089963</v>
      </c>
      <c r="I364" s="12"/>
    </row>
    <row r="365" spans="1:12" x14ac:dyDescent="0.25">
      <c r="A365" s="78">
        <v>11</v>
      </c>
      <c r="B365" s="79">
        <v>-38.369963240000004</v>
      </c>
      <c r="C365" s="79">
        <v>219.37848088999999</v>
      </c>
      <c r="D365" s="79">
        <v>224.42360973999996</v>
      </c>
      <c r="E365" s="79">
        <v>176.10486293999998</v>
      </c>
      <c r="F365" s="79">
        <v>315.7056</v>
      </c>
      <c r="G365" s="80">
        <v>-108.45241261000001</v>
      </c>
      <c r="I365" s="12"/>
    </row>
    <row r="366" spans="1:12" ht="15.75" customHeight="1" x14ac:dyDescent="0.25">
      <c r="A366" s="78">
        <v>12</v>
      </c>
      <c r="B366" s="79">
        <v>-37.046902759999995</v>
      </c>
      <c r="C366" s="79">
        <v>219.40047949000001</v>
      </c>
      <c r="D366" s="79">
        <v>227.22133398000003</v>
      </c>
      <c r="E366" s="79">
        <v>166.65062904999999</v>
      </c>
      <c r="F366" s="79">
        <v>327.84729599999997</v>
      </c>
      <c r="G366" s="80">
        <v>-132.15283099999996</v>
      </c>
      <c r="I366" s="12"/>
    </row>
    <row r="367" spans="1:12" x14ac:dyDescent="0.25">
      <c r="A367" s="78">
        <v>13</v>
      </c>
      <c r="B367" s="79">
        <v>-38.825498589999995</v>
      </c>
      <c r="C367" s="79">
        <v>219.41041433999999</v>
      </c>
      <c r="D367" s="79">
        <v>225.13253212000004</v>
      </c>
      <c r="E367" s="79">
        <v>167.05382905000002</v>
      </c>
      <c r="F367" s="79">
        <v>328.33382400000005</v>
      </c>
      <c r="G367" s="80">
        <v>-142.26444180999999</v>
      </c>
      <c r="I367" s="12"/>
    </row>
    <row r="368" spans="1:12" ht="15" customHeight="1" x14ac:dyDescent="0.25">
      <c r="A368" s="78">
        <v>14</v>
      </c>
      <c r="B368" s="79">
        <v>-40.82690272</v>
      </c>
      <c r="C368" s="79">
        <v>219.42886476000001</v>
      </c>
      <c r="D368" s="79">
        <v>221.52298885999997</v>
      </c>
      <c r="E368" s="79">
        <v>156.94802394999999</v>
      </c>
      <c r="F368" s="79">
        <v>323.52767999999998</v>
      </c>
      <c r="G368" s="80">
        <v>-154.93846922</v>
      </c>
      <c r="I368" s="12"/>
    </row>
    <row r="369" spans="1:9" ht="15" customHeight="1" x14ac:dyDescent="0.25">
      <c r="A369" s="78">
        <v>15</v>
      </c>
      <c r="B369" s="79">
        <v>-34.230953980000002</v>
      </c>
      <c r="C369" s="79">
        <v>219.37493273999999</v>
      </c>
      <c r="D369" s="79">
        <v>216.65917099999999</v>
      </c>
      <c r="E369" s="79">
        <v>155.84164312000001</v>
      </c>
      <c r="F369" s="79">
        <v>311.971968</v>
      </c>
      <c r="G369" s="80">
        <v>-144.93394834</v>
      </c>
      <c r="I369" s="12"/>
    </row>
    <row r="370" spans="1:9" ht="15" customHeight="1" x14ac:dyDescent="0.25">
      <c r="A370" s="78">
        <v>16</v>
      </c>
      <c r="B370" s="79">
        <v>-35.334351080000005</v>
      </c>
      <c r="C370" s="79">
        <v>219.41751066</v>
      </c>
      <c r="D370" s="79">
        <v>220.79206787000004</v>
      </c>
      <c r="E370" s="79">
        <v>151.21290697000003</v>
      </c>
      <c r="F370" s="79">
        <v>316.20287999999999</v>
      </c>
      <c r="G370" s="80">
        <v>-143.86691986999998</v>
      </c>
      <c r="I370" s="12"/>
    </row>
    <row r="371" spans="1:9" ht="15" customHeight="1" x14ac:dyDescent="0.25">
      <c r="A371" s="78">
        <v>17</v>
      </c>
      <c r="B371" s="79">
        <v>-26.686436910000001</v>
      </c>
      <c r="C371" s="79">
        <v>219.37919052000001</v>
      </c>
      <c r="D371" s="79">
        <v>196.01916891000002</v>
      </c>
      <c r="E371" s="79">
        <v>128.53371268999999</v>
      </c>
      <c r="F371" s="79">
        <v>269.53382399999998</v>
      </c>
      <c r="G371" s="80">
        <v>-117.99631782</v>
      </c>
      <c r="I371" s="12"/>
    </row>
    <row r="372" spans="1:9" ht="15" customHeight="1" x14ac:dyDescent="0.25">
      <c r="A372" s="78">
        <v>18</v>
      </c>
      <c r="B372" s="79">
        <v>-42.997408960000001</v>
      </c>
      <c r="C372" s="79">
        <v>219.44376703999998</v>
      </c>
      <c r="D372" s="79">
        <v>215.06888565</v>
      </c>
      <c r="E372" s="79">
        <v>126.03709821999999</v>
      </c>
      <c r="F372" s="79">
        <v>319.35321599999997</v>
      </c>
      <c r="G372" s="80">
        <v>-218.32795994</v>
      </c>
      <c r="I372" s="12"/>
    </row>
    <row r="373" spans="1:9" ht="15" customHeight="1" x14ac:dyDescent="0.25">
      <c r="A373" s="78">
        <v>19</v>
      </c>
      <c r="B373" s="79">
        <v>-43.075549119999998</v>
      </c>
      <c r="C373" s="79">
        <v>219.38628683999997</v>
      </c>
      <c r="D373" s="79">
        <v>225.72223633000002</v>
      </c>
      <c r="E373" s="79">
        <v>122.94374773</v>
      </c>
      <c r="F373" s="79">
        <v>335.28768000000002</v>
      </c>
      <c r="G373" s="80">
        <v>-231.78645329</v>
      </c>
      <c r="I373" s="12"/>
    </row>
    <row r="374" spans="1:9" ht="15" customHeight="1" x14ac:dyDescent="0.25">
      <c r="A374" s="78">
        <v>20</v>
      </c>
      <c r="B374" s="79">
        <v>-22.936918860000002</v>
      </c>
      <c r="C374" s="79">
        <v>219.39338317000002</v>
      </c>
      <c r="D374" s="79">
        <v>200.5423634</v>
      </c>
      <c r="E374" s="79">
        <v>95.790646100000018</v>
      </c>
      <c r="F374" s="79">
        <v>277.78060799999997</v>
      </c>
      <c r="G374" s="80">
        <v>-130.01490333999999</v>
      </c>
      <c r="I374" s="12"/>
    </row>
    <row r="375" spans="1:9" ht="15" customHeight="1" x14ac:dyDescent="0.25">
      <c r="A375" s="78">
        <v>21</v>
      </c>
      <c r="B375" s="79">
        <v>-15.816003719999999</v>
      </c>
      <c r="C375" s="79">
        <v>219.44163814000001</v>
      </c>
      <c r="D375" s="79">
        <v>192.25066807000002</v>
      </c>
      <c r="E375" s="79">
        <v>89.920053909999993</v>
      </c>
      <c r="F375" s="79">
        <v>255.25516799999997</v>
      </c>
      <c r="G375" s="80">
        <v>-70.56838602000002</v>
      </c>
      <c r="I375" s="12"/>
    </row>
    <row r="376" spans="1:9" ht="15" customHeight="1" x14ac:dyDescent="0.25">
      <c r="A376" s="78">
        <v>22</v>
      </c>
      <c r="B376" s="79">
        <v>3.9986956500000002</v>
      </c>
      <c r="C376" s="79">
        <v>219.42460696999999</v>
      </c>
      <c r="D376" s="79">
        <v>173.40390609000002</v>
      </c>
      <c r="E376" s="79">
        <v>64.263630750000004</v>
      </c>
      <c r="F376" s="79">
        <v>192.40435199999999</v>
      </c>
      <c r="G376" s="80">
        <v>80.553553309999984</v>
      </c>
      <c r="I376" s="12"/>
    </row>
    <row r="377" spans="1:9" ht="15" customHeight="1" x14ac:dyDescent="0.25">
      <c r="A377" s="78">
        <v>23</v>
      </c>
      <c r="B377" s="79">
        <v>16.37750003</v>
      </c>
      <c r="C377" s="79">
        <v>199.66277450000001</v>
      </c>
      <c r="D377" s="79">
        <v>97.150752309999987</v>
      </c>
      <c r="E377" s="79">
        <v>31.91731296</v>
      </c>
      <c r="F377" s="79">
        <v>67.858559999999997</v>
      </c>
      <c r="G377" s="80">
        <v>153.84821642999998</v>
      </c>
      <c r="I377" s="12"/>
    </row>
    <row r="378" spans="1:9" ht="15.75" customHeight="1" x14ac:dyDescent="0.25">
      <c r="A378" s="81">
        <v>24</v>
      </c>
      <c r="B378" s="79">
        <v>28.340685869999998</v>
      </c>
      <c r="C378" s="79">
        <v>199.86218111000002</v>
      </c>
      <c r="D378" s="79">
        <v>82.038783649999999</v>
      </c>
      <c r="E378" s="79">
        <v>23.992013529999998</v>
      </c>
      <c r="F378" s="79">
        <v>60.385920000000006</v>
      </c>
      <c r="G378" s="79">
        <v>189.12466800999999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131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183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183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183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183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183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45267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1064.55</v>
      </c>
      <c r="I444" s="12"/>
    </row>
    <row r="445" spans="1:9" ht="15.75" customHeight="1" x14ac:dyDescent="0.25">
      <c r="A445" s="10"/>
      <c r="D445" s="28" t="s">
        <v>156</v>
      </c>
      <c r="E445" s="103">
        <v>994.42</v>
      </c>
      <c r="I445" s="12"/>
    </row>
    <row r="446" spans="1:9" ht="15.75" customHeight="1" x14ac:dyDescent="0.25">
      <c r="A446" s="10"/>
      <c r="D446" s="28" t="s">
        <v>157</v>
      </c>
      <c r="E446" s="103">
        <v>961.92</v>
      </c>
      <c r="I446" s="12"/>
    </row>
    <row r="447" spans="1:9" ht="15.75" customHeight="1" x14ac:dyDescent="0.25">
      <c r="A447" s="10"/>
      <c r="D447" s="28" t="s">
        <v>158</v>
      </c>
      <c r="E447" s="103">
        <v>952.33</v>
      </c>
      <c r="I447" s="12"/>
    </row>
    <row r="448" spans="1:9" ht="15.75" customHeight="1" x14ac:dyDescent="0.25">
      <c r="A448" s="10"/>
      <c r="D448" s="28" t="s">
        <v>159</v>
      </c>
      <c r="E448" s="103">
        <v>963.24</v>
      </c>
      <c r="I448" s="12"/>
    </row>
    <row r="449" spans="1:9" ht="15.75" customHeight="1" x14ac:dyDescent="0.25">
      <c r="A449" s="10"/>
      <c r="D449" s="28" t="s">
        <v>160</v>
      </c>
      <c r="E449" s="103">
        <v>1037.81</v>
      </c>
      <c r="I449" s="12"/>
    </row>
    <row r="450" spans="1:9" ht="15.75" customHeight="1" x14ac:dyDescent="0.25">
      <c r="A450" s="10"/>
      <c r="D450" s="28" t="s">
        <v>161</v>
      </c>
      <c r="E450" s="103">
        <v>1230.18</v>
      </c>
      <c r="I450" s="12"/>
    </row>
    <row r="451" spans="1:9" x14ac:dyDescent="0.25">
      <c r="A451" s="10"/>
      <c r="D451" s="28" t="s">
        <v>162</v>
      </c>
      <c r="E451" s="103">
        <v>1710.23</v>
      </c>
      <c r="I451" s="12"/>
    </row>
    <row r="452" spans="1:9" x14ac:dyDescent="0.25">
      <c r="A452" s="10"/>
      <c r="D452" s="28" t="s">
        <v>163</v>
      </c>
      <c r="E452" s="103">
        <v>1905.89</v>
      </c>
      <c r="I452" s="12"/>
    </row>
    <row r="453" spans="1:9" x14ac:dyDescent="0.25">
      <c r="A453" s="10"/>
      <c r="D453" s="28" t="s">
        <v>164</v>
      </c>
      <c r="E453" s="103">
        <v>1921.3</v>
      </c>
      <c r="I453" s="12"/>
    </row>
    <row r="454" spans="1:9" x14ac:dyDescent="0.25">
      <c r="A454" s="10"/>
      <c r="D454" s="28" t="s">
        <v>165</v>
      </c>
      <c r="E454" s="103">
        <v>1879.81</v>
      </c>
      <c r="I454" s="12"/>
    </row>
    <row r="455" spans="1:9" x14ac:dyDescent="0.25">
      <c r="A455" s="10"/>
      <c r="D455" s="28" t="s">
        <v>166</v>
      </c>
      <c r="E455" s="103">
        <v>1871.59</v>
      </c>
      <c r="I455" s="12"/>
    </row>
    <row r="456" spans="1:9" x14ac:dyDescent="0.25">
      <c r="A456" s="10"/>
      <c r="D456" s="28" t="s">
        <v>167</v>
      </c>
      <c r="E456" s="103">
        <v>1868.96</v>
      </c>
      <c r="I456" s="12"/>
    </row>
    <row r="457" spans="1:9" x14ac:dyDescent="0.25">
      <c r="A457" s="10"/>
      <c r="D457" s="28" t="s">
        <v>168</v>
      </c>
      <c r="E457" s="103">
        <v>1881.07</v>
      </c>
      <c r="I457" s="12"/>
    </row>
    <row r="458" spans="1:9" x14ac:dyDescent="0.25">
      <c r="A458" s="10"/>
      <c r="D458" s="28" t="s">
        <v>169</v>
      </c>
      <c r="E458" s="103">
        <v>1904.27</v>
      </c>
      <c r="I458" s="12"/>
    </row>
    <row r="459" spans="1:9" x14ac:dyDescent="0.25">
      <c r="A459" s="10"/>
      <c r="D459" s="28" t="s">
        <v>170</v>
      </c>
      <c r="E459" s="103">
        <v>1920.12</v>
      </c>
      <c r="I459" s="12"/>
    </row>
    <row r="460" spans="1:9" x14ac:dyDescent="0.25">
      <c r="A460" s="10"/>
      <c r="D460" s="28" t="s">
        <v>171</v>
      </c>
      <c r="E460" s="103">
        <v>1918.08</v>
      </c>
      <c r="I460" s="12"/>
    </row>
    <row r="461" spans="1:9" x14ac:dyDescent="0.25">
      <c r="A461" s="10"/>
      <c r="D461" s="28" t="s">
        <v>172</v>
      </c>
      <c r="E461" s="103">
        <v>1962.56</v>
      </c>
      <c r="I461" s="12"/>
    </row>
    <row r="462" spans="1:9" x14ac:dyDescent="0.25">
      <c r="A462" s="10"/>
      <c r="D462" s="28" t="s">
        <v>173</v>
      </c>
      <c r="E462" s="103">
        <v>1938.97</v>
      </c>
      <c r="I462" s="12"/>
    </row>
    <row r="463" spans="1:9" x14ac:dyDescent="0.25">
      <c r="A463" s="10"/>
      <c r="D463" s="28" t="s">
        <v>174</v>
      </c>
      <c r="E463" s="103">
        <v>1918.65</v>
      </c>
      <c r="I463" s="12"/>
    </row>
    <row r="464" spans="1:9" x14ac:dyDescent="0.25">
      <c r="A464" s="10"/>
      <c r="D464" s="28" t="s">
        <v>175</v>
      </c>
      <c r="E464" s="103">
        <v>1715.8</v>
      </c>
      <c r="I464" s="12"/>
    </row>
    <row r="465" spans="1:9" x14ac:dyDescent="0.25">
      <c r="A465" s="10"/>
      <c r="D465" s="28" t="s">
        <v>176</v>
      </c>
      <c r="E465" s="103">
        <v>1676.75</v>
      </c>
      <c r="I465" s="12"/>
    </row>
    <row r="466" spans="1:9" x14ac:dyDescent="0.25">
      <c r="A466" s="10"/>
      <c r="D466" s="28" t="s">
        <v>177</v>
      </c>
      <c r="E466" s="103">
        <v>1505.16</v>
      </c>
      <c r="I466" s="12"/>
    </row>
    <row r="467" spans="1:9" x14ac:dyDescent="0.25">
      <c r="A467" s="10"/>
      <c r="D467" s="30" t="s">
        <v>178</v>
      </c>
      <c r="E467" s="103">
        <v>1320.85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131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183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131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0.10810062000000001</v>
      </c>
      <c r="E512" s="79">
        <v>0</v>
      </c>
      <c r="F512" s="79">
        <v>0.74227509000000003</v>
      </c>
      <c r="G512" s="79">
        <v>128.62293235000001</v>
      </c>
      <c r="H512" s="79">
        <v>119.58825229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0</v>
      </c>
      <c r="F513" s="79">
        <v>0</v>
      </c>
      <c r="G513" s="79">
        <v>128.7659232</v>
      </c>
      <c r="H513" s="79">
        <v>104.31626161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0</v>
      </c>
      <c r="F514" s="79">
        <v>0</v>
      </c>
      <c r="G514" s="79">
        <v>99.398156909999997</v>
      </c>
      <c r="H514" s="79">
        <v>105.23523508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0</v>
      </c>
      <c r="F515" s="79">
        <v>0</v>
      </c>
      <c r="G515" s="79">
        <v>99.206556259999999</v>
      </c>
      <c r="H515" s="79">
        <v>104.22223536999999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0</v>
      </c>
      <c r="F516" s="79">
        <v>0</v>
      </c>
      <c r="G516" s="79">
        <v>99.204427369999991</v>
      </c>
      <c r="H516" s="79">
        <v>106.18898051000001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3.59759802</v>
      </c>
      <c r="D517" s="79">
        <v>0</v>
      </c>
      <c r="E517" s="79">
        <v>0</v>
      </c>
      <c r="F517" s="79">
        <v>1.5856727499999999</v>
      </c>
      <c r="G517" s="79">
        <v>118.95703462000002</v>
      </c>
      <c r="H517" s="79">
        <v>114.08186265000001</v>
      </c>
      <c r="I517" s="108">
        <v>0</v>
      </c>
    </row>
    <row r="518" spans="1:14" x14ac:dyDescent="0.25">
      <c r="A518" s="107">
        <v>7</v>
      </c>
      <c r="B518" s="79">
        <v>2.3183679599999998</v>
      </c>
      <c r="C518" s="79">
        <v>99.932043179999994</v>
      </c>
      <c r="D518" s="79">
        <v>0</v>
      </c>
      <c r="E518" s="79">
        <v>0</v>
      </c>
      <c r="F518" s="79">
        <v>109.12295410999999</v>
      </c>
      <c r="G518" s="79">
        <v>109.16978981</v>
      </c>
      <c r="H518" s="79">
        <v>120.96068063000001</v>
      </c>
      <c r="I518" s="108">
        <v>1.2088581399999998</v>
      </c>
    </row>
    <row r="519" spans="1:14" x14ac:dyDescent="0.25">
      <c r="A519" s="107">
        <v>8</v>
      </c>
      <c r="B519" s="79">
        <v>99.571313549999999</v>
      </c>
      <c r="C519" s="79">
        <v>99.934645160000002</v>
      </c>
      <c r="D519" s="79">
        <v>3.5112594599999998</v>
      </c>
      <c r="E519" s="79">
        <v>0</v>
      </c>
      <c r="F519" s="79">
        <v>128.85498201000001</v>
      </c>
      <c r="G519" s="79">
        <v>128.94581492</v>
      </c>
      <c r="H519" s="79">
        <v>123.01932311</v>
      </c>
      <c r="I519" s="108">
        <v>118.64763506</v>
      </c>
      <c r="N519" s="109"/>
    </row>
    <row r="520" spans="1:14" x14ac:dyDescent="0.25">
      <c r="A520" s="107">
        <v>9</v>
      </c>
      <c r="B520" s="79">
        <v>104.49994476999998</v>
      </c>
      <c r="C520" s="79">
        <v>109.54519221000001</v>
      </c>
      <c r="D520" s="79">
        <v>109.65471211000001</v>
      </c>
      <c r="E520" s="79">
        <v>0</v>
      </c>
      <c r="F520" s="79">
        <v>141.43533844999999</v>
      </c>
      <c r="G520" s="79">
        <v>141.49033494</v>
      </c>
      <c r="H520" s="79">
        <v>133.28166655999996</v>
      </c>
      <c r="I520" s="108">
        <v>129.41949428999999</v>
      </c>
    </row>
    <row r="521" spans="1:14" x14ac:dyDescent="0.25">
      <c r="A521" s="107">
        <v>10</v>
      </c>
      <c r="B521" s="79">
        <v>104.90277924999998</v>
      </c>
      <c r="C521" s="79">
        <v>110.05707348</v>
      </c>
      <c r="D521" s="79">
        <v>109.71242883999999</v>
      </c>
      <c r="E521" s="79">
        <v>0</v>
      </c>
      <c r="F521" s="79">
        <v>143.70367719000001</v>
      </c>
      <c r="G521" s="79">
        <v>143.77605965999999</v>
      </c>
      <c r="H521" s="79">
        <v>143.79521972999999</v>
      </c>
      <c r="I521" s="108">
        <v>143.51420546</v>
      </c>
    </row>
    <row r="522" spans="1:14" x14ac:dyDescent="0.25">
      <c r="A522" s="107">
        <v>11</v>
      </c>
      <c r="B522" s="79">
        <v>104.91105829</v>
      </c>
      <c r="C522" s="79">
        <v>110.05872928999999</v>
      </c>
      <c r="D522" s="79">
        <v>109.72070787000001</v>
      </c>
      <c r="E522" s="79">
        <v>0</v>
      </c>
      <c r="F522" s="79">
        <v>143.69764533</v>
      </c>
      <c r="G522" s="79">
        <v>143.75938331</v>
      </c>
      <c r="H522" s="79">
        <v>135.90233759</v>
      </c>
      <c r="I522" s="108">
        <v>143.53549441999996</v>
      </c>
    </row>
    <row r="523" spans="1:14" x14ac:dyDescent="0.25">
      <c r="A523" s="107">
        <v>12</v>
      </c>
      <c r="B523" s="79">
        <v>104.98154841</v>
      </c>
      <c r="C523" s="79">
        <v>110.08806074</v>
      </c>
      <c r="D523" s="79">
        <v>109.71526737000001</v>
      </c>
      <c r="E523" s="79">
        <v>0</v>
      </c>
      <c r="F523" s="79">
        <v>138.80437775000001</v>
      </c>
      <c r="G523" s="79">
        <v>138.87640540000001</v>
      </c>
      <c r="H523" s="79">
        <v>133.90117530000001</v>
      </c>
      <c r="I523" s="108">
        <v>138.64790387999997</v>
      </c>
    </row>
    <row r="524" spans="1:14" x14ac:dyDescent="0.25">
      <c r="A524" s="107">
        <v>13</v>
      </c>
      <c r="B524" s="79">
        <v>104.98627928000001</v>
      </c>
      <c r="C524" s="79">
        <v>110.06984684999999</v>
      </c>
      <c r="D524" s="79">
        <v>109.75027587999999</v>
      </c>
      <c r="E524" s="79">
        <v>0</v>
      </c>
      <c r="F524" s="79">
        <v>138.89521063999999</v>
      </c>
      <c r="G524" s="79">
        <v>138.14512959999999</v>
      </c>
      <c r="H524" s="79">
        <v>139.65912949999998</v>
      </c>
      <c r="I524" s="108">
        <v>139.47356073</v>
      </c>
    </row>
    <row r="525" spans="1:14" x14ac:dyDescent="0.25">
      <c r="A525" s="107">
        <v>14</v>
      </c>
      <c r="B525" s="79">
        <v>105.0234167</v>
      </c>
      <c r="C525" s="79">
        <v>110.09279162000001</v>
      </c>
      <c r="D525" s="79">
        <v>109.74317954999998</v>
      </c>
      <c r="E525" s="79">
        <v>0</v>
      </c>
      <c r="F525" s="79">
        <v>136.94123886999998</v>
      </c>
      <c r="G525" s="79">
        <v>143.76541517999999</v>
      </c>
      <c r="H525" s="79">
        <v>142.82941055000001</v>
      </c>
      <c r="I525" s="108">
        <v>143.53230106999999</v>
      </c>
    </row>
    <row r="526" spans="1:14" x14ac:dyDescent="0.25">
      <c r="A526" s="107">
        <v>15</v>
      </c>
      <c r="B526" s="79">
        <v>105.04068441999999</v>
      </c>
      <c r="C526" s="79">
        <v>110.08451257999999</v>
      </c>
      <c r="D526" s="79">
        <v>109.71077303</v>
      </c>
      <c r="E526" s="79">
        <v>0</v>
      </c>
      <c r="F526" s="79">
        <v>143.68735566999999</v>
      </c>
      <c r="G526" s="79">
        <v>143.77889819000001</v>
      </c>
      <c r="H526" s="79">
        <v>141.83876425</v>
      </c>
      <c r="I526" s="108">
        <v>143.53336551000001</v>
      </c>
    </row>
    <row r="527" spans="1:14" x14ac:dyDescent="0.25">
      <c r="A527" s="107">
        <v>16</v>
      </c>
      <c r="B527" s="79">
        <v>105.06268299999999</v>
      </c>
      <c r="C527" s="79">
        <v>110.11833837</v>
      </c>
      <c r="D527" s="79">
        <v>109.71928860999998</v>
      </c>
      <c r="E527" s="79">
        <v>0</v>
      </c>
      <c r="F527" s="79">
        <v>143.67280821</v>
      </c>
      <c r="G527" s="79">
        <v>143.74873884000002</v>
      </c>
      <c r="H527" s="79">
        <v>137.84069744999999</v>
      </c>
      <c r="I527" s="108">
        <v>143.51810842999998</v>
      </c>
    </row>
    <row r="528" spans="1:14" x14ac:dyDescent="0.25">
      <c r="A528" s="107">
        <v>17</v>
      </c>
      <c r="B528" s="79">
        <v>105.01797618999998</v>
      </c>
      <c r="C528" s="79">
        <v>110.08711457000001</v>
      </c>
      <c r="D528" s="79">
        <v>109.71029993000001</v>
      </c>
      <c r="E528" s="79">
        <v>0</v>
      </c>
      <c r="F528" s="79">
        <v>143.69870976999999</v>
      </c>
      <c r="G528" s="79">
        <v>143.75086772999998</v>
      </c>
      <c r="H528" s="79">
        <v>143.77286631999999</v>
      </c>
      <c r="I528" s="108">
        <v>143.54081664999998</v>
      </c>
    </row>
    <row r="529" spans="1:9" x14ac:dyDescent="0.25">
      <c r="A529" s="107">
        <v>18</v>
      </c>
      <c r="B529" s="79">
        <v>105.05085579999999</v>
      </c>
      <c r="C529" s="79">
        <v>110.10651116999999</v>
      </c>
      <c r="D529" s="79">
        <v>109.74507191000001</v>
      </c>
      <c r="E529" s="79">
        <v>0</v>
      </c>
      <c r="F529" s="79">
        <v>143.70048385999999</v>
      </c>
      <c r="G529" s="79">
        <v>143.77215669</v>
      </c>
      <c r="H529" s="79">
        <v>143.71503132000001</v>
      </c>
      <c r="I529" s="108">
        <v>143.53655886000001</v>
      </c>
    </row>
    <row r="530" spans="1:9" x14ac:dyDescent="0.25">
      <c r="A530" s="107">
        <v>19</v>
      </c>
      <c r="B530" s="79">
        <v>105.12158246999999</v>
      </c>
      <c r="C530" s="79">
        <v>110.25245884</v>
      </c>
      <c r="D530" s="79">
        <v>109.76399544</v>
      </c>
      <c r="E530" s="79">
        <v>0</v>
      </c>
      <c r="F530" s="79">
        <v>143.68096896999998</v>
      </c>
      <c r="G530" s="79">
        <v>143.75548032999998</v>
      </c>
      <c r="H530" s="79">
        <v>143.57594344</v>
      </c>
      <c r="I530" s="108">
        <v>143.52236621000003</v>
      </c>
    </row>
    <row r="531" spans="1:9" x14ac:dyDescent="0.25">
      <c r="A531" s="107">
        <v>20</v>
      </c>
      <c r="B531" s="79">
        <v>105.07072551000002</v>
      </c>
      <c r="C531" s="79">
        <v>110.08262024</v>
      </c>
      <c r="D531" s="79">
        <v>109.72520221000001</v>
      </c>
      <c r="E531" s="79">
        <v>0</v>
      </c>
      <c r="F531" s="79">
        <v>143.69941940000001</v>
      </c>
      <c r="G531" s="79">
        <v>143.77605965999999</v>
      </c>
      <c r="H531" s="79">
        <v>143.45033857999999</v>
      </c>
      <c r="I531" s="108">
        <v>143.54117146000002</v>
      </c>
    </row>
    <row r="532" spans="1:9" x14ac:dyDescent="0.25">
      <c r="A532" s="107">
        <v>21</v>
      </c>
      <c r="B532" s="79">
        <v>104.97279627</v>
      </c>
      <c r="C532" s="79">
        <v>110.10816698000001</v>
      </c>
      <c r="D532" s="79">
        <v>109.75074896</v>
      </c>
      <c r="E532" s="79">
        <v>0</v>
      </c>
      <c r="F532" s="79">
        <v>143.69870978</v>
      </c>
      <c r="G532" s="79">
        <v>143.77109225000001</v>
      </c>
      <c r="H532" s="79">
        <v>143.34176487000002</v>
      </c>
      <c r="I532" s="108">
        <v>143.5195277</v>
      </c>
    </row>
    <row r="533" spans="1:9" x14ac:dyDescent="0.25">
      <c r="A533" s="107">
        <v>22</v>
      </c>
      <c r="B533" s="79">
        <v>105.01750308999999</v>
      </c>
      <c r="C533" s="79">
        <v>110.09610323999999</v>
      </c>
      <c r="D533" s="79">
        <v>109.74696425</v>
      </c>
      <c r="E533" s="79">
        <v>0</v>
      </c>
      <c r="F533" s="79">
        <v>143.64974517000002</v>
      </c>
      <c r="G533" s="79">
        <v>143.76506037999997</v>
      </c>
      <c r="H533" s="79">
        <v>141.82918422</v>
      </c>
      <c r="I533" s="108">
        <v>143.45140301999999</v>
      </c>
    </row>
    <row r="534" spans="1:9" x14ac:dyDescent="0.25">
      <c r="A534" s="107">
        <v>23</v>
      </c>
      <c r="B534" s="79">
        <v>99.932989349999986</v>
      </c>
      <c r="C534" s="79">
        <v>100.11181664</v>
      </c>
      <c r="D534" s="79">
        <v>99.920452519999998</v>
      </c>
      <c r="E534" s="79">
        <v>0</v>
      </c>
      <c r="F534" s="79">
        <v>1.2152448300000001</v>
      </c>
      <c r="G534" s="79">
        <v>138.87782465000001</v>
      </c>
      <c r="H534" s="79">
        <v>140.82895789</v>
      </c>
      <c r="I534" s="108">
        <v>138.42224089999999</v>
      </c>
    </row>
    <row r="535" spans="1:9" x14ac:dyDescent="0.25">
      <c r="A535" s="110">
        <v>24</v>
      </c>
      <c r="B535" s="111">
        <v>97.327693509999989</v>
      </c>
      <c r="C535" s="111">
        <v>99.766698899999994</v>
      </c>
      <c r="D535" s="111">
        <v>99.756764060000009</v>
      </c>
      <c r="E535" s="111">
        <v>0</v>
      </c>
      <c r="F535" s="111">
        <v>0</v>
      </c>
      <c r="G535" s="111">
        <v>128.95362087999999</v>
      </c>
      <c r="H535" s="111">
        <v>126.92478292</v>
      </c>
      <c r="I535" s="112">
        <v>0.64753922000000008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131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1768.8101978200002</v>
      </c>
      <c r="C540" s="114">
        <v>1944.1903220800002</v>
      </c>
      <c r="D540" s="114">
        <v>1739.4654926199998</v>
      </c>
      <c r="E540" s="114">
        <v>0</v>
      </c>
      <c r="F540" s="114">
        <v>2234.4868178500001</v>
      </c>
      <c r="G540" s="114">
        <v>3180.0331631300005</v>
      </c>
      <c r="H540" s="114">
        <v>3134.1001017399999</v>
      </c>
      <c r="I540" s="114">
        <v>2245.2125510099995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131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131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131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131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595.73</v>
      </c>
      <c r="E608" s="29">
        <v>25.190695264444685</v>
      </c>
      <c r="I608" s="12"/>
    </row>
    <row r="609" spans="1:9" x14ac:dyDescent="0.25">
      <c r="A609" s="10"/>
      <c r="C609" s="142">
        <v>2</v>
      </c>
      <c r="D609" s="143">
        <v>536.53</v>
      </c>
      <c r="E609" s="29">
        <v>25.549995914444366</v>
      </c>
      <c r="I609" s="12"/>
    </row>
    <row r="610" spans="1:9" x14ac:dyDescent="0.25">
      <c r="A610" s="10"/>
      <c r="C610" s="142">
        <v>3</v>
      </c>
      <c r="D610" s="143">
        <v>535.73</v>
      </c>
      <c r="E610" s="29">
        <v>24.734383224444514</v>
      </c>
      <c r="I610" s="12"/>
    </row>
    <row r="611" spans="1:9" x14ac:dyDescent="0.25">
      <c r="A611" s="10"/>
      <c r="C611" s="142">
        <v>4</v>
      </c>
      <c r="D611" s="143">
        <v>531.58000000000004</v>
      </c>
      <c r="E611" s="29">
        <v>25.426002724444629</v>
      </c>
      <c r="I611" s="12"/>
    </row>
    <row r="612" spans="1:9" x14ac:dyDescent="0.25">
      <c r="A612" s="10"/>
      <c r="C612" s="142">
        <v>5</v>
      </c>
      <c r="D612" s="143">
        <v>535.89</v>
      </c>
      <c r="E612" s="29">
        <v>27.183211014444623</v>
      </c>
      <c r="I612" s="12"/>
    </row>
    <row r="613" spans="1:9" x14ac:dyDescent="0.25">
      <c r="A613" s="10"/>
      <c r="C613" s="142">
        <v>6</v>
      </c>
      <c r="D613" s="143">
        <v>568.72</v>
      </c>
      <c r="E613" s="29">
        <v>29.152436264444532</v>
      </c>
      <c r="I613" s="12"/>
    </row>
    <row r="614" spans="1:9" x14ac:dyDescent="0.25">
      <c r="A614" s="10"/>
      <c r="C614" s="142">
        <v>7</v>
      </c>
      <c r="D614" s="143">
        <v>752.35</v>
      </c>
      <c r="E614" s="29">
        <v>26.143910144444135</v>
      </c>
      <c r="I614" s="12"/>
    </row>
    <row r="615" spans="1:9" x14ac:dyDescent="0.25">
      <c r="A615" s="10"/>
      <c r="C615" s="142">
        <v>8</v>
      </c>
      <c r="D615" s="143">
        <v>970.69</v>
      </c>
      <c r="E615" s="29">
        <v>25.368860534444593</v>
      </c>
      <c r="I615" s="12"/>
    </row>
    <row r="616" spans="1:9" x14ac:dyDescent="0.25">
      <c r="A616" s="10"/>
      <c r="C616" s="142">
        <v>9</v>
      </c>
      <c r="D616" s="143">
        <v>1006.83</v>
      </c>
      <c r="E616" s="29">
        <v>27.063898084443736</v>
      </c>
      <c r="I616" s="12"/>
    </row>
    <row r="617" spans="1:9" x14ac:dyDescent="0.25">
      <c r="A617" s="10"/>
      <c r="C617" s="142">
        <v>10</v>
      </c>
      <c r="D617" s="143">
        <v>981.42</v>
      </c>
      <c r="E617" s="29">
        <v>27.991158494444107</v>
      </c>
      <c r="I617" s="12"/>
    </row>
    <row r="618" spans="1:9" x14ac:dyDescent="0.25">
      <c r="A618" s="10"/>
      <c r="C618" s="142">
        <v>11</v>
      </c>
      <c r="D618" s="143">
        <v>953.72</v>
      </c>
      <c r="E618" s="29">
        <v>26.91831317444462</v>
      </c>
      <c r="I618" s="12"/>
    </row>
    <row r="619" spans="1:9" x14ac:dyDescent="0.25">
      <c r="A619" s="10"/>
      <c r="C619" s="142">
        <v>12</v>
      </c>
      <c r="D619" s="143">
        <v>986.3</v>
      </c>
      <c r="E619" s="29">
        <v>28.445331444445628</v>
      </c>
      <c r="I619" s="12"/>
    </row>
    <row r="620" spans="1:9" x14ac:dyDescent="0.25">
      <c r="A620" s="10"/>
      <c r="C620" s="142">
        <v>13</v>
      </c>
      <c r="D620" s="143">
        <v>998.6</v>
      </c>
      <c r="E620" s="29">
        <v>26.691333754444031</v>
      </c>
      <c r="I620" s="12"/>
    </row>
    <row r="621" spans="1:9" x14ac:dyDescent="0.25">
      <c r="A621" s="10"/>
      <c r="C621" s="142">
        <v>14</v>
      </c>
      <c r="D621" s="143">
        <v>1046.83</v>
      </c>
      <c r="E621" s="29">
        <v>29.523539234444115</v>
      </c>
      <c r="I621" s="12"/>
    </row>
    <row r="622" spans="1:9" x14ac:dyDescent="0.25">
      <c r="A622" s="10"/>
      <c r="C622" s="142">
        <v>15</v>
      </c>
      <c r="D622" s="143">
        <v>1080.29</v>
      </c>
      <c r="E622" s="29">
        <v>29.836716944443879</v>
      </c>
      <c r="I622" s="12"/>
    </row>
    <row r="623" spans="1:9" x14ac:dyDescent="0.25">
      <c r="A623" s="10"/>
      <c r="C623" s="142">
        <v>16</v>
      </c>
      <c r="D623" s="143">
        <v>1100.8</v>
      </c>
      <c r="E623" s="29">
        <v>28.88824190444393</v>
      </c>
      <c r="I623" s="12"/>
    </row>
    <row r="624" spans="1:9" x14ac:dyDescent="0.25">
      <c r="A624" s="10"/>
      <c r="C624" s="142">
        <v>17</v>
      </c>
      <c r="D624" s="143">
        <v>1176.19</v>
      </c>
      <c r="E624" s="29">
        <v>31.593233164443973</v>
      </c>
      <c r="I624" s="12"/>
    </row>
    <row r="625" spans="1:9" x14ac:dyDescent="0.25">
      <c r="A625" s="10"/>
      <c r="C625" s="142">
        <v>18</v>
      </c>
      <c r="D625" s="143">
        <v>1206.28</v>
      </c>
      <c r="E625" s="29">
        <v>34.035975284444248</v>
      </c>
      <c r="I625" s="12"/>
    </row>
    <row r="626" spans="1:9" x14ac:dyDescent="0.25">
      <c r="A626" s="10"/>
      <c r="C626" s="142">
        <v>19</v>
      </c>
      <c r="D626" s="143">
        <v>1210.4000000000001</v>
      </c>
      <c r="E626" s="29">
        <v>34.053383264444619</v>
      </c>
      <c r="I626" s="12"/>
    </row>
    <row r="627" spans="1:9" x14ac:dyDescent="0.25">
      <c r="A627" s="10"/>
      <c r="C627" s="142">
        <v>20</v>
      </c>
      <c r="D627" s="143">
        <v>1189.6500000000001</v>
      </c>
      <c r="E627" s="29">
        <v>34.019257914445234</v>
      </c>
      <c r="I627" s="12"/>
    </row>
    <row r="628" spans="1:9" x14ac:dyDescent="0.25">
      <c r="A628" s="10"/>
      <c r="C628" s="142">
        <v>21</v>
      </c>
      <c r="D628" s="143">
        <v>1149.94</v>
      </c>
      <c r="E628" s="29">
        <v>33.410549474445133</v>
      </c>
      <c r="I628" s="12"/>
    </row>
    <row r="629" spans="1:9" x14ac:dyDescent="0.25">
      <c r="A629" s="10"/>
      <c r="C629" s="142">
        <v>22</v>
      </c>
      <c r="D629" s="143">
        <v>1053.47</v>
      </c>
      <c r="E629" s="29">
        <v>29.054968264444369</v>
      </c>
      <c r="I629" s="12"/>
    </row>
    <row r="630" spans="1:9" x14ac:dyDescent="0.25">
      <c r="A630" s="10"/>
      <c r="C630" s="142">
        <v>23</v>
      </c>
      <c r="D630" s="143">
        <v>930.76</v>
      </c>
      <c r="E630" s="29">
        <v>26.874897094443895</v>
      </c>
      <c r="I630" s="12"/>
    </row>
    <row r="631" spans="1:9" x14ac:dyDescent="0.25">
      <c r="A631" s="10"/>
      <c r="C631" s="142">
        <v>24</v>
      </c>
      <c r="D631" s="143">
        <v>785.29</v>
      </c>
      <c r="E631" s="29">
        <v>26.681898644444345</v>
      </c>
      <c r="I631" s="12"/>
    </row>
    <row r="632" spans="1:9" x14ac:dyDescent="0.25">
      <c r="A632" s="10"/>
      <c r="C632" s="142">
        <v>25</v>
      </c>
      <c r="D632" s="143">
        <v>626.52</v>
      </c>
      <c r="E632" s="29">
        <v>27.336686304444584</v>
      </c>
      <c r="I632" s="12"/>
    </row>
    <row r="633" spans="1:9" x14ac:dyDescent="0.25">
      <c r="A633" s="10"/>
      <c r="C633" s="142">
        <v>26</v>
      </c>
      <c r="D633" s="143">
        <v>582.41999999999996</v>
      </c>
      <c r="E633" s="29">
        <v>27.938008974443846</v>
      </c>
      <c r="I633" s="12"/>
    </row>
    <row r="634" spans="1:9" x14ac:dyDescent="0.25">
      <c r="A634" s="10"/>
      <c r="C634" s="142">
        <v>27</v>
      </c>
      <c r="D634" s="143">
        <v>580.03</v>
      </c>
      <c r="E634" s="29">
        <v>27.2223565144443</v>
      </c>
      <c r="I634" s="12"/>
    </row>
    <row r="635" spans="1:9" x14ac:dyDescent="0.25">
      <c r="A635" s="10"/>
      <c r="C635" s="142">
        <v>28</v>
      </c>
      <c r="D635" s="143">
        <v>580.92999999999995</v>
      </c>
      <c r="E635" s="29">
        <v>27.464891924444601</v>
      </c>
      <c r="I635" s="12"/>
    </row>
    <row r="636" spans="1:9" x14ac:dyDescent="0.25">
      <c r="A636" s="10"/>
      <c r="C636" s="142">
        <v>29</v>
      </c>
      <c r="D636" s="143">
        <v>582.71</v>
      </c>
      <c r="E636" s="29">
        <v>28.700148084443981</v>
      </c>
      <c r="I636" s="12"/>
    </row>
    <row r="637" spans="1:9" x14ac:dyDescent="0.25">
      <c r="A637" s="10"/>
      <c r="C637" s="142">
        <v>30</v>
      </c>
      <c r="D637" s="143">
        <v>596.02</v>
      </c>
      <c r="E637" s="29">
        <v>28.658277454444033</v>
      </c>
      <c r="I637" s="12"/>
    </row>
    <row r="638" spans="1:9" x14ac:dyDescent="0.25">
      <c r="A638" s="10"/>
      <c r="C638" s="142">
        <v>31</v>
      </c>
      <c r="D638" s="143">
        <v>783.03</v>
      </c>
      <c r="E638" s="29">
        <v>29.749828024444469</v>
      </c>
      <c r="I638" s="12"/>
    </row>
    <row r="639" spans="1:9" x14ac:dyDescent="0.25">
      <c r="A639" s="10"/>
      <c r="C639" s="142">
        <v>32</v>
      </c>
      <c r="D639" s="143">
        <v>1019.26</v>
      </c>
      <c r="E639" s="29">
        <v>37.279394164444739</v>
      </c>
      <c r="I639" s="12"/>
    </row>
    <row r="640" spans="1:9" x14ac:dyDescent="0.25">
      <c r="A640" s="10"/>
      <c r="C640" s="142">
        <v>33</v>
      </c>
      <c r="D640" s="143">
        <v>1058.46</v>
      </c>
      <c r="E640" s="29">
        <v>44.054953214444367</v>
      </c>
      <c r="I640" s="12"/>
    </row>
    <row r="641" spans="1:9" x14ac:dyDescent="0.25">
      <c r="A641" s="10"/>
      <c r="C641" s="142">
        <v>34</v>
      </c>
      <c r="D641" s="143">
        <v>1034.18</v>
      </c>
      <c r="E641" s="29">
        <v>44.631046124444765</v>
      </c>
      <c r="I641" s="12"/>
    </row>
    <row r="642" spans="1:9" x14ac:dyDescent="0.25">
      <c r="A642" s="10"/>
      <c r="C642" s="142">
        <v>35</v>
      </c>
      <c r="D642" s="143">
        <v>999.15</v>
      </c>
      <c r="E642" s="29">
        <v>44.455720674443455</v>
      </c>
      <c r="I642" s="12"/>
    </row>
    <row r="643" spans="1:9" x14ac:dyDescent="0.25">
      <c r="A643" s="10"/>
      <c r="C643" s="142">
        <v>36</v>
      </c>
      <c r="D643" s="143">
        <v>987.71</v>
      </c>
      <c r="E643" s="29">
        <v>43.180446704443966</v>
      </c>
      <c r="I643" s="12"/>
    </row>
    <row r="644" spans="1:9" x14ac:dyDescent="0.25">
      <c r="A644" s="10"/>
      <c r="C644" s="142">
        <v>37</v>
      </c>
      <c r="D644" s="143">
        <v>983.87</v>
      </c>
      <c r="E644" s="29">
        <v>42.299027114444016</v>
      </c>
      <c r="I644" s="12"/>
    </row>
    <row r="645" spans="1:9" x14ac:dyDescent="0.25">
      <c r="A645" s="10"/>
      <c r="C645" s="142">
        <v>38</v>
      </c>
      <c r="D645" s="143">
        <v>1010.1</v>
      </c>
      <c r="E645" s="29">
        <v>44.164212604444629</v>
      </c>
      <c r="I645" s="12"/>
    </row>
    <row r="646" spans="1:9" x14ac:dyDescent="0.25">
      <c r="A646" s="10"/>
      <c r="C646" s="142">
        <v>39</v>
      </c>
      <c r="D646" s="143">
        <v>1043.5</v>
      </c>
      <c r="E646" s="29">
        <v>44.027243734444255</v>
      </c>
      <c r="I646" s="12"/>
    </row>
    <row r="647" spans="1:9" x14ac:dyDescent="0.25">
      <c r="A647" s="10"/>
      <c r="C647" s="142">
        <v>40</v>
      </c>
      <c r="D647" s="143">
        <v>1057.93</v>
      </c>
      <c r="E647" s="29">
        <v>44.741187164444909</v>
      </c>
      <c r="I647" s="12"/>
    </row>
    <row r="648" spans="1:9" x14ac:dyDescent="0.25">
      <c r="A648" s="10"/>
      <c r="C648" s="142">
        <v>41</v>
      </c>
      <c r="D648" s="143">
        <v>1135.8399999999999</v>
      </c>
      <c r="E648" s="29">
        <v>45.356896644444987</v>
      </c>
      <c r="I648" s="12"/>
    </row>
    <row r="649" spans="1:9" x14ac:dyDescent="0.25">
      <c r="A649" s="10"/>
      <c r="C649" s="142">
        <v>42</v>
      </c>
      <c r="D649" s="143">
        <v>1226.83</v>
      </c>
      <c r="E649" s="29">
        <v>45.766698734443935</v>
      </c>
      <c r="I649" s="12"/>
    </row>
    <row r="650" spans="1:9" x14ac:dyDescent="0.25">
      <c r="A650" s="10"/>
      <c r="C650" s="142">
        <v>43</v>
      </c>
      <c r="D650" s="143">
        <v>1231.94</v>
      </c>
      <c r="E650" s="29">
        <v>45.099168954444622</v>
      </c>
      <c r="I650" s="12"/>
    </row>
    <row r="651" spans="1:9" x14ac:dyDescent="0.25">
      <c r="A651" s="10"/>
      <c r="C651" s="142">
        <v>44</v>
      </c>
      <c r="D651" s="143">
        <v>1218.46</v>
      </c>
      <c r="E651" s="29">
        <v>44.430095524444368</v>
      </c>
      <c r="I651" s="12"/>
    </row>
    <row r="652" spans="1:9" x14ac:dyDescent="0.25">
      <c r="A652" s="10"/>
      <c r="C652" s="142">
        <v>45</v>
      </c>
      <c r="D652" s="143">
        <v>1175.26</v>
      </c>
      <c r="E652" s="29">
        <v>44.763497814445373</v>
      </c>
      <c r="I652" s="12"/>
    </row>
    <row r="653" spans="1:9" x14ac:dyDescent="0.25">
      <c r="A653" s="10"/>
      <c r="C653" s="142">
        <v>46</v>
      </c>
      <c r="D653" s="143">
        <v>1081.55</v>
      </c>
      <c r="E653" s="29">
        <v>42.313295534444478</v>
      </c>
      <c r="I653" s="12"/>
    </row>
    <row r="654" spans="1:9" x14ac:dyDescent="0.25">
      <c r="A654" s="10"/>
      <c r="C654" s="142">
        <v>47</v>
      </c>
      <c r="D654" s="143">
        <v>955.39</v>
      </c>
      <c r="E654" s="29">
        <v>37.220430104444404</v>
      </c>
      <c r="I654" s="12"/>
    </row>
    <row r="655" spans="1:9" x14ac:dyDescent="0.25">
      <c r="A655" s="10"/>
      <c r="C655" s="142">
        <v>48</v>
      </c>
      <c r="D655" s="143">
        <v>802.91</v>
      </c>
      <c r="E655" s="29">
        <v>34.601531734444507</v>
      </c>
      <c r="I655" s="12"/>
    </row>
    <row r="656" spans="1:9" x14ac:dyDescent="0.25">
      <c r="A656" s="10"/>
      <c r="C656" s="142">
        <v>49</v>
      </c>
      <c r="D656" s="143">
        <v>626.52</v>
      </c>
      <c r="E656" s="29">
        <v>27.897843844444878</v>
      </c>
      <c r="I656" s="12"/>
    </row>
    <row r="657" spans="1:9" x14ac:dyDescent="0.25">
      <c r="A657" s="10"/>
      <c r="C657" s="142">
        <v>50</v>
      </c>
      <c r="D657" s="143">
        <v>582.41999999999996</v>
      </c>
      <c r="E657" s="29">
        <v>27.957596044444244</v>
      </c>
      <c r="I657" s="12"/>
    </row>
    <row r="658" spans="1:9" x14ac:dyDescent="0.25">
      <c r="A658" s="10"/>
      <c r="C658" s="142">
        <v>51</v>
      </c>
      <c r="D658" s="143">
        <v>580.03</v>
      </c>
      <c r="E658" s="29">
        <v>26.95430991444448</v>
      </c>
      <c r="I658" s="12"/>
    </row>
    <row r="659" spans="1:9" x14ac:dyDescent="0.25">
      <c r="A659" s="10"/>
      <c r="C659" s="142">
        <v>52</v>
      </c>
      <c r="D659" s="143">
        <v>580.92999999999995</v>
      </c>
      <c r="E659" s="29">
        <v>27.503118094444631</v>
      </c>
      <c r="I659" s="12"/>
    </row>
    <row r="660" spans="1:9" x14ac:dyDescent="0.25">
      <c r="A660" s="10"/>
      <c r="C660" s="142">
        <v>53</v>
      </c>
      <c r="D660" s="143">
        <v>582.71</v>
      </c>
      <c r="E660" s="29">
        <v>29.262305654444617</v>
      </c>
      <c r="I660" s="12"/>
    </row>
    <row r="661" spans="1:9" x14ac:dyDescent="0.25">
      <c r="A661" s="10"/>
      <c r="C661" s="142">
        <v>54</v>
      </c>
      <c r="D661" s="143">
        <v>596.02</v>
      </c>
      <c r="E661" s="29">
        <v>37.847393824444907</v>
      </c>
      <c r="I661" s="12"/>
    </row>
    <row r="662" spans="1:9" x14ac:dyDescent="0.25">
      <c r="A662" s="10"/>
      <c r="C662" s="142">
        <v>55</v>
      </c>
      <c r="D662" s="143">
        <v>783.03</v>
      </c>
      <c r="E662" s="29">
        <v>38.359679934444785</v>
      </c>
      <c r="I662" s="12"/>
    </row>
    <row r="663" spans="1:9" x14ac:dyDescent="0.25">
      <c r="A663" s="10"/>
      <c r="C663" s="142">
        <v>56</v>
      </c>
      <c r="D663" s="143">
        <v>1019.26</v>
      </c>
      <c r="E663" s="29">
        <v>52.257202524444665</v>
      </c>
      <c r="I663" s="12"/>
    </row>
    <row r="664" spans="1:9" x14ac:dyDescent="0.25">
      <c r="A664" s="10"/>
      <c r="C664" s="142">
        <v>57</v>
      </c>
      <c r="D664" s="143">
        <v>1058.46</v>
      </c>
      <c r="E664" s="29">
        <v>53.578133264445341</v>
      </c>
      <c r="I664" s="12"/>
    </row>
    <row r="665" spans="1:9" x14ac:dyDescent="0.25">
      <c r="A665" s="10"/>
      <c r="C665" s="142">
        <v>58</v>
      </c>
      <c r="D665" s="143">
        <v>1034.18</v>
      </c>
      <c r="E665" s="29">
        <v>51.135090064445194</v>
      </c>
      <c r="I665" s="12"/>
    </row>
    <row r="666" spans="1:9" x14ac:dyDescent="0.25">
      <c r="A666" s="10"/>
      <c r="C666" s="142">
        <v>59</v>
      </c>
      <c r="D666" s="143">
        <v>999.15</v>
      </c>
      <c r="E666" s="29">
        <v>49.100284444444469</v>
      </c>
      <c r="I666" s="12"/>
    </row>
    <row r="667" spans="1:9" x14ac:dyDescent="0.25">
      <c r="A667" s="10"/>
      <c r="C667" s="142">
        <v>60</v>
      </c>
      <c r="D667" s="143">
        <v>1087.71</v>
      </c>
      <c r="E667" s="29">
        <v>48.906050654444471</v>
      </c>
      <c r="I667" s="12"/>
    </row>
    <row r="668" spans="1:9" x14ac:dyDescent="0.25">
      <c r="A668" s="10"/>
      <c r="C668" s="142">
        <v>61</v>
      </c>
      <c r="D668" s="143">
        <v>1081.8699999999999</v>
      </c>
      <c r="E668" s="29">
        <v>49.714177604445467</v>
      </c>
      <c r="I668" s="12"/>
    </row>
    <row r="669" spans="1:9" x14ac:dyDescent="0.25">
      <c r="A669" s="10"/>
      <c r="C669" s="142">
        <v>62</v>
      </c>
      <c r="D669" s="143">
        <v>1153.0999999999999</v>
      </c>
      <c r="E669" s="29">
        <v>53.804452404444874</v>
      </c>
      <c r="I669" s="12"/>
    </row>
    <row r="670" spans="1:9" x14ac:dyDescent="0.25">
      <c r="A670" s="10"/>
      <c r="C670" s="142">
        <v>63</v>
      </c>
      <c r="D670" s="143">
        <v>1148.5</v>
      </c>
      <c r="E670" s="29">
        <v>51.964152274444132</v>
      </c>
      <c r="I670" s="12"/>
    </row>
    <row r="671" spans="1:9" x14ac:dyDescent="0.25">
      <c r="A671" s="10"/>
      <c r="C671" s="142">
        <v>64</v>
      </c>
      <c r="D671" s="143">
        <v>1135.93</v>
      </c>
      <c r="E671" s="29">
        <v>48.898690214443832</v>
      </c>
      <c r="I671" s="12"/>
    </row>
    <row r="672" spans="1:9" x14ac:dyDescent="0.25">
      <c r="A672" s="10"/>
      <c r="C672" s="142">
        <v>65</v>
      </c>
      <c r="D672" s="143">
        <v>1230.8399999999999</v>
      </c>
      <c r="E672" s="29">
        <v>47.871320494444944</v>
      </c>
      <c r="I672" s="12"/>
    </row>
    <row r="673" spans="1:9" x14ac:dyDescent="0.25">
      <c r="A673" s="10"/>
      <c r="C673" s="142">
        <v>66</v>
      </c>
      <c r="D673" s="143">
        <v>1256.83</v>
      </c>
      <c r="E673" s="29">
        <v>51.164339684444712</v>
      </c>
      <c r="I673" s="12"/>
    </row>
    <row r="674" spans="1:9" x14ac:dyDescent="0.25">
      <c r="A674" s="10"/>
      <c r="C674" s="142">
        <v>67</v>
      </c>
      <c r="D674" s="143">
        <v>1261.94</v>
      </c>
      <c r="E674" s="29">
        <v>51.857496324445492</v>
      </c>
      <c r="I674" s="12"/>
    </row>
    <row r="675" spans="1:9" x14ac:dyDescent="0.25">
      <c r="A675" s="10"/>
      <c r="C675" s="142">
        <v>68</v>
      </c>
      <c r="D675" s="143">
        <v>1263.46</v>
      </c>
      <c r="E675" s="29">
        <v>47.616118584444621</v>
      </c>
      <c r="I675" s="12"/>
    </row>
    <row r="676" spans="1:9" x14ac:dyDescent="0.25">
      <c r="A676" s="10"/>
      <c r="C676" s="142">
        <v>69</v>
      </c>
      <c r="D676" s="143">
        <v>1245.26</v>
      </c>
      <c r="E676" s="29">
        <v>45.638147864444591</v>
      </c>
      <c r="I676" s="12"/>
    </row>
    <row r="677" spans="1:9" x14ac:dyDescent="0.25">
      <c r="A677" s="10"/>
      <c r="C677" s="142">
        <v>70</v>
      </c>
      <c r="D677" s="143">
        <v>1156.55</v>
      </c>
      <c r="E677" s="29">
        <v>43.884265794445128</v>
      </c>
      <c r="I677" s="12"/>
    </row>
    <row r="678" spans="1:9" x14ac:dyDescent="0.25">
      <c r="A678" s="10"/>
      <c r="C678" s="142">
        <v>71</v>
      </c>
      <c r="D678" s="143">
        <v>1045.3900000000001</v>
      </c>
      <c r="E678" s="29">
        <v>37.838973084445115</v>
      </c>
      <c r="I678" s="12"/>
    </row>
    <row r="679" spans="1:9" x14ac:dyDescent="0.25">
      <c r="A679" s="10"/>
      <c r="C679" s="142">
        <v>72</v>
      </c>
      <c r="D679" s="143">
        <v>892.91</v>
      </c>
      <c r="E679" s="29">
        <v>32.196029804444379</v>
      </c>
      <c r="I679" s="12"/>
    </row>
    <row r="680" spans="1:9" x14ac:dyDescent="0.25">
      <c r="A680" s="10"/>
      <c r="C680" s="142">
        <v>73</v>
      </c>
      <c r="D680" s="143">
        <v>629.38</v>
      </c>
      <c r="E680" s="29">
        <v>25.190695264444685</v>
      </c>
      <c r="I680" s="12"/>
    </row>
    <row r="681" spans="1:9" x14ac:dyDescent="0.25">
      <c r="A681" s="10"/>
      <c r="C681" s="142">
        <v>74</v>
      </c>
      <c r="D681" s="143">
        <v>558.27</v>
      </c>
      <c r="E681" s="29">
        <v>25.549995914444366</v>
      </c>
      <c r="I681" s="12"/>
    </row>
    <row r="682" spans="1:9" x14ac:dyDescent="0.25">
      <c r="A682" s="10"/>
      <c r="C682" s="142">
        <v>75</v>
      </c>
      <c r="D682" s="143">
        <v>548.65</v>
      </c>
      <c r="E682" s="29">
        <v>24.734383224444514</v>
      </c>
      <c r="I682" s="12"/>
    </row>
    <row r="683" spans="1:9" ht="17.25" customHeight="1" x14ac:dyDescent="0.25">
      <c r="A683" s="10"/>
      <c r="C683" s="142">
        <v>76</v>
      </c>
      <c r="D683" s="143">
        <v>542.74</v>
      </c>
      <c r="E683" s="29">
        <v>25.426002724444629</v>
      </c>
      <c r="I683" s="12"/>
    </row>
    <row r="684" spans="1:9" ht="16.5" customHeight="1" x14ac:dyDescent="0.25">
      <c r="A684" s="10"/>
      <c r="C684" s="142">
        <v>77</v>
      </c>
      <c r="D684" s="143">
        <v>545.25</v>
      </c>
      <c r="E684" s="29">
        <v>27.183211014444623</v>
      </c>
      <c r="I684" s="12"/>
    </row>
    <row r="685" spans="1:9" x14ac:dyDescent="0.25">
      <c r="A685" s="10"/>
      <c r="C685" s="142">
        <v>78</v>
      </c>
      <c r="D685" s="143">
        <v>605.14</v>
      </c>
      <c r="E685" s="29">
        <v>29.152436264444532</v>
      </c>
      <c r="I685" s="12"/>
    </row>
    <row r="686" spans="1:9" x14ac:dyDescent="0.25">
      <c r="A686" s="10"/>
      <c r="C686" s="142">
        <v>79</v>
      </c>
      <c r="D686" s="143">
        <v>801.15</v>
      </c>
      <c r="E686" s="29">
        <v>26.143910144444135</v>
      </c>
      <c r="I686" s="12"/>
    </row>
    <row r="687" spans="1:9" x14ac:dyDescent="0.25">
      <c r="A687" s="10"/>
      <c r="C687" s="142">
        <v>80</v>
      </c>
      <c r="D687" s="143">
        <v>1046</v>
      </c>
      <c r="E687" s="29">
        <v>25.368860534444593</v>
      </c>
      <c r="I687" s="12"/>
    </row>
    <row r="688" spans="1:9" x14ac:dyDescent="0.25">
      <c r="A688" s="10"/>
      <c r="C688" s="142">
        <v>81</v>
      </c>
      <c r="D688" s="143">
        <v>1084.5999999999999</v>
      </c>
      <c r="E688" s="29">
        <v>27.063898084443736</v>
      </c>
      <c r="I688" s="12"/>
    </row>
    <row r="689" spans="1:9" x14ac:dyDescent="0.25">
      <c r="A689" s="10"/>
      <c r="C689" s="142">
        <v>82</v>
      </c>
      <c r="D689" s="143">
        <v>1131.57</v>
      </c>
      <c r="E689" s="29">
        <v>27.991158494444107</v>
      </c>
      <c r="I689" s="12"/>
    </row>
    <row r="690" spans="1:9" x14ac:dyDescent="0.25">
      <c r="A690" s="10"/>
      <c r="C690" s="142">
        <v>83</v>
      </c>
      <c r="D690" s="143">
        <v>1107.92</v>
      </c>
      <c r="E690" s="29">
        <v>26.91831317444462</v>
      </c>
      <c r="I690" s="12"/>
    </row>
    <row r="691" spans="1:9" x14ac:dyDescent="0.25">
      <c r="A691" s="10"/>
      <c r="C691" s="142">
        <v>84</v>
      </c>
      <c r="D691" s="143">
        <v>1107.5</v>
      </c>
      <c r="E691" s="29">
        <v>28.445331444445628</v>
      </c>
      <c r="I691" s="12"/>
    </row>
    <row r="692" spans="1:9" x14ac:dyDescent="0.25">
      <c r="A692" s="10"/>
      <c r="C692" s="142">
        <v>85</v>
      </c>
      <c r="D692" s="143">
        <v>1108.6099999999999</v>
      </c>
      <c r="E692" s="29">
        <v>26.691333754444031</v>
      </c>
      <c r="I692" s="12"/>
    </row>
    <row r="693" spans="1:9" x14ac:dyDescent="0.25">
      <c r="A693" s="10"/>
      <c r="C693" s="142">
        <v>86</v>
      </c>
      <c r="D693" s="143">
        <v>1127.31</v>
      </c>
      <c r="E693" s="29">
        <v>29.523539234444115</v>
      </c>
      <c r="I693" s="12"/>
    </row>
    <row r="694" spans="1:9" x14ac:dyDescent="0.25">
      <c r="A694" s="10"/>
      <c r="C694" s="142">
        <v>87</v>
      </c>
      <c r="D694" s="143">
        <v>1140.78</v>
      </c>
      <c r="E694" s="29">
        <v>29.836716944443879</v>
      </c>
      <c r="I694" s="12"/>
    </row>
    <row r="695" spans="1:9" x14ac:dyDescent="0.25">
      <c r="A695" s="10"/>
      <c r="C695" s="142">
        <v>88</v>
      </c>
      <c r="D695" s="143">
        <v>1127.8599999999999</v>
      </c>
      <c r="E695" s="29">
        <v>28.88824190444393</v>
      </c>
      <c r="I695" s="12"/>
    </row>
    <row r="696" spans="1:9" x14ac:dyDescent="0.25">
      <c r="A696" s="10"/>
      <c r="C696" s="142">
        <v>89</v>
      </c>
      <c r="D696" s="143">
        <v>1210.8599999999999</v>
      </c>
      <c r="E696" s="29">
        <v>31.593233164443973</v>
      </c>
      <c r="I696" s="12"/>
    </row>
    <row r="697" spans="1:9" x14ac:dyDescent="0.25">
      <c r="A697" s="10"/>
      <c r="C697" s="142">
        <v>90</v>
      </c>
      <c r="D697" s="143">
        <v>1296.2</v>
      </c>
      <c r="E697" s="29">
        <v>34.035975284444248</v>
      </c>
      <c r="I697" s="12"/>
    </row>
    <row r="698" spans="1:9" x14ac:dyDescent="0.25">
      <c r="A698" s="10"/>
      <c r="C698" s="142">
        <v>91</v>
      </c>
      <c r="D698" s="143">
        <v>1274.8800000000001</v>
      </c>
      <c r="E698" s="29">
        <v>34.053383264444619</v>
      </c>
      <c r="I698" s="12"/>
    </row>
    <row r="699" spans="1:9" x14ac:dyDescent="0.25">
      <c r="A699" s="10"/>
      <c r="C699" s="142">
        <v>92</v>
      </c>
      <c r="D699" s="143">
        <v>1260.46</v>
      </c>
      <c r="E699" s="29">
        <v>34.019257914445234</v>
      </c>
      <c r="I699" s="12"/>
    </row>
    <row r="700" spans="1:9" x14ac:dyDescent="0.25">
      <c r="A700" s="10"/>
      <c r="C700" s="142">
        <v>93</v>
      </c>
      <c r="D700" s="143">
        <v>1228.77</v>
      </c>
      <c r="E700" s="29">
        <v>33.410549474445133</v>
      </c>
      <c r="I700" s="12"/>
    </row>
    <row r="701" spans="1:9" x14ac:dyDescent="0.25">
      <c r="A701" s="10"/>
      <c r="C701" s="142">
        <v>94</v>
      </c>
      <c r="D701" s="143">
        <v>1164.3399999999999</v>
      </c>
      <c r="E701" s="29">
        <v>29.054968264444369</v>
      </c>
      <c r="I701" s="12"/>
    </row>
    <row r="702" spans="1:9" x14ac:dyDescent="0.25">
      <c r="A702" s="10"/>
      <c r="C702" s="142">
        <v>95</v>
      </c>
      <c r="D702" s="143">
        <v>1004.54</v>
      </c>
      <c r="E702" s="29">
        <v>26.874897094443895</v>
      </c>
      <c r="I702" s="12"/>
    </row>
    <row r="703" spans="1:9" x14ac:dyDescent="0.25">
      <c r="A703" s="10"/>
      <c r="C703" s="142">
        <v>96</v>
      </c>
      <c r="D703" s="143">
        <v>827.01</v>
      </c>
      <c r="E703" s="29">
        <v>26.681898644444345</v>
      </c>
      <c r="I703" s="12"/>
    </row>
    <row r="704" spans="1:9" x14ac:dyDescent="0.25">
      <c r="A704" s="10"/>
      <c r="C704" s="142">
        <v>97</v>
      </c>
      <c r="D704" s="143">
        <v>643.54999999999995</v>
      </c>
      <c r="E704" s="29">
        <v>27.336686304444584</v>
      </c>
      <c r="I704" s="12"/>
    </row>
    <row r="705" spans="1:9" x14ac:dyDescent="0.25">
      <c r="A705" s="10"/>
      <c r="C705" s="142">
        <v>98</v>
      </c>
      <c r="D705" s="143">
        <v>573.41999999999996</v>
      </c>
      <c r="E705" s="29">
        <v>27.938008974443846</v>
      </c>
      <c r="I705" s="12"/>
    </row>
    <row r="706" spans="1:9" x14ac:dyDescent="0.25">
      <c r="A706" s="10"/>
      <c r="C706" s="142">
        <v>99</v>
      </c>
      <c r="D706" s="143">
        <v>540.91999999999996</v>
      </c>
      <c r="E706" s="29">
        <v>27.2223565144443</v>
      </c>
      <c r="I706" s="12"/>
    </row>
    <row r="707" spans="1:9" x14ac:dyDescent="0.25">
      <c r="A707" s="10"/>
      <c r="C707" s="142">
        <v>100</v>
      </c>
      <c r="D707" s="143">
        <v>531.33000000000004</v>
      </c>
      <c r="E707" s="29">
        <v>27.464891924444601</v>
      </c>
      <c r="I707" s="12"/>
    </row>
    <row r="708" spans="1:9" x14ac:dyDescent="0.25">
      <c r="A708" s="10"/>
      <c r="C708" s="142">
        <v>101</v>
      </c>
      <c r="D708" s="143">
        <v>542.24</v>
      </c>
      <c r="E708" s="29">
        <v>28.700148084443981</v>
      </c>
      <c r="I708" s="12"/>
    </row>
    <row r="709" spans="1:9" x14ac:dyDescent="0.25">
      <c r="A709" s="10"/>
      <c r="C709" s="142">
        <v>102</v>
      </c>
      <c r="D709" s="143">
        <v>614.80999999999995</v>
      </c>
      <c r="E709" s="29">
        <v>28.658277454444033</v>
      </c>
      <c r="I709" s="12"/>
    </row>
    <row r="710" spans="1:9" x14ac:dyDescent="0.25">
      <c r="A710" s="10"/>
      <c r="C710" s="142">
        <v>103</v>
      </c>
      <c r="D710" s="143">
        <v>802.18</v>
      </c>
      <c r="E710" s="29">
        <v>29.749828024444469</v>
      </c>
      <c r="I710" s="12"/>
    </row>
    <row r="711" spans="1:9" x14ac:dyDescent="0.25">
      <c r="A711" s="10"/>
      <c r="C711" s="142">
        <v>104</v>
      </c>
      <c r="D711" s="143">
        <v>1053.23</v>
      </c>
      <c r="E711" s="29">
        <v>37.279394164444739</v>
      </c>
      <c r="I711" s="12"/>
    </row>
    <row r="712" spans="1:9" x14ac:dyDescent="0.25">
      <c r="A712" s="10"/>
      <c r="C712" s="142">
        <v>105</v>
      </c>
      <c r="D712" s="143">
        <v>1137.8900000000001</v>
      </c>
      <c r="E712" s="29">
        <v>44.054953214444367</v>
      </c>
      <c r="I712" s="12"/>
    </row>
    <row r="713" spans="1:9" x14ac:dyDescent="0.25">
      <c r="A713" s="10"/>
      <c r="C713" s="142">
        <v>106</v>
      </c>
      <c r="D713" s="143">
        <v>1152.3</v>
      </c>
      <c r="E713" s="29">
        <v>44.631046124444765</v>
      </c>
      <c r="I713" s="12"/>
    </row>
    <row r="714" spans="1:9" x14ac:dyDescent="0.25">
      <c r="A714" s="10"/>
      <c r="C714" s="142">
        <v>107</v>
      </c>
      <c r="D714" s="143">
        <v>1125.81</v>
      </c>
      <c r="E714" s="29">
        <v>44.455720674443455</v>
      </c>
      <c r="I714" s="12"/>
    </row>
    <row r="715" spans="1:9" x14ac:dyDescent="0.25">
      <c r="A715" s="10"/>
      <c r="C715" s="142">
        <v>108</v>
      </c>
      <c r="D715" s="143">
        <v>1155.5899999999999</v>
      </c>
      <c r="E715" s="29">
        <v>43.180446704443966</v>
      </c>
      <c r="I715" s="12"/>
    </row>
    <row r="716" spans="1:9" x14ac:dyDescent="0.25">
      <c r="A716" s="10"/>
      <c r="C716" s="142">
        <v>109</v>
      </c>
      <c r="D716" s="143">
        <v>1157.96</v>
      </c>
      <c r="E716" s="29">
        <v>42.299027114444016</v>
      </c>
      <c r="I716" s="12"/>
    </row>
    <row r="717" spans="1:9" x14ac:dyDescent="0.25">
      <c r="A717" s="10"/>
      <c r="C717" s="142">
        <v>110</v>
      </c>
      <c r="D717" s="143">
        <v>1170.07</v>
      </c>
      <c r="E717" s="29">
        <v>44.164212604444629</v>
      </c>
      <c r="I717" s="12"/>
    </row>
    <row r="718" spans="1:9" x14ac:dyDescent="0.25">
      <c r="A718" s="10"/>
      <c r="C718" s="142">
        <v>111</v>
      </c>
      <c r="D718" s="143">
        <v>1178.27</v>
      </c>
      <c r="E718" s="29">
        <v>44.027243734444255</v>
      </c>
      <c r="I718" s="12"/>
    </row>
    <row r="719" spans="1:9" x14ac:dyDescent="0.25">
      <c r="A719" s="10"/>
      <c r="C719" s="142">
        <v>112</v>
      </c>
      <c r="D719" s="143">
        <v>1187.1199999999999</v>
      </c>
      <c r="E719" s="29">
        <v>44.741187164444909</v>
      </c>
      <c r="I719" s="12"/>
    </row>
    <row r="720" spans="1:9" x14ac:dyDescent="0.25">
      <c r="A720" s="10"/>
      <c r="C720" s="142">
        <v>113</v>
      </c>
      <c r="D720" s="143">
        <v>1285.08</v>
      </c>
      <c r="E720" s="29">
        <v>45.356896644444987</v>
      </c>
      <c r="I720" s="12"/>
    </row>
    <row r="721" spans="1:9" x14ac:dyDescent="0.25">
      <c r="A721" s="10"/>
      <c r="C721" s="142">
        <v>114</v>
      </c>
      <c r="D721" s="143">
        <v>1336.56</v>
      </c>
      <c r="E721" s="29">
        <v>45.766698734443935</v>
      </c>
      <c r="I721" s="12"/>
    </row>
    <row r="722" spans="1:9" x14ac:dyDescent="0.25">
      <c r="A722" s="10"/>
      <c r="C722" s="142">
        <v>115</v>
      </c>
      <c r="D722" s="143">
        <v>1312.97</v>
      </c>
      <c r="E722" s="29">
        <v>45.099168954444622</v>
      </c>
      <c r="I722" s="12"/>
    </row>
    <row r="723" spans="1:9" x14ac:dyDescent="0.25">
      <c r="A723" s="10"/>
      <c r="C723" s="142">
        <v>116</v>
      </c>
      <c r="D723" s="143">
        <v>1292.6500000000001</v>
      </c>
      <c r="E723" s="29">
        <v>44.430095524444368</v>
      </c>
      <c r="I723" s="12"/>
    </row>
    <row r="724" spans="1:9" x14ac:dyDescent="0.25">
      <c r="A724" s="10"/>
      <c r="C724" s="142">
        <v>117</v>
      </c>
      <c r="D724" s="143">
        <v>1249.8</v>
      </c>
      <c r="E724" s="29">
        <v>44.763497814445373</v>
      </c>
      <c r="I724" s="12"/>
    </row>
    <row r="725" spans="1:9" x14ac:dyDescent="0.25">
      <c r="A725" s="10"/>
      <c r="C725" s="142">
        <v>118</v>
      </c>
      <c r="D725" s="143">
        <v>1150.75</v>
      </c>
      <c r="E725" s="29">
        <v>42.313295534444478</v>
      </c>
      <c r="I725" s="12"/>
    </row>
    <row r="726" spans="1:9" x14ac:dyDescent="0.25">
      <c r="A726" s="10"/>
      <c r="C726" s="142">
        <v>119</v>
      </c>
      <c r="D726" s="143">
        <v>979.16</v>
      </c>
      <c r="E726" s="29">
        <v>37.220430104444404</v>
      </c>
      <c r="I726" s="12"/>
    </row>
    <row r="727" spans="1:9" x14ac:dyDescent="0.25">
      <c r="A727" s="10"/>
      <c r="C727" s="142">
        <v>120</v>
      </c>
      <c r="D727" s="143">
        <v>794.85</v>
      </c>
      <c r="E727" s="29">
        <v>34.601531734444507</v>
      </c>
      <c r="I727" s="12"/>
    </row>
    <row r="728" spans="1:9" x14ac:dyDescent="0.25">
      <c r="A728" s="10"/>
      <c r="C728" s="142">
        <v>121</v>
      </c>
      <c r="D728" s="143">
        <v>595.73</v>
      </c>
      <c r="E728" s="29">
        <v>27.897843844444878</v>
      </c>
      <c r="I728" s="12"/>
    </row>
    <row r="729" spans="1:9" x14ac:dyDescent="0.25">
      <c r="A729" s="10"/>
      <c r="C729" s="142">
        <v>122</v>
      </c>
      <c r="D729" s="143">
        <v>536.53</v>
      </c>
      <c r="E729" s="29">
        <v>27.957596044444244</v>
      </c>
      <c r="I729" s="12"/>
    </row>
    <row r="730" spans="1:9" x14ac:dyDescent="0.25">
      <c r="A730" s="10"/>
      <c r="C730" s="142">
        <v>123</v>
      </c>
      <c r="D730" s="143">
        <v>535.73</v>
      </c>
      <c r="E730" s="29">
        <v>26.95430991444448</v>
      </c>
      <c r="I730" s="12"/>
    </row>
    <row r="731" spans="1:9" x14ac:dyDescent="0.25">
      <c r="A731" s="10"/>
      <c r="C731" s="142">
        <v>124</v>
      </c>
      <c r="D731" s="143">
        <v>531.58000000000004</v>
      </c>
      <c r="E731" s="29">
        <v>27.503118094444631</v>
      </c>
      <c r="I731" s="12"/>
    </row>
    <row r="732" spans="1:9" x14ac:dyDescent="0.25">
      <c r="A732" s="10"/>
      <c r="C732" s="142">
        <v>125</v>
      </c>
      <c r="D732" s="143">
        <v>535.89</v>
      </c>
      <c r="E732" s="29">
        <v>29.262305654444617</v>
      </c>
      <c r="I732" s="12"/>
    </row>
    <row r="733" spans="1:9" x14ac:dyDescent="0.25">
      <c r="A733" s="10"/>
      <c r="C733" s="142">
        <v>126</v>
      </c>
      <c r="D733" s="143">
        <v>568.72</v>
      </c>
      <c r="E733" s="29">
        <v>37.847393824444907</v>
      </c>
      <c r="I733" s="12"/>
    </row>
    <row r="734" spans="1:9" x14ac:dyDescent="0.25">
      <c r="A734" s="10"/>
      <c r="C734" s="142">
        <v>127</v>
      </c>
      <c r="D734" s="143">
        <v>752.35</v>
      </c>
      <c r="E734" s="29">
        <v>38.359679934444785</v>
      </c>
      <c r="I734" s="12"/>
    </row>
    <row r="735" spans="1:9" x14ac:dyDescent="0.25">
      <c r="A735" s="10"/>
      <c r="C735" s="142">
        <v>128</v>
      </c>
      <c r="D735" s="143">
        <v>970.69</v>
      </c>
      <c r="E735" s="29">
        <v>52.257202524444665</v>
      </c>
      <c r="I735" s="12"/>
    </row>
    <row r="736" spans="1:9" x14ac:dyDescent="0.25">
      <c r="A736" s="10"/>
      <c r="C736" s="142">
        <v>129</v>
      </c>
      <c r="D736" s="143">
        <v>1006.83</v>
      </c>
      <c r="E736" s="29">
        <v>53.578133264445341</v>
      </c>
      <c r="I736" s="12"/>
    </row>
    <row r="737" spans="1:9" x14ac:dyDescent="0.25">
      <c r="A737" s="10"/>
      <c r="C737" s="142">
        <v>130</v>
      </c>
      <c r="D737" s="143">
        <v>981.42</v>
      </c>
      <c r="E737" s="29">
        <v>51.135090064445194</v>
      </c>
      <c r="I737" s="12"/>
    </row>
    <row r="738" spans="1:9" x14ac:dyDescent="0.25">
      <c r="A738" s="10"/>
      <c r="C738" s="142">
        <v>131</v>
      </c>
      <c r="D738" s="143">
        <v>953.72</v>
      </c>
      <c r="E738" s="29">
        <v>49.100284444444469</v>
      </c>
      <c r="I738" s="12"/>
    </row>
    <row r="739" spans="1:9" x14ac:dyDescent="0.25">
      <c r="A739" s="10"/>
      <c r="C739" s="142">
        <v>132</v>
      </c>
      <c r="D739" s="143">
        <v>986.3</v>
      </c>
      <c r="E739" s="29">
        <v>48.906050654444471</v>
      </c>
      <c r="I739" s="12"/>
    </row>
    <row r="740" spans="1:9" x14ac:dyDescent="0.25">
      <c r="A740" s="10"/>
      <c r="C740" s="142">
        <v>133</v>
      </c>
      <c r="D740" s="143">
        <v>998.6</v>
      </c>
      <c r="E740" s="29">
        <v>49.714177604445467</v>
      </c>
      <c r="I740" s="12"/>
    </row>
    <row r="741" spans="1:9" x14ac:dyDescent="0.25">
      <c r="A741" s="10"/>
      <c r="C741" s="142">
        <v>134</v>
      </c>
      <c r="D741" s="143">
        <v>1046.83</v>
      </c>
      <c r="E741" s="29">
        <v>53.804452404444874</v>
      </c>
      <c r="I741" s="12"/>
    </row>
    <row r="742" spans="1:9" x14ac:dyDescent="0.25">
      <c r="A742" s="10"/>
      <c r="C742" s="142">
        <v>135</v>
      </c>
      <c r="D742" s="143">
        <v>1080.29</v>
      </c>
      <c r="E742" s="29">
        <v>51.964152274444132</v>
      </c>
      <c r="I742" s="12"/>
    </row>
    <row r="743" spans="1:9" x14ac:dyDescent="0.25">
      <c r="A743" s="10"/>
      <c r="C743" s="142">
        <v>136</v>
      </c>
      <c r="D743" s="143">
        <v>1100.8</v>
      </c>
      <c r="E743" s="29">
        <v>48.898690214443832</v>
      </c>
      <c r="I743" s="12"/>
    </row>
    <row r="744" spans="1:9" x14ac:dyDescent="0.25">
      <c r="A744" s="10"/>
      <c r="C744" s="142">
        <v>137</v>
      </c>
      <c r="D744" s="143">
        <v>1176.19</v>
      </c>
      <c r="E744" s="29">
        <v>47.871320494444944</v>
      </c>
      <c r="I744" s="12"/>
    </row>
    <row r="745" spans="1:9" x14ac:dyDescent="0.25">
      <c r="A745" s="10"/>
      <c r="C745" s="142">
        <v>138</v>
      </c>
      <c r="D745" s="143">
        <v>1206.28</v>
      </c>
      <c r="E745" s="29">
        <v>51.164339684444712</v>
      </c>
      <c r="I745" s="12"/>
    </row>
    <row r="746" spans="1:9" x14ac:dyDescent="0.25">
      <c r="A746" s="10"/>
      <c r="C746" s="142">
        <v>139</v>
      </c>
      <c r="D746" s="143">
        <v>1210.4000000000001</v>
      </c>
      <c r="E746" s="29">
        <v>51.857496324445492</v>
      </c>
      <c r="I746" s="12"/>
    </row>
    <row r="747" spans="1:9" x14ac:dyDescent="0.25">
      <c r="A747" s="10"/>
      <c r="C747" s="142">
        <v>140</v>
      </c>
      <c r="D747" s="143">
        <v>1189.6500000000001</v>
      </c>
      <c r="E747" s="29">
        <v>47.616118584444621</v>
      </c>
      <c r="I747" s="12"/>
    </row>
    <row r="748" spans="1:9" x14ac:dyDescent="0.25">
      <c r="A748" s="10"/>
      <c r="C748" s="142">
        <v>141</v>
      </c>
      <c r="D748" s="143">
        <v>1149.94</v>
      </c>
      <c r="E748" s="29">
        <v>45.638147864444591</v>
      </c>
      <c r="I748" s="12"/>
    </row>
    <row r="749" spans="1:9" x14ac:dyDescent="0.25">
      <c r="A749" s="10"/>
      <c r="C749" s="142">
        <v>142</v>
      </c>
      <c r="D749" s="143">
        <v>1053.47</v>
      </c>
      <c r="E749" s="29">
        <v>43.884265794445128</v>
      </c>
      <c r="I749" s="12"/>
    </row>
    <row r="750" spans="1:9" x14ac:dyDescent="0.25">
      <c r="A750" s="10"/>
      <c r="C750" s="142">
        <v>143</v>
      </c>
      <c r="D750" s="143">
        <v>930.76</v>
      </c>
      <c r="E750" s="29">
        <v>37.838973084445115</v>
      </c>
      <c r="I750" s="12"/>
    </row>
    <row r="751" spans="1:9" x14ac:dyDescent="0.25">
      <c r="A751" s="10"/>
      <c r="C751" s="142">
        <v>144</v>
      </c>
      <c r="D751" s="143">
        <v>785.29</v>
      </c>
      <c r="E751" s="29">
        <v>32.196029804444379</v>
      </c>
      <c r="I751" s="12"/>
    </row>
    <row r="752" spans="1:9" x14ac:dyDescent="0.25">
      <c r="A752" s="10"/>
      <c r="C752" s="142">
        <v>145</v>
      </c>
      <c r="D752" s="143">
        <v>626.52</v>
      </c>
      <c r="E752" s="29">
        <v>25.190695264444685</v>
      </c>
      <c r="I752" s="12"/>
    </row>
    <row r="753" spans="1:9" x14ac:dyDescent="0.25">
      <c r="A753" s="10"/>
      <c r="C753" s="142">
        <v>146</v>
      </c>
      <c r="D753" s="143">
        <v>582.41999999999996</v>
      </c>
      <c r="E753" s="29">
        <v>25.549995914444366</v>
      </c>
      <c r="I753" s="12"/>
    </row>
    <row r="754" spans="1:9" x14ac:dyDescent="0.25">
      <c r="A754" s="10"/>
      <c r="C754" s="142">
        <v>147</v>
      </c>
      <c r="D754" s="143">
        <v>580.03</v>
      </c>
      <c r="E754" s="29">
        <v>24.734383224444514</v>
      </c>
      <c r="I754" s="12"/>
    </row>
    <row r="755" spans="1:9" x14ac:dyDescent="0.25">
      <c r="A755" s="10"/>
      <c r="C755" s="142">
        <v>148</v>
      </c>
      <c r="D755" s="143">
        <v>580.92999999999995</v>
      </c>
      <c r="E755" s="29">
        <v>25.426002724444629</v>
      </c>
      <c r="I755" s="12"/>
    </row>
    <row r="756" spans="1:9" x14ac:dyDescent="0.25">
      <c r="A756" s="10"/>
      <c r="C756" s="142">
        <v>149</v>
      </c>
      <c r="D756" s="143">
        <v>582.71</v>
      </c>
      <c r="E756" s="29">
        <v>27.183211014444623</v>
      </c>
      <c r="I756" s="12"/>
    </row>
    <row r="757" spans="1:9" x14ac:dyDescent="0.25">
      <c r="A757" s="10"/>
      <c r="C757" s="142">
        <v>150</v>
      </c>
      <c r="D757" s="143">
        <v>596.02</v>
      </c>
      <c r="E757" s="29">
        <v>29.152436264444532</v>
      </c>
      <c r="I757" s="12"/>
    </row>
    <row r="758" spans="1:9" x14ac:dyDescent="0.25">
      <c r="A758" s="10"/>
      <c r="C758" s="142">
        <v>151</v>
      </c>
      <c r="D758" s="143">
        <v>783.03</v>
      </c>
      <c r="E758" s="29">
        <v>26.143910144444135</v>
      </c>
      <c r="I758" s="12"/>
    </row>
    <row r="759" spans="1:9" x14ac:dyDescent="0.25">
      <c r="A759" s="10"/>
      <c r="C759" s="142">
        <v>152</v>
      </c>
      <c r="D759" s="143">
        <v>1019.26</v>
      </c>
      <c r="E759" s="29">
        <v>25.368860534444593</v>
      </c>
      <c r="I759" s="12"/>
    </row>
    <row r="760" spans="1:9" x14ac:dyDescent="0.25">
      <c r="A760" s="10"/>
      <c r="C760" s="142">
        <v>153</v>
      </c>
      <c r="D760" s="143">
        <v>1058.46</v>
      </c>
      <c r="E760" s="29">
        <v>27.063898084443736</v>
      </c>
      <c r="I760" s="12"/>
    </row>
    <row r="761" spans="1:9" x14ac:dyDescent="0.25">
      <c r="A761" s="10"/>
      <c r="C761" s="142">
        <v>154</v>
      </c>
      <c r="D761" s="143">
        <v>1034.18</v>
      </c>
      <c r="E761" s="29">
        <v>27.991158494444107</v>
      </c>
      <c r="I761" s="12"/>
    </row>
    <row r="762" spans="1:9" x14ac:dyDescent="0.25">
      <c r="A762" s="10"/>
      <c r="C762" s="142">
        <v>155</v>
      </c>
      <c r="D762" s="143">
        <v>999.15</v>
      </c>
      <c r="E762" s="29">
        <v>26.91831317444462</v>
      </c>
      <c r="I762" s="12"/>
    </row>
    <row r="763" spans="1:9" x14ac:dyDescent="0.25">
      <c r="A763" s="10"/>
      <c r="C763" s="142">
        <v>156</v>
      </c>
      <c r="D763" s="143">
        <v>987.71</v>
      </c>
      <c r="E763" s="29">
        <v>28.445331444445628</v>
      </c>
      <c r="I763" s="12"/>
    </row>
    <row r="764" spans="1:9" x14ac:dyDescent="0.25">
      <c r="A764" s="10"/>
      <c r="C764" s="142">
        <v>157</v>
      </c>
      <c r="D764" s="143">
        <v>983.87</v>
      </c>
      <c r="E764" s="29">
        <v>26.691333754444031</v>
      </c>
      <c r="I764" s="12"/>
    </row>
    <row r="765" spans="1:9" x14ac:dyDescent="0.25">
      <c r="A765" s="10"/>
      <c r="C765" s="142">
        <v>158</v>
      </c>
      <c r="D765" s="143">
        <v>1010.1</v>
      </c>
      <c r="E765" s="29">
        <v>29.523539234444115</v>
      </c>
      <c r="I765" s="12"/>
    </row>
    <row r="766" spans="1:9" x14ac:dyDescent="0.25">
      <c r="A766" s="10"/>
      <c r="C766" s="142">
        <v>159</v>
      </c>
      <c r="D766" s="143">
        <v>1043.5</v>
      </c>
      <c r="E766" s="29">
        <v>29.836716944443879</v>
      </c>
      <c r="I766" s="12"/>
    </row>
    <row r="767" spans="1:9" x14ac:dyDescent="0.25">
      <c r="A767" s="10"/>
      <c r="C767" s="142">
        <v>160</v>
      </c>
      <c r="D767" s="143">
        <v>1057.93</v>
      </c>
      <c r="E767" s="29">
        <v>28.88824190444393</v>
      </c>
      <c r="I767" s="12"/>
    </row>
    <row r="768" spans="1:9" x14ac:dyDescent="0.25">
      <c r="A768" s="10"/>
      <c r="C768" s="142">
        <v>161</v>
      </c>
      <c r="D768" s="143">
        <v>1135.8399999999999</v>
      </c>
      <c r="E768" s="29">
        <v>31.593233164443973</v>
      </c>
      <c r="I768" s="12"/>
    </row>
    <row r="769" spans="1:9" x14ac:dyDescent="0.25">
      <c r="A769" s="10"/>
      <c r="C769" s="142">
        <v>162</v>
      </c>
      <c r="D769" s="143">
        <v>1226.83</v>
      </c>
      <c r="E769" s="29">
        <v>34.035975284444248</v>
      </c>
      <c r="I769" s="12"/>
    </row>
    <row r="770" spans="1:9" x14ac:dyDescent="0.25">
      <c r="A770" s="10"/>
      <c r="C770" s="142">
        <v>163</v>
      </c>
      <c r="D770" s="143">
        <v>1231.94</v>
      </c>
      <c r="E770" s="29">
        <v>34.053383264444619</v>
      </c>
      <c r="I770" s="12"/>
    </row>
    <row r="771" spans="1:9" x14ac:dyDescent="0.25">
      <c r="A771" s="10"/>
      <c r="C771" s="142">
        <v>164</v>
      </c>
      <c r="D771" s="143">
        <v>1218.46</v>
      </c>
      <c r="E771" s="29">
        <v>34.019257914445234</v>
      </c>
      <c r="I771" s="12"/>
    </row>
    <row r="772" spans="1:9" x14ac:dyDescent="0.25">
      <c r="A772" s="10"/>
      <c r="C772" s="142">
        <v>165</v>
      </c>
      <c r="D772" s="143">
        <v>1175.26</v>
      </c>
      <c r="E772" s="29">
        <v>33.410549474445133</v>
      </c>
      <c r="I772" s="12"/>
    </row>
    <row r="773" spans="1:9" x14ac:dyDescent="0.25">
      <c r="A773" s="10"/>
      <c r="C773" s="142">
        <v>166</v>
      </c>
      <c r="D773" s="143">
        <v>1081.55</v>
      </c>
      <c r="E773" s="29">
        <v>29.054968264444369</v>
      </c>
      <c r="I773" s="12"/>
    </row>
    <row r="774" spans="1:9" x14ac:dyDescent="0.25">
      <c r="A774" s="10"/>
      <c r="C774" s="142">
        <v>167</v>
      </c>
      <c r="D774" s="143">
        <v>955.39</v>
      </c>
      <c r="E774" s="29">
        <v>26.874897094443895</v>
      </c>
      <c r="I774" s="12"/>
    </row>
    <row r="775" spans="1:9" x14ac:dyDescent="0.25">
      <c r="A775" s="10"/>
      <c r="C775" s="144">
        <v>168</v>
      </c>
      <c r="D775" s="143">
        <v>802.91</v>
      </c>
      <c r="E775" s="29">
        <v>26.681898644444345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45267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82">
        <v>23968.51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9">
        <v>2023</v>
      </c>
      <c r="D24" s="220"/>
      <c r="E24" s="221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7">
        <v>45265</v>
      </c>
      <c r="D83" s="222"/>
      <c r="E83" s="222"/>
      <c r="F83" s="218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1089.7894949899999</v>
      </c>
      <c r="E85" s="48">
        <v>454.23223647999993</v>
      </c>
      <c r="F85" s="48">
        <v>635.55725850999988</v>
      </c>
      <c r="G85" s="39"/>
      <c r="I85" s="12"/>
    </row>
    <row r="86" spans="1:9" x14ac:dyDescent="0.25">
      <c r="A86" s="10"/>
      <c r="B86" s="39"/>
      <c r="C86" s="47">
        <v>2</v>
      </c>
      <c r="D86" s="48">
        <v>1034.1261602100001</v>
      </c>
      <c r="E86" s="48">
        <v>469.70781444000005</v>
      </c>
      <c r="F86" s="48">
        <v>564.41834577000009</v>
      </c>
      <c r="G86" s="39"/>
      <c r="I86" s="12"/>
    </row>
    <row r="87" spans="1:9" x14ac:dyDescent="0.25">
      <c r="A87" s="10"/>
      <c r="B87" s="39"/>
      <c r="C87" s="47">
        <v>3</v>
      </c>
      <c r="D87" s="48">
        <v>1015.94403557</v>
      </c>
      <c r="E87" s="48">
        <v>483.71510586000005</v>
      </c>
      <c r="F87" s="48">
        <v>532.22892970999987</v>
      </c>
      <c r="G87" s="39"/>
      <c r="I87" s="12"/>
    </row>
    <row r="88" spans="1:9" x14ac:dyDescent="0.25">
      <c r="A88" s="10"/>
      <c r="B88" s="39"/>
      <c r="C88" s="47">
        <v>4</v>
      </c>
      <c r="D88" s="48">
        <v>1012.65158519</v>
      </c>
      <c r="E88" s="48">
        <v>486.94594168999993</v>
      </c>
      <c r="F88" s="48">
        <v>525.70564350000006</v>
      </c>
      <c r="G88" s="39"/>
      <c r="I88" s="12"/>
    </row>
    <row r="89" spans="1:9" x14ac:dyDescent="0.25">
      <c r="A89" s="10"/>
      <c r="B89" s="39"/>
      <c r="C89" s="47">
        <v>5</v>
      </c>
      <c r="D89" s="48">
        <v>1014.13834152</v>
      </c>
      <c r="E89" s="48">
        <v>475.99299112000006</v>
      </c>
      <c r="F89" s="48">
        <v>538.14535039999998</v>
      </c>
      <c r="G89" s="39"/>
      <c r="I89" s="12"/>
    </row>
    <row r="90" spans="1:9" x14ac:dyDescent="0.25">
      <c r="A90" s="10"/>
      <c r="B90" s="39"/>
      <c r="C90" s="47">
        <v>6</v>
      </c>
      <c r="D90" s="48">
        <v>1030.5731486999996</v>
      </c>
      <c r="E90" s="48">
        <v>426.58677144000001</v>
      </c>
      <c r="F90" s="48">
        <v>603.98637725999959</v>
      </c>
      <c r="G90" s="39"/>
      <c r="I90" s="12"/>
    </row>
    <row r="91" spans="1:9" x14ac:dyDescent="0.25">
      <c r="A91" s="10"/>
      <c r="B91" s="39"/>
      <c r="C91" s="47">
        <v>7</v>
      </c>
      <c r="D91" s="48">
        <v>1228.1880902600001</v>
      </c>
      <c r="E91" s="48">
        <v>446.36129352</v>
      </c>
      <c r="F91" s="48">
        <v>781.82679674000008</v>
      </c>
      <c r="G91" s="39"/>
      <c r="I91" s="12"/>
    </row>
    <row r="92" spans="1:9" x14ac:dyDescent="0.25">
      <c r="A92" s="10"/>
      <c r="B92" s="39"/>
      <c r="C92" s="47">
        <v>8</v>
      </c>
      <c r="D92" s="48">
        <v>1681.9395600899998</v>
      </c>
      <c r="E92" s="48">
        <v>652.54026037999995</v>
      </c>
      <c r="F92" s="48">
        <v>1029.3992997099999</v>
      </c>
      <c r="G92" s="39"/>
      <c r="I92" s="12"/>
    </row>
    <row r="93" spans="1:9" x14ac:dyDescent="0.25">
      <c r="A93" s="10"/>
      <c r="B93" s="39"/>
      <c r="C93" s="47">
        <v>9</v>
      </c>
      <c r="D93" s="48">
        <v>1892.3945792999998</v>
      </c>
      <c r="E93" s="48">
        <v>783.20226170000001</v>
      </c>
      <c r="F93" s="48">
        <v>1109.1923175999998</v>
      </c>
      <c r="G93" s="39"/>
      <c r="I93" s="12"/>
    </row>
    <row r="94" spans="1:9" x14ac:dyDescent="0.25">
      <c r="A94" s="10"/>
      <c r="B94" s="39"/>
      <c r="C94" s="47">
        <v>10</v>
      </c>
      <c r="D94" s="48">
        <v>1916.4149519400005</v>
      </c>
      <c r="E94" s="48">
        <v>786.7855166600001</v>
      </c>
      <c r="F94" s="48">
        <v>1129.6294352800005</v>
      </c>
      <c r="G94" s="39"/>
      <c r="I94" s="12"/>
    </row>
    <row r="95" spans="1:9" x14ac:dyDescent="0.25">
      <c r="A95" s="10"/>
      <c r="B95" s="39"/>
      <c r="C95" s="47">
        <v>11</v>
      </c>
      <c r="D95" s="48">
        <v>1914.0121655499997</v>
      </c>
      <c r="E95" s="48">
        <v>799.87195858999996</v>
      </c>
      <c r="F95" s="48">
        <v>1114.1402069599999</v>
      </c>
      <c r="G95" s="39"/>
      <c r="I95" s="12"/>
    </row>
    <row r="96" spans="1:9" x14ac:dyDescent="0.25">
      <c r="A96" s="10"/>
      <c r="B96" s="39"/>
      <c r="C96" s="47">
        <v>12</v>
      </c>
      <c r="D96" s="48">
        <v>1882.6279691600002</v>
      </c>
      <c r="E96" s="48">
        <v>797.96047853000005</v>
      </c>
      <c r="F96" s="48">
        <v>1084.6674906300002</v>
      </c>
      <c r="G96" s="39"/>
      <c r="I96" s="12"/>
    </row>
    <row r="97" spans="1:9" x14ac:dyDescent="0.25">
      <c r="A97" s="10"/>
      <c r="B97" s="39"/>
      <c r="C97" s="47">
        <v>13</v>
      </c>
      <c r="D97" s="48">
        <v>1870.3108764899998</v>
      </c>
      <c r="E97" s="48">
        <v>787.23081087000003</v>
      </c>
      <c r="F97" s="48">
        <v>1083.0800656199999</v>
      </c>
      <c r="G97" s="39"/>
      <c r="I97" s="12"/>
    </row>
    <row r="98" spans="1:9" x14ac:dyDescent="0.25">
      <c r="A98" s="10"/>
      <c r="B98" s="39"/>
      <c r="C98" s="47">
        <v>14</v>
      </c>
      <c r="D98" s="48">
        <v>1909.1028451200002</v>
      </c>
      <c r="E98" s="48">
        <v>799.0771929</v>
      </c>
      <c r="F98" s="48">
        <v>1110.0256522200002</v>
      </c>
      <c r="G98" s="39"/>
      <c r="I98" s="12"/>
    </row>
    <row r="99" spans="1:9" x14ac:dyDescent="0.25">
      <c r="A99" s="10"/>
      <c r="B99" s="39"/>
      <c r="C99" s="47">
        <v>15</v>
      </c>
      <c r="D99" s="48">
        <v>1919.7605508200002</v>
      </c>
      <c r="E99" s="48">
        <v>780.18862654999998</v>
      </c>
      <c r="F99" s="48">
        <v>1139.5719242700002</v>
      </c>
      <c r="G99" s="39"/>
      <c r="I99" s="12"/>
    </row>
    <row r="100" spans="1:9" x14ac:dyDescent="0.25">
      <c r="A100" s="10"/>
      <c r="B100" s="39"/>
      <c r="C100" s="47">
        <v>16</v>
      </c>
      <c r="D100" s="48">
        <v>1920.2830176700004</v>
      </c>
      <c r="E100" s="48">
        <v>765.08645812000009</v>
      </c>
      <c r="F100" s="48">
        <v>1155.1965595500003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1910.8025491199999</v>
      </c>
      <c r="E101" s="48">
        <v>681.85041881000006</v>
      </c>
      <c r="F101" s="48">
        <v>1228.9521303099998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1901.5452423899992</v>
      </c>
      <c r="E102" s="48">
        <v>614.68722219999995</v>
      </c>
      <c r="F102" s="48">
        <v>1286.8580201899993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1895.8739960999994</v>
      </c>
      <c r="E103" s="48">
        <v>616.89521502999992</v>
      </c>
      <c r="F103" s="48">
        <v>1278.9787810699995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1909.92815453</v>
      </c>
      <c r="E104" s="48">
        <v>653.71882681</v>
      </c>
      <c r="F104" s="48">
        <v>1256.2093277200001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1899.2118388399997</v>
      </c>
      <c r="E105" s="48">
        <v>686.42429623999999</v>
      </c>
      <c r="F105" s="48">
        <v>1212.7875425999996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1696.8818245099997</v>
      </c>
      <c r="E106" s="48">
        <v>584.98784611999997</v>
      </c>
      <c r="F106" s="48">
        <v>1111.8939783899996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1567.7896989699998</v>
      </c>
      <c r="E107" s="48">
        <v>615.91568274000008</v>
      </c>
      <c r="F107" s="48">
        <v>951.87401622999971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1400.6509285199998</v>
      </c>
      <c r="E108" s="48">
        <v>627.69071216000009</v>
      </c>
      <c r="F108" s="48">
        <v>772.96021635999966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300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49.354582669999999</v>
      </c>
      <c r="C252" s="79">
        <v>147.91569805</v>
      </c>
      <c r="D252" s="79">
        <v>20.976367660000001</v>
      </c>
      <c r="E252" s="79">
        <v>-19.318118979999998</v>
      </c>
      <c r="F252" s="79">
        <v>-6.0157439999999998</v>
      </c>
      <c r="G252" s="79">
        <v>256.59905852999998</v>
      </c>
      <c r="I252" s="12"/>
    </row>
    <row r="253" spans="1:9" x14ac:dyDescent="0.25">
      <c r="A253" s="78">
        <v>2</v>
      </c>
      <c r="B253" s="79">
        <v>53.113051759999998</v>
      </c>
      <c r="C253" s="79">
        <v>132.93962392</v>
      </c>
      <c r="D253" s="79">
        <v>28.093267180000002</v>
      </c>
      <c r="E253" s="79">
        <v>-27.74661205</v>
      </c>
      <c r="F253" s="79">
        <v>9.1607039999999991</v>
      </c>
      <c r="G253" s="79">
        <v>277.45836844999997</v>
      </c>
      <c r="I253" s="12"/>
    </row>
    <row r="254" spans="1:9" x14ac:dyDescent="0.25">
      <c r="A254" s="78">
        <v>3</v>
      </c>
      <c r="B254" s="79">
        <v>51.699029370000005</v>
      </c>
      <c r="C254" s="79">
        <v>123.96064998</v>
      </c>
      <c r="D254" s="79">
        <v>35.83783622</v>
      </c>
      <c r="E254" s="79">
        <v>-27.898215239999999</v>
      </c>
      <c r="F254" s="79">
        <v>29.016959999999997</v>
      </c>
      <c r="G254" s="79">
        <v>261.93678138000001</v>
      </c>
      <c r="I254" s="12"/>
    </row>
    <row r="255" spans="1:9" ht="15.75" customHeight="1" x14ac:dyDescent="0.25">
      <c r="A255" s="78">
        <v>4</v>
      </c>
      <c r="B255" s="79">
        <v>56.658873170000007</v>
      </c>
      <c r="C255" s="79">
        <v>117.53493205000001</v>
      </c>
      <c r="D255" s="79">
        <v>30.898442549999999</v>
      </c>
      <c r="E255" s="79">
        <v>-36.220263500000001</v>
      </c>
      <c r="F255" s="79">
        <v>17.445119999999996</v>
      </c>
      <c r="G255" s="79">
        <v>289.81499684000005</v>
      </c>
      <c r="I255" s="12"/>
    </row>
    <row r="256" spans="1:9" x14ac:dyDescent="0.25">
      <c r="A256" s="78">
        <v>5</v>
      </c>
      <c r="B256" s="79">
        <v>63.498677279999995</v>
      </c>
      <c r="C256" s="79">
        <v>113.37506915000002</v>
      </c>
      <c r="D256" s="79">
        <v>15.849276329999999</v>
      </c>
      <c r="E256" s="79">
        <v>-40.25548921</v>
      </c>
      <c r="F256" s="79">
        <v>-16.748927999999999</v>
      </c>
      <c r="G256" s="79">
        <v>325.77914633</v>
      </c>
      <c r="I256" s="12"/>
    </row>
    <row r="257" spans="1:9" x14ac:dyDescent="0.25">
      <c r="A257" s="78">
        <v>6</v>
      </c>
      <c r="B257" s="79">
        <v>58.216112190000004</v>
      </c>
      <c r="C257" s="79">
        <v>122.22914786</v>
      </c>
      <c r="D257" s="79">
        <v>12.880175959999999</v>
      </c>
      <c r="E257" s="79">
        <v>-26.114458390000003</v>
      </c>
      <c r="F257" s="79">
        <v>-35.384832000000003</v>
      </c>
      <c r="G257" s="79">
        <v>320.12789516999999</v>
      </c>
      <c r="I257" s="12"/>
    </row>
    <row r="258" spans="1:9" x14ac:dyDescent="0.25">
      <c r="A258" s="78">
        <v>7</v>
      </c>
      <c r="B258" s="79">
        <v>11.060098479999999</v>
      </c>
      <c r="C258" s="79">
        <v>172.275946</v>
      </c>
      <c r="D258" s="79">
        <v>57.179664379999991</v>
      </c>
      <c r="E258" s="79">
        <v>18.06981175</v>
      </c>
      <c r="F258" s="79">
        <v>43.671935999999995</v>
      </c>
      <c r="G258" s="79">
        <v>182.51605877999998</v>
      </c>
      <c r="I258" s="12"/>
    </row>
    <row r="259" spans="1:9" x14ac:dyDescent="0.25">
      <c r="A259" s="78">
        <v>8</v>
      </c>
      <c r="B259" s="79">
        <v>-38.445200350000007</v>
      </c>
      <c r="C259" s="79">
        <v>103.24223354999999</v>
      </c>
      <c r="D259" s="79">
        <v>217.52101908</v>
      </c>
      <c r="E259" s="79">
        <v>153.56759504999999</v>
      </c>
      <c r="F259" s="79">
        <v>300.30873600000001</v>
      </c>
      <c r="G259" s="79">
        <v>-56.23640022</v>
      </c>
      <c r="I259" s="12"/>
    </row>
    <row r="260" spans="1:9" x14ac:dyDescent="0.25">
      <c r="A260" s="78">
        <v>9</v>
      </c>
      <c r="B260" s="79">
        <v>-44.779633580000009</v>
      </c>
      <c r="C260" s="79">
        <v>218.80580786000002</v>
      </c>
      <c r="D260" s="79">
        <v>216.27703416</v>
      </c>
      <c r="E260" s="79">
        <v>159.74461925</v>
      </c>
      <c r="F260" s="79">
        <v>305.04499199999998</v>
      </c>
      <c r="G260" s="79">
        <v>-107.19184814999998</v>
      </c>
      <c r="I260" s="12"/>
    </row>
    <row r="261" spans="1:9" x14ac:dyDescent="0.25">
      <c r="A261" s="78">
        <v>10</v>
      </c>
      <c r="B261" s="79">
        <v>-37.495180499999996</v>
      </c>
      <c r="C261" s="79">
        <v>219.37351348000001</v>
      </c>
      <c r="D261" s="79">
        <v>224.18056077999998</v>
      </c>
      <c r="E261" s="79">
        <v>170.38909956000001</v>
      </c>
      <c r="F261" s="79">
        <v>311.13062400000001</v>
      </c>
      <c r="G261" s="79">
        <v>-111.93089963</v>
      </c>
      <c r="I261" s="12"/>
    </row>
    <row r="262" spans="1:9" x14ac:dyDescent="0.25">
      <c r="A262" s="78">
        <v>11</v>
      </c>
      <c r="B262" s="79">
        <v>-38.369963240000004</v>
      </c>
      <c r="C262" s="79">
        <v>219.37848088999999</v>
      </c>
      <c r="D262" s="79">
        <v>224.42360973999996</v>
      </c>
      <c r="E262" s="79">
        <v>176.10486293999998</v>
      </c>
      <c r="F262" s="79">
        <v>315.7056</v>
      </c>
      <c r="G262" s="79">
        <v>-108.45241261000001</v>
      </c>
      <c r="I262" s="12"/>
    </row>
    <row r="263" spans="1:9" x14ac:dyDescent="0.25">
      <c r="A263" s="78">
        <v>12</v>
      </c>
      <c r="B263" s="79">
        <v>-37.046902759999995</v>
      </c>
      <c r="C263" s="79">
        <v>219.40047949000001</v>
      </c>
      <c r="D263" s="79">
        <v>227.22133398000003</v>
      </c>
      <c r="E263" s="79">
        <v>166.65062904999999</v>
      </c>
      <c r="F263" s="79">
        <v>327.84729599999997</v>
      </c>
      <c r="G263" s="79">
        <v>-132.15283099999996</v>
      </c>
      <c r="I263" s="12"/>
    </row>
    <row r="264" spans="1:9" x14ac:dyDescent="0.25">
      <c r="A264" s="78">
        <v>13</v>
      </c>
      <c r="B264" s="79">
        <v>-38.825498589999995</v>
      </c>
      <c r="C264" s="79">
        <v>219.41041433999999</v>
      </c>
      <c r="D264" s="79">
        <v>225.13253212000004</v>
      </c>
      <c r="E264" s="79">
        <v>167.05382905000002</v>
      </c>
      <c r="F264" s="79">
        <v>328.33382400000005</v>
      </c>
      <c r="G264" s="79">
        <v>-142.26444180999999</v>
      </c>
      <c r="I264" s="12"/>
    </row>
    <row r="265" spans="1:9" ht="15.75" customHeight="1" x14ac:dyDescent="0.25">
      <c r="A265" s="78">
        <v>14</v>
      </c>
      <c r="B265" s="79">
        <v>-40.82690272</v>
      </c>
      <c r="C265" s="79">
        <v>219.42886476000001</v>
      </c>
      <c r="D265" s="79">
        <v>221.52298885999997</v>
      </c>
      <c r="E265" s="79">
        <v>156.94802394999999</v>
      </c>
      <c r="F265" s="79">
        <v>323.52767999999998</v>
      </c>
      <c r="G265" s="79">
        <v>-154.93846922</v>
      </c>
      <c r="I265" s="12"/>
    </row>
    <row r="266" spans="1:9" x14ac:dyDescent="0.25">
      <c r="A266" s="78">
        <v>15</v>
      </c>
      <c r="B266" s="79">
        <v>-34.230953980000002</v>
      </c>
      <c r="C266" s="79">
        <v>219.37493273999999</v>
      </c>
      <c r="D266" s="79">
        <v>216.65917099999999</v>
      </c>
      <c r="E266" s="79">
        <v>155.84164312000001</v>
      </c>
      <c r="F266" s="79">
        <v>311.971968</v>
      </c>
      <c r="G266" s="79">
        <v>-144.93394834</v>
      </c>
      <c r="I266" s="12"/>
    </row>
    <row r="267" spans="1:9" x14ac:dyDescent="0.25">
      <c r="A267" s="78">
        <v>16</v>
      </c>
      <c r="B267" s="79">
        <v>-35.334351080000005</v>
      </c>
      <c r="C267" s="79">
        <v>219.41751066</v>
      </c>
      <c r="D267" s="79">
        <v>220.79206787000004</v>
      </c>
      <c r="E267" s="79">
        <v>151.21290697000003</v>
      </c>
      <c r="F267" s="79">
        <v>316.20287999999999</v>
      </c>
      <c r="G267" s="79">
        <v>-143.86691986999998</v>
      </c>
      <c r="I267" s="12"/>
    </row>
    <row r="268" spans="1:9" x14ac:dyDescent="0.25">
      <c r="A268" s="78">
        <v>17</v>
      </c>
      <c r="B268" s="79">
        <v>-26.686436910000001</v>
      </c>
      <c r="C268" s="79">
        <v>219.37919052000001</v>
      </c>
      <c r="D268" s="79">
        <v>196.01916891000002</v>
      </c>
      <c r="E268" s="79">
        <v>128.53371268999999</v>
      </c>
      <c r="F268" s="79">
        <v>269.53382399999998</v>
      </c>
      <c r="G268" s="79">
        <v>-117.99631782</v>
      </c>
      <c r="I268" s="12"/>
    </row>
    <row r="269" spans="1:9" x14ac:dyDescent="0.25">
      <c r="A269" s="78">
        <v>18</v>
      </c>
      <c r="B269" s="79">
        <v>-42.997408960000001</v>
      </c>
      <c r="C269" s="79">
        <v>219.44376703999998</v>
      </c>
      <c r="D269" s="79">
        <v>215.06888565</v>
      </c>
      <c r="E269" s="79">
        <v>126.03709821999999</v>
      </c>
      <c r="F269" s="79">
        <v>319.35321599999997</v>
      </c>
      <c r="G269" s="79">
        <v>-218.32795994</v>
      </c>
      <c r="I269" s="12"/>
    </row>
    <row r="270" spans="1:9" x14ac:dyDescent="0.25">
      <c r="A270" s="78">
        <v>19</v>
      </c>
      <c r="B270" s="79">
        <v>-43.075549119999998</v>
      </c>
      <c r="C270" s="79">
        <v>219.38628683999997</v>
      </c>
      <c r="D270" s="79">
        <v>225.72223633000002</v>
      </c>
      <c r="E270" s="79">
        <v>122.94374773</v>
      </c>
      <c r="F270" s="79">
        <v>335.28768000000002</v>
      </c>
      <c r="G270" s="79">
        <v>-231.78645329</v>
      </c>
      <c r="I270" s="12"/>
    </row>
    <row r="271" spans="1:9" x14ac:dyDescent="0.25">
      <c r="A271" s="78">
        <v>20</v>
      </c>
      <c r="B271" s="79">
        <v>-22.936918860000002</v>
      </c>
      <c r="C271" s="79">
        <v>219.39338317000002</v>
      </c>
      <c r="D271" s="79">
        <v>200.5423634</v>
      </c>
      <c r="E271" s="79">
        <v>95.790646100000018</v>
      </c>
      <c r="F271" s="79">
        <v>277.78060799999997</v>
      </c>
      <c r="G271" s="79">
        <v>-130.01490333999999</v>
      </c>
      <c r="I271" s="12"/>
    </row>
    <row r="272" spans="1:9" x14ac:dyDescent="0.25">
      <c r="A272" s="78">
        <v>21</v>
      </c>
      <c r="B272" s="79">
        <v>-15.816003719999999</v>
      </c>
      <c r="C272" s="79">
        <v>219.44163814000001</v>
      </c>
      <c r="D272" s="79">
        <v>192.25066807000002</v>
      </c>
      <c r="E272" s="79">
        <v>89.920053909999993</v>
      </c>
      <c r="F272" s="79">
        <v>255.25516799999997</v>
      </c>
      <c r="G272" s="79">
        <v>-70.56838602000002</v>
      </c>
      <c r="I272" s="12"/>
    </row>
    <row r="273" spans="1:9" x14ac:dyDescent="0.25">
      <c r="A273" s="78">
        <v>22</v>
      </c>
      <c r="B273" s="79">
        <v>3.9986956500000002</v>
      </c>
      <c r="C273" s="79">
        <v>219.42460696999999</v>
      </c>
      <c r="D273" s="79">
        <v>173.40390609000002</v>
      </c>
      <c r="E273" s="79">
        <v>64.263630750000004</v>
      </c>
      <c r="F273" s="79">
        <v>192.40435199999999</v>
      </c>
      <c r="G273" s="79">
        <v>80.553553309999984</v>
      </c>
      <c r="I273" s="12"/>
    </row>
    <row r="274" spans="1:9" x14ac:dyDescent="0.25">
      <c r="A274" s="78">
        <v>23</v>
      </c>
      <c r="B274" s="79">
        <v>16.37750003</v>
      </c>
      <c r="C274" s="79">
        <v>199.66277450000001</v>
      </c>
      <c r="D274" s="79">
        <v>97.150752309999987</v>
      </c>
      <c r="E274" s="79">
        <v>31.91731296</v>
      </c>
      <c r="F274" s="79">
        <v>67.858559999999997</v>
      </c>
      <c r="G274" s="79">
        <v>153.84821642999998</v>
      </c>
      <c r="I274" s="12"/>
    </row>
    <row r="275" spans="1:9" ht="15.75" customHeight="1" x14ac:dyDescent="0.25">
      <c r="A275" s="81">
        <v>24</v>
      </c>
      <c r="B275" s="79">
        <v>28.340685869999998</v>
      </c>
      <c r="C275" s="79">
        <v>199.86218111000002</v>
      </c>
      <c r="D275" s="79">
        <v>82.038783649999999</v>
      </c>
      <c r="E275" s="79">
        <v>23.992013529999998</v>
      </c>
      <c r="F275" s="79">
        <v>60.385920000000006</v>
      </c>
      <c r="G275" s="79">
        <v>189.12466800999999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45267</v>
      </c>
      <c r="E339" s="218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1064.55</v>
      </c>
      <c r="I341" s="12"/>
    </row>
    <row r="342" spans="1:9" x14ac:dyDescent="0.25">
      <c r="A342" s="10"/>
      <c r="D342" s="28" t="s">
        <v>156</v>
      </c>
      <c r="E342" s="103">
        <v>994.42</v>
      </c>
      <c r="I342" s="12"/>
    </row>
    <row r="343" spans="1:9" x14ac:dyDescent="0.25">
      <c r="A343" s="10"/>
      <c r="D343" s="28" t="s">
        <v>157</v>
      </c>
      <c r="E343" s="103">
        <v>961.92</v>
      </c>
      <c r="I343" s="12"/>
    </row>
    <row r="344" spans="1:9" x14ac:dyDescent="0.25">
      <c r="A344" s="10"/>
      <c r="D344" s="28" t="s">
        <v>158</v>
      </c>
      <c r="E344" s="103">
        <v>952.33</v>
      </c>
      <c r="I344" s="12"/>
    </row>
    <row r="345" spans="1:9" x14ac:dyDescent="0.25">
      <c r="A345" s="10"/>
      <c r="D345" s="28" t="s">
        <v>159</v>
      </c>
      <c r="E345" s="103">
        <v>963.24</v>
      </c>
      <c r="I345" s="12"/>
    </row>
    <row r="346" spans="1:9" x14ac:dyDescent="0.25">
      <c r="A346" s="10"/>
      <c r="D346" s="28" t="s">
        <v>160</v>
      </c>
      <c r="E346" s="103">
        <v>1037.81</v>
      </c>
      <c r="I346" s="12"/>
    </row>
    <row r="347" spans="1:9" x14ac:dyDescent="0.25">
      <c r="A347" s="10"/>
      <c r="D347" s="28" t="s">
        <v>161</v>
      </c>
      <c r="E347" s="103">
        <v>1230.18</v>
      </c>
      <c r="I347" s="12"/>
    </row>
    <row r="348" spans="1:9" x14ac:dyDescent="0.25">
      <c r="A348" s="10"/>
      <c r="D348" s="28" t="s">
        <v>162</v>
      </c>
      <c r="E348" s="103">
        <v>1710.23</v>
      </c>
      <c r="I348" s="12"/>
    </row>
    <row r="349" spans="1:9" x14ac:dyDescent="0.25">
      <c r="A349" s="10"/>
      <c r="D349" s="28" t="s">
        <v>163</v>
      </c>
      <c r="E349" s="103">
        <v>1905.89</v>
      </c>
      <c r="I349" s="12"/>
    </row>
    <row r="350" spans="1:9" ht="15.75" customHeight="1" x14ac:dyDescent="0.25">
      <c r="A350" s="10"/>
      <c r="D350" s="28" t="s">
        <v>164</v>
      </c>
      <c r="E350" s="103">
        <v>1921.3</v>
      </c>
      <c r="I350" s="12"/>
    </row>
    <row r="351" spans="1:9" x14ac:dyDescent="0.25">
      <c r="A351" s="10"/>
      <c r="D351" s="28" t="s">
        <v>165</v>
      </c>
      <c r="E351" s="103">
        <v>1879.81</v>
      </c>
      <c r="I351" s="12"/>
    </row>
    <row r="352" spans="1:9" ht="15.75" customHeight="1" x14ac:dyDescent="0.25">
      <c r="A352" s="10"/>
      <c r="D352" s="28" t="s">
        <v>166</v>
      </c>
      <c r="E352" s="103">
        <v>1871.59</v>
      </c>
      <c r="I352" s="12"/>
    </row>
    <row r="353" spans="1:9" x14ac:dyDescent="0.25">
      <c r="A353" s="10"/>
      <c r="D353" s="28" t="s">
        <v>167</v>
      </c>
      <c r="E353" s="103">
        <v>1868.96</v>
      </c>
      <c r="I353" s="12"/>
    </row>
    <row r="354" spans="1:9" x14ac:dyDescent="0.25">
      <c r="A354" s="10"/>
      <c r="D354" s="28" t="s">
        <v>168</v>
      </c>
      <c r="E354" s="103">
        <v>1881.07</v>
      </c>
      <c r="I354" s="12"/>
    </row>
    <row r="355" spans="1:9" x14ac:dyDescent="0.25">
      <c r="A355" s="10"/>
      <c r="D355" s="28" t="s">
        <v>169</v>
      </c>
      <c r="E355" s="103">
        <v>1904.27</v>
      </c>
      <c r="I355" s="12"/>
    </row>
    <row r="356" spans="1:9" x14ac:dyDescent="0.25">
      <c r="A356" s="10"/>
      <c r="D356" s="28" t="s">
        <v>170</v>
      </c>
      <c r="E356" s="103">
        <v>1920.12</v>
      </c>
      <c r="I356" s="12"/>
    </row>
    <row r="357" spans="1:9" x14ac:dyDescent="0.25">
      <c r="A357" s="10"/>
      <c r="D357" s="28" t="s">
        <v>171</v>
      </c>
      <c r="E357" s="103">
        <v>1918.08</v>
      </c>
      <c r="I357" s="12"/>
    </row>
    <row r="358" spans="1:9" x14ac:dyDescent="0.25">
      <c r="A358" s="10"/>
      <c r="D358" s="28" t="s">
        <v>172</v>
      </c>
      <c r="E358" s="103">
        <v>1962.56</v>
      </c>
      <c r="I358" s="12"/>
    </row>
    <row r="359" spans="1:9" x14ac:dyDescent="0.25">
      <c r="A359" s="10"/>
      <c r="D359" s="28" t="s">
        <v>173</v>
      </c>
      <c r="E359" s="103">
        <v>1938.97</v>
      </c>
      <c r="I359" s="12"/>
    </row>
    <row r="360" spans="1:9" x14ac:dyDescent="0.25">
      <c r="A360" s="10"/>
      <c r="D360" s="28" t="s">
        <v>174</v>
      </c>
      <c r="E360" s="103">
        <v>1918.65</v>
      </c>
      <c r="I360" s="12"/>
    </row>
    <row r="361" spans="1:9" x14ac:dyDescent="0.25">
      <c r="A361" s="10"/>
      <c r="D361" s="28" t="s">
        <v>175</v>
      </c>
      <c r="E361" s="103">
        <v>1715.8</v>
      </c>
      <c r="I361" s="12"/>
    </row>
    <row r="362" spans="1:9" x14ac:dyDescent="0.25">
      <c r="A362" s="10"/>
      <c r="D362" s="28" t="s">
        <v>176</v>
      </c>
      <c r="E362" s="103">
        <v>1676.75</v>
      </c>
      <c r="I362" s="12"/>
    </row>
    <row r="363" spans="1:9" x14ac:dyDescent="0.25">
      <c r="A363" s="10"/>
      <c r="D363" s="28" t="s">
        <v>177</v>
      </c>
      <c r="E363" s="103">
        <v>1505.16</v>
      </c>
      <c r="I363" s="12"/>
    </row>
    <row r="364" spans="1:9" x14ac:dyDescent="0.25">
      <c r="A364" s="10"/>
      <c r="D364" s="30" t="s">
        <v>178</v>
      </c>
      <c r="E364" s="103">
        <v>1320.85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0.10810062000000001</v>
      </c>
      <c r="E384" s="178">
        <v>0</v>
      </c>
      <c r="F384" s="178">
        <v>0.74227509000000003</v>
      </c>
      <c r="G384" s="178">
        <v>128.62293235000001</v>
      </c>
      <c r="H384" s="178">
        <v>119.58825229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0</v>
      </c>
      <c r="F385" s="178">
        <v>0</v>
      </c>
      <c r="G385" s="178">
        <v>128.7659232</v>
      </c>
      <c r="H385" s="178">
        <v>104.31626161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0</v>
      </c>
      <c r="F386" s="178">
        <v>0</v>
      </c>
      <c r="G386" s="178">
        <v>99.398156909999997</v>
      </c>
      <c r="H386" s="178">
        <v>105.23523508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0</v>
      </c>
      <c r="F387" s="178">
        <v>0</v>
      </c>
      <c r="G387" s="178">
        <v>99.206556259999999</v>
      </c>
      <c r="H387" s="178">
        <v>104.22223536999999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0</v>
      </c>
      <c r="F388" s="178">
        <v>0</v>
      </c>
      <c r="G388" s="178">
        <v>99.204427369999991</v>
      </c>
      <c r="H388" s="178">
        <v>106.18898051000001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3.59759802</v>
      </c>
      <c r="D389" s="178">
        <v>0</v>
      </c>
      <c r="E389" s="178">
        <v>0</v>
      </c>
      <c r="F389" s="178">
        <v>1.5856727499999999</v>
      </c>
      <c r="G389" s="178">
        <v>118.95703462000002</v>
      </c>
      <c r="H389" s="178">
        <v>114.08186265000001</v>
      </c>
      <c r="I389" s="179">
        <v>0</v>
      </c>
    </row>
    <row r="390" spans="1:9" ht="15.75" customHeight="1" x14ac:dyDescent="0.25">
      <c r="A390" s="47">
        <v>7</v>
      </c>
      <c r="B390" s="178">
        <v>2.3183679599999998</v>
      </c>
      <c r="C390" s="178">
        <v>99.932043179999994</v>
      </c>
      <c r="D390" s="178">
        <v>0</v>
      </c>
      <c r="E390" s="178">
        <v>0</v>
      </c>
      <c r="F390" s="178">
        <v>109.12295410999999</v>
      </c>
      <c r="G390" s="178">
        <v>109.16978981</v>
      </c>
      <c r="H390" s="178">
        <v>120.96068063000001</v>
      </c>
      <c r="I390" s="179">
        <v>1.2088581399999998</v>
      </c>
    </row>
    <row r="391" spans="1:9" ht="15.75" customHeight="1" x14ac:dyDescent="0.25">
      <c r="A391" s="47">
        <v>8</v>
      </c>
      <c r="B391" s="178">
        <v>99.571313549999999</v>
      </c>
      <c r="C391" s="178">
        <v>99.934645160000002</v>
      </c>
      <c r="D391" s="178">
        <v>3.5112594599999998</v>
      </c>
      <c r="E391" s="178">
        <v>0</v>
      </c>
      <c r="F391" s="178">
        <v>128.85498201000001</v>
      </c>
      <c r="G391" s="178">
        <v>128.94581492</v>
      </c>
      <c r="H391" s="178">
        <v>123.01932311</v>
      </c>
      <c r="I391" s="179">
        <v>118.64763506</v>
      </c>
    </row>
    <row r="392" spans="1:9" x14ac:dyDescent="0.25">
      <c r="A392" s="47">
        <v>9</v>
      </c>
      <c r="B392" s="178">
        <v>104.49994476999998</v>
      </c>
      <c r="C392" s="178">
        <v>109.54519221000001</v>
      </c>
      <c r="D392" s="178">
        <v>109.65471211000001</v>
      </c>
      <c r="E392" s="178">
        <v>0</v>
      </c>
      <c r="F392" s="178">
        <v>141.43533844999999</v>
      </c>
      <c r="G392" s="178">
        <v>141.49033494</v>
      </c>
      <c r="H392" s="178">
        <v>133.28166655999996</v>
      </c>
      <c r="I392" s="179">
        <v>129.41949428999999</v>
      </c>
    </row>
    <row r="393" spans="1:9" ht="15.75" customHeight="1" x14ac:dyDescent="0.25">
      <c r="A393" s="47">
        <v>10</v>
      </c>
      <c r="B393" s="178">
        <v>104.90277924999998</v>
      </c>
      <c r="C393" s="178">
        <v>110.05707348</v>
      </c>
      <c r="D393" s="178">
        <v>109.71242883999999</v>
      </c>
      <c r="E393" s="178">
        <v>0</v>
      </c>
      <c r="F393" s="178">
        <v>143.70367719000001</v>
      </c>
      <c r="G393" s="178">
        <v>143.77605965999999</v>
      </c>
      <c r="H393" s="178">
        <v>143.79521972999999</v>
      </c>
      <c r="I393" s="179">
        <v>143.51420546</v>
      </c>
    </row>
    <row r="394" spans="1:9" x14ac:dyDescent="0.25">
      <c r="A394" s="47">
        <v>11</v>
      </c>
      <c r="B394" s="178">
        <v>104.91105829</v>
      </c>
      <c r="C394" s="178">
        <v>110.05872928999999</v>
      </c>
      <c r="D394" s="178">
        <v>109.72070787000001</v>
      </c>
      <c r="E394" s="178">
        <v>0</v>
      </c>
      <c r="F394" s="178">
        <v>143.69764533</v>
      </c>
      <c r="G394" s="178">
        <v>143.75938331</v>
      </c>
      <c r="H394" s="178">
        <v>135.90233759</v>
      </c>
      <c r="I394" s="179">
        <v>143.53549441999996</v>
      </c>
    </row>
    <row r="395" spans="1:9" ht="15.75" customHeight="1" x14ac:dyDescent="0.25">
      <c r="A395" s="47">
        <v>12</v>
      </c>
      <c r="B395" s="178">
        <v>104.98154841</v>
      </c>
      <c r="C395" s="178">
        <v>110.08806074</v>
      </c>
      <c r="D395" s="178">
        <v>109.71526737000001</v>
      </c>
      <c r="E395" s="178">
        <v>0</v>
      </c>
      <c r="F395" s="178">
        <v>138.80437775000001</v>
      </c>
      <c r="G395" s="178">
        <v>138.87640540000001</v>
      </c>
      <c r="H395" s="178">
        <v>133.90117530000001</v>
      </c>
      <c r="I395" s="179">
        <v>138.64790387999997</v>
      </c>
    </row>
    <row r="396" spans="1:9" x14ac:dyDescent="0.25">
      <c r="A396" s="47">
        <v>13</v>
      </c>
      <c r="B396" s="178">
        <v>104.98627928000001</v>
      </c>
      <c r="C396" s="178">
        <v>110.06984684999999</v>
      </c>
      <c r="D396" s="178">
        <v>109.75027587999999</v>
      </c>
      <c r="E396" s="178">
        <v>0</v>
      </c>
      <c r="F396" s="178">
        <v>138.89521063999999</v>
      </c>
      <c r="G396" s="178">
        <v>138.14512959999999</v>
      </c>
      <c r="H396" s="178">
        <v>139.65912949999998</v>
      </c>
      <c r="I396" s="179">
        <v>139.47356073</v>
      </c>
    </row>
    <row r="397" spans="1:9" ht="15.75" customHeight="1" x14ac:dyDescent="0.25">
      <c r="A397" s="47">
        <v>14</v>
      </c>
      <c r="B397" s="178">
        <v>105.0234167</v>
      </c>
      <c r="C397" s="178">
        <v>110.09279162000001</v>
      </c>
      <c r="D397" s="178">
        <v>109.74317954999998</v>
      </c>
      <c r="E397" s="178">
        <v>0</v>
      </c>
      <c r="F397" s="178">
        <v>136.94123886999998</v>
      </c>
      <c r="G397" s="178">
        <v>143.76541517999999</v>
      </c>
      <c r="H397" s="178">
        <v>142.82941055000001</v>
      </c>
      <c r="I397" s="179">
        <v>143.53230106999999</v>
      </c>
    </row>
    <row r="398" spans="1:9" ht="15.75" customHeight="1" x14ac:dyDescent="0.25">
      <c r="A398" s="47">
        <v>15</v>
      </c>
      <c r="B398" s="178">
        <v>105.04068441999999</v>
      </c>
      <c r="C398" s="178">
        <v>110.08451257999999</v>
      </c>
      <c r="D398" s="178">
        <v>109.71077303</v>
      </c>
      <c r="E398" s="178">
        <v>0</v>
      </c>
      <c r="F398" s="178">
        <v>143.68735566999999</v>
      </c>
      <c r="G398" s="178">
        <v>143.77889819000001</v>
      </c>
      <c r="H398" s="178">
        <v>141.83876425</v>
      </c>
      <c r="I398" s="179">
        <v>143.53336551000001</v>
      </c>
    </row>
    <row r="399" spans="1:9" ht="15.75" customHeight="1" x14ac:dyDescent="0.25">
      <c r="A399" s="47">
        <v>16</v>
      </c>
      <c r="B399" s="178">
        <v>105.06268299999999</v>
      </c>
      <c r="C399" s="178">
        <v>110.11833837</v>
      </c>
      <c r="D399" s="178">
        <v>109.71928860999998</v>
      </c>
      <c r="E399" s="178">
        <v>0</v>
      </c>
      <c r="F399" s="178">
        <v>143.67280821</v>
      </c>
      <c r="G399" s="178">
        <v>143.74873884000002</v>
      </c>
      <c r="H399" s="178">
        <v>137.84069744999999</v>
      </c>
      <c r="I399" s="179">
        <v>143.51810842999998</v>
      </c>
    </row>
    <row r="400" spans="1:9" ht="15.75" customHeight="1" x14ac:dyDescent="0.25">
      <c r="A400" s="47">
        <v>17</v>
      </c>
      <c r="B400" s="178">
        <v>105.01797618999998</v>
      </c>
      <c r="C400" s="178">
        <v>110.08711457000001</v>
      </c>
      <c r="D400" s="178">
        <v>109.71029993000001</v>
      </c>
      <c r="E400" s="178">
        <v>0</v>
      </c>
      <c r="F400" s="178">
        <v>143.69870976999999</v>
      </c>
      <c r="G400" s="178">
        <v>143.75086772999998</v>
      </c>
      <c r="H400" s="178">
        <v>143.77286631999999</v>
      </c>
      <c r="I400" s="179">
        <v>143.54081664999998</v>
      </c>
    </row>
    <row r="401" spans="1:9" ht="15.75" customHeight="1" x14ac:dyDescent="0.25">
      <c r="A401" s="47">
        <v>18</v>
      </c>
      <c r="B401" s="178">
        <v>105.05085579999999</v>
      </c>
      <c r="C401" s="178">
        <v>110.10651116999999</v>
      </c>
      <c r="D401" s="178">
        <v>109.74507191000001</v>
      </c>
      <c r="E401" s="178">
        <v>0</v>
      </c>
      <c r="F401" s="178">
        <v>143.70048385999999</v>
      </c>
      <c r="G401" s="178">
        <v>143.77215669</v>
      </c>
      <c r="H401" s="178">
        <v>143.71503132000001</v>
      </c>
      <c r="I401" s="179">
        <v>143.53655886000001</v>
      </c>
    </row>
    <row r="402" spans="1:9" ht="15.75" customHeight="1" x14ac:dyDescent="0.25">
      <c r="A402" s="47">
        <v>19</v>
      </c>
      <c r="B402" s="178">
        <v>105.12158246999999</v>
      </c>
      <c r="C402" s="178">
        <v>110.25245884</v>
      </c>
      <c r="D402" s="178">
        <v>109.76399544</v>
      </c>
      <c r="E402" s="178">
        <v>0</v>
      </c>
      <c r="F402" s="178">
        <v>143.68096896999998</v>
      </c>
      <c r="G402" s="178">
        <v>143.75548032999998</v>
      </c>
      <c r="H402" s="178">
        <v>143.57594344</v>
      </c>
      <c r="I402" s="179">
        <v>143.52236621000003</v>
      </c>
    </row>
    <row r="403" spans="1:9" ht="15.75" customHeight="1" x14ac:dyDescent="0.25">
      <c r="A403" s="47">
        <v>20</v>
      </c>
      <c r="B403" s="178">
        <v>105.07072551000002</v>
      </c>
      <c r="C403" s="178">
        <v>110.08262024</v>
      </c>
      <c r="D403" s="178">
        <v>109.72520221000001</v>
      </c>
      <c r="E403" s="178">
        <v>0</v>
      </c>
      <c r="F403" s="178">
        <v>143.69941940000001</v>
      </c>
      <c r="G403" s="178">
        <v>143.77605965999999</v>
      </c>
      <c r="H403" s="178">
        <v>143.45033857999999</v>
      </c>
      <c r="I403" s="179">
        <v>143.54117146000002</v>
      </c>
    </row>
    <row r="404" spans="1:9" ht="15.75" customHeight="1" x14ac:dyDescent="0.25">
      <c r="A404" s="47">
        <v>21</v>
      </c>
      <c r="B404" s="178">
        <v>104.97279627</v>
      </c>
      <c r="C404" s="178">
        <v>110.10816698000001</v>
      </c>
      <c r="D404" s="178">
        <v>109.75074896</v>
      </c>
      <c r="E404" s="178">
        <v>0</v>
      </c>
      <c r="F404" s="178">
        <v>143.69870978</v>
      </c>
      <c r="G404" s="178">
        <v>143.77109225000001</v>
      </c>
      <c r="H404" s="178">
        <v>143.34176487000002</v>
      </c>
      <c r="I404" s="179">
        <v>143.5195277</v>
      </c>
    </row>
    <row r="405" spans="1:9" ht="15.75" customHeight="1" x14ac:dyDescent="0.25">
      <c r="A405" s="47">
        <v>22</v>
      </c>
      <c r="B405" s="178">
        <v>105.01750308999999</v>
      </c>
      <c r="C405" s="178">
        <v>110.09610323999999</v>
      </c>
      <c r="D405" s="178">
        <v>109.74696425</v>
      </c>
      <c r="E405" s="178">
        <v>0</v>
      </c>
      <c r="F405" s="178">
        <v>143.64974517000002</v>
      </c>
      <c r="G405" s="178">
        <v>143.76506037999997</v>
      </c>
      <c r="H405" s="178">
        <v>141.82918422</v>
      </c>
      <c r="I405" s="179">
        <v>143.45140301999999</v>
      </c>
    </row>
    <row r="406" spans="1:9" ht="15.75" customHeight="1" x14ac:dyDescent="0.25">
      <c r="A406" s="47">
        <v>23</v>
      </c>
      <c r="B406" s="178">
        <v>99.932989349999986</v>
      </c>
      <c r="C406" s="178">
        <v>100.11181664</v>
      </c>
      <c r="D406" s="178">
        <v>99.920452519999998</v>
      </c>
      <c r="E406" s="178">
        <v>0</v>
      </c>
      <c r="F406" s="178">
        <v>1.2152448300000001</v>
      </c>
      <c r="G406" s="178">
        <v>138.87782465000001</v>
      </c>
      <c r="H406" s="178">
        <v>140.82895789</v>
      </c>
      <c r="I406" s="179">
        <v>138.42224089999999</v>
      </c>
    </row>
    <row r="407" spans="1:9" ht="15.75" customHeight="1" x14ac:dyDescent="0.25">
      <c r="A407" s="49">
        <v>24</v>
      </c>
      <c r="B407" s="114">
        <v>97.327693509999989</v>
      </c>
      <c r="C407" s="114">
        <v>99.766698899999994</v>
      </c>
      <c r="D407" s="114">
        <v>99.756764060000009</v>
      </c>
      <c r="E407" s="114">
        <v>0</v>
      </c>
      <c r="F407" s="114">
        <v>0</v>
      </c>
      <c r="G407" s="114">
        <v>128.95362087999999</v>
      </c>
      <c r="H407" s="114">
        <v>126.92478292</v>
      </c>
      <c r="I407" s="180">
        <v>0.64753922000000008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1768.8101978200002</v>
      </c>
      <c r="C413" s="114">
        <v>1944.1903220800002</v>
      </c>
      <c r="D413" s="114">
        <v>1739.3573919999999</v>
      </c>
      <c r="E413" s="114">
        <v>0</v>
      </c>
      <c r="F413" s="114">
        <v>2233.7445427600001</v>
      </c>
      <c r="G413" s="114">
        <v>3051.4102307800003</v>
      </c>
      <c r="H413" s="114">
        <v>3014.5118494499998</v>
      </c>
      <c r="I413" s="114">
        <v>2245.2125510099995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193" t="s">
        <v>359</v>
      </c>
      <c r="C454" s="194"/>
      <c r="D454" s="194"/>
      <c r="E454" s="194"/>
      <c r="F454" s="194"/>
      <c r="G454" s="195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595.73</v>
      </c>
      <c r="E481" s="29">
        <v>25.190695264444685</v>
      </c>
      <c r="I481" s="12"/>
    </row>
    <row r="482" spans="1:9" x14ac:dyDescent="0.25">
      <c r="A482" s="10"/>
      <c r="C482" s="142">
        <v>2</v>
      </c>
      <c r="D482" s="143">
        <v>536.53</v>
      </c>
      <c r="E482" s="29">
        <v>25.549995914444366</v>
      </c>
      <c r="I482" s="12"/>
    </row>
    <row r="483" spans="1:9" x14ac:dyDescent="0.25">
      <c r="A483" s="10"/>
      <c r="C483" s="142">
        <v>3</v>
      </c>
      <c r="D483" s="143">
        <v>535.73</v>
      </c>
      <c r="E483" s="29">
        <v>24.734383224444514</v>
      </c>
      <c r="I483" s="12"/>
    </row>
    <row r="484" spans="1:9" x14ac:dyDescent="0.25">
      <c r="A484" s="10"/>
      <c r="C484" s="142">
        <v>4</v>
      </c>
      <c r="D484" s="143">
        <v>531.58000000000004</v>
      </c>
      <c r="E484" s="29">
        <v>25.426002724444629</v>
      </c>
      <c r="I484" s="12"/>
    </row>
    <row r="485" spans="1:9" x14ac:dyDescent="0.25">
      <c r="A485" s="10"/>
      <c r="C485" s="142">
        <v>5</v>
      </c>
      <c r="D485" s="143">
        <v>535.89</v>
      </c>
      <c r="E485" s="29">
        <v>27.183211014444623</v>
      </c>
      <c r="I485" s="12"/>
    </row>
    <row r="486" spans="1:9" x14ac:dyDescent="0.25">
      <c r="A486" s="10"/>
      <c r="C486" s="142">
        <v>6</v>
      </c>
      <c r="D486" s="143">
        <v>568.72</v>
      </c>
      <c r="E486" s="29">
        <v>29.152436264444532</v>
      </c>
      <c r="I486" s="12"/>
    </row>
    <row r="487" spans="1:9" x14ac:dyDescent="0.25">
      <c r="A487" s="10"/>
      <c r="C487" s="142">
        <v>7</v>
      </c>
      <c r="D487" s="143">
        <v>752.35</v>
      </c>
      <c r="E487" s="29">
        <v>26.143910144444135</v>
      </c>
      <c r="I487" s="12"/>
    </row>
    <row r="488" spans="1:9" x14ac:dyDescent="0.25">
      <c r="A488" s="10"/>
      <c r="C488" s="142">
        <v>8</v>
      </c>
      <c r="D488" s="143">
        <v>970.69</v>
      </c>
      <c r="E488" s="29">
        <v>25.368860534444593</v>
      </c>
      <c r="I488" s="12"/>
    </row>
    <row r="489" spans="1:9" x14ac:dyDescent="0.25">
      <c r="A489" s="10"/>
      <c r="C489" s="142">
        <v>9</v>
      </c>
      <c r="D489" s="143">
        <v>1006.83</v>
      </c>
      <c r="E489" s="29">
        <v>27.063898084443736</v>
      </c>
      <c r="I489" s="12"/>
    </row>
    <row r="490" spans="1:9" x14ac:dyDescent="0.25">
      <c r="A490" s="10"/>
      <c r="C490" s="142">
        <v>10</v>
      </c>
      <c r="D490" s="143">
        <v>981.42</v>
      </c>
      <c r="E490" s="29">
        <v>27.991158494444107</v>
      </c>
      <c r="I490" s="12"/>
    </row>
    <row r="491" spans="1:9" x14ac:dyDescent="0.25">
      <c r="A491" s="10"/>
      <c r="C491" s="142">
        <v>11</v>
      </c>
      <c r="D491" s="143">
        <v>953.72</v>
      </c>
      <c r="E491" s="29">
        <v>26.91831317444462</v>
      </c>
      <c r="I491" s="12"/>
    </row>
    <row r="492" spans="1:9" x14ac:dyDescent="0.25">
      <c r="A492" s="10"/>
      <c r="C492" s="142">
        <v>12</v>
      </c>
      <c r="D492" s="143">
        <v>986.3</v>
      </c>
      <c r="E492" s="29">
        <v>28.445331444445628</v>
      </c>
      <c r="I492" s="12"/>
    </row>
    <row r="493" spans="1:9" x14ac:dyDescent="0.25">
      <c r="A493" s="10"/>
      <c r="C493" s="142">
        <v>13</v>
      </c>
      <c r="D493" s="143">
        <v>998.6</v>
      </c>
      <c r="E493" s="29">
        <v>26.691333754444031</v>
      </c>
      <c r="I493" s="12"/>
    </row>
    <row r="494" spans="1:9" x14ac:dyDescent="0.25">
      <c r="A494" s="10"/>
      <c r="C494" s="142">
        <v>14</v>
      </c>
      <c r="D494" s="143">
        <v>1046.83</v>
      </c>
      <c r="E494" s="29">
        <v>29.523539234444115</v>
      </c>
      <c r="I494" s="12"/>
    </row>
    <row r="495" spans="1:9" ht="15.75" customHeight="1" x14ac:dyDescent="0.25">
      <c r="A495" s="10"/>
      <c r="C495" s="142">
        <v>15</v>
      </c>
      <c r="D495" s="143">
        <v>1080.29</v>
      </c>
      <c r="E495" s="29">
        <v>29.836716944443879</v>
      </c>
      <c r="I495" s="12"/>
    </row>
    <row r="496" spans="1:9" x14ac:dyDescent="0.25">
      <c r="A496" s="10"/>
      <c r="C496" s="142">
        <v>16</v>
      </c>
      <c r="D496" s="143">
        <v>1100.8</v>
      </c>
      <c r="E496" s="29">
        <v>28.88824190444393</v>
      </c>
      <c r="I496" s="12"/>
    </row>
    <row r="497" spans="1:9" x14ac:dyDescent="0.25">
      <c r="A497" s="10"/>
      <c r="C497" s="142">
        <v>17</v>
      </c>
      <c r="D497" s="143">
        <v>1176.19</v>
      </c>
      <c r="E497" s="29">
        <v>31.593233164443973</v>
      </c>
      <c r="I497" s="12"/>
    </row>
    <row r="498" spans="1:9" x14ac:dyDescent="0.25">
      <c r="A498" s="10"/>
      <c r="C498" s="142">
        <v>18</v>
      </c>
      <c r="D498" s="143">
        <v>1206.28</v>
      </c>
      <c r="E498" s="29">
        <v>34.035975284444248</v>
      </c>
      <c r="I498" s="12"/>
    </row>
    <row r="499" spans="1:9" x14ac:dyDescent="0.25">
      <c r="A499" s="10"/>
      <c r="C499" s="142">
        <v>19</v>
      </c>
      <c r="D499" s="143">
        <v>1210.4000000000001</v>
      </c>
      <c r="E499" s="29">
        <v>34.053383264444619</v>
      </c>
      <c r="I499" s="12"/>
    </row>
    <row r="500" spans="1:9" x14ac:dyDescent="0.25">
      <c r="A500" s="10"/>
      <c r="C500" s="142">
        <v>20</v>
      </c>
      <c r="D500" s="143">
        <v>1189.6500000000001</v>
      </c>
      <c r="E500" s="29">
        <v>34.019257914445234</v>
      </c>
      <c r="I500" s="12"/>
    </row>
    <row r="501" spans="1:9" x14ac:dyDescent="0.25">
      <c r="A501" s="10"/>
      <c r="C501" s="142">
        <v>21</v>
      </c>
      <c r="D501" s="143">
        <v>1149.94</v>
      </c>
      <c r="E501" s="29">
        <v>33.410549474445133</v>
      </c>
      <c r="I501" s="12"/>
    </row>
    <row r="502" spans="1:9" x14ac:dyDescent="0.25">
      <c r="A502" s="10"/>
      <c r="C502" s="142">
        <v>22</v>
      </c>
      <c r="D502" s="143">
        <v>1053.47</v>
      </c>
      <c r="E502" s="29">
        <v>29.054968264444369</v>
      </c>
      <c r="I502" s="12"/>
    </row>
    <row r="503" spans="1:9" x14ac:dyDescent="0.25">
      <c r="A503" s="10"/>
      <c r="C503" s="142">
        <v>23</v>
      </c>
      <c r="D503" s="143">
        <v>930.76</v>
      </c>
      <c r="E503" s="29">
        <v>26.874897094443895</v>
      </c>
      <c r="I503" s="12"/>
    </row>
    <row r="504" spans="1:9" x14ac:dyDescent="0.25">
      <c r="A504" s="10"/>
      <c r="C504" s="142">
        <v>24</v>
      </c>
      <c r="D504" s="143">
        <v>785.29</v>
      </c>
      <c r="E504" s="29">
        <v>26.681898644444345</v>
      </c>
      <c r="I504" s="12"/>
    </row>
    <row r="505" spans="1:9" x14ac:dyDescent="0.25">
      <c r="A505" s="10"/>
      <c r="C505" s="142">
        <v>25</v>
      </c>
      <c r="D505" s="143">
        <v>626.52</v>
      </c>
      <c r="E505" s="29">
        <v>27.336686304444584</v>
      </c>
      <c r="I505" s="12"/>
    </row>
    <row r="506" spans="1:9" x14ac:dyDescent="0.25">
      <c r="A506" s="10"/>
      <c r="C506" s="142">
        <v>26</v>
      </c>
      <c r="D506" s="143">
        <v>582.41999999999996</v>
      </c>
      <c r="E506" s="29">
        <v>27.938008974443846</v>
      </c>
      <c r="I506" s="12"/>
    </row>
    <row r="507" spans="1:9" ht="15.75" customHeight="1" x14ac:dyDescent="0.25">
      <c r="A507" s="10"/>
      <c r="C507" s="142">
        <v>27</v>
      </c>
      <c r="D507" s="143">
        <v>580.03</v>
      </c>
      <c r="E507" s="29">
        <v>27.2223565144443</v>
      </c>
      <c r="I507" s="12"/>
    </row>
    <row r="508" spans="1:9" x14ac:dyDescent="0.25">
      <c r="A508" s="10"/>
      <c r="C508" s="142">
        <v>28</v>
      </c>
      <c r="D508" s="143">
        <v>580.92999999999995</v>
      </c>
      <c r="E508" s="29">
        <v>27.464891924444601</v>
      </c>
      <c r="I508" s="12"/>
    </row>
    <row r="509" spans="1:9" ht="15.75" customHeight="1" x14ac:dyDescent="0.25">
      <c r="A509" s="10"/>
      <c r="C509" s="142">
        <v>29</v>
      </c>
      <c r="D509" s="143">
        <v>582.71</v>
      </c>
      <c r="E509" s="29">
        <v>28.700148084443981</v>
      </c>
      <c r="I509" s="12"/>
    </row>
    <row r="510" spans="1:9" x14ac:dyDescent="0.25">
      <c r="A510" s="10"/>
      <c r="C510" s="142">
        <v>30</v>
      </c>
      <c r="D510" s="143">
        <v>596.02</v>
      </c>
      <c r="E510" s="29">
        <v>28.658277454444033</v>
      </c>
      <c r="I510" s="12"/>
    </row>
    <row r="511" spans="1:9" x14ac:dyDescent="0.25">
      <c r="A511" s="10"/>
      <c r="C511" s="142">
        <v>31</v>
      </c>
      <c r="D511" s="143">
        <v>783.03</v>
      </c>
      <c r="E511" s="29">
        <v>29.749828024444469</v>
      </c>
      <c r="I511" s="12"/>
    </row>
    <row r="512" spans="1:9" x14ac:dyDescent="0.25">
      <c r="A512" s="10"/>
      <c r="C512" s="142">
        <v>32</v>
      </c>
      <c r="D512" s="143">
        <v>1019.26</v>
      </c>
      <c r="E512" s="29">
        <v>37.279394164444739</v>
      </c>
      <c r="I512" s="12"/>
    </row>
    <row r="513" spans="1:9" x14ac:dyDescent="0.25">
      <c r="A513" s="10"/>
      <c r="C513" s="142">
        <v>33</v>
      </c>
      <c r="D513" s="143">
        <v>1058.46</v>
      </c>
      <c r="E513" s="29">
        <v>44.054953214444367</v>
      </c>
      <c r="I513" s="12"/>
    </row>
    <row r="514" spans="1:9" x14ac:dyDescent="0.25">
      <c r="A514" s="10"/>
      <c r="C514" s="142">
        <v>34</v>
      </c>
      <c r="D514" s="143">
        <v>1034.18</v>
      </c>
      <c r="E514" s="29">
        <v>44.631046124444765</v>
      </c>
      <c r="I514" s="12"/>
    </row>
    <row r="515" spans="1:9" x14ac:dyDescent="0.25">
      <c r="A515" s="10"/>
      <c r="C515" s="142">
        <v>35</v>
      </c>
      <c r="D515" s="143">
        <v>999.15</v>
      </c>
      <c r="E515" s="29">
        <v>44.455720674443455</v>
      </c>
      <c r="I515" s="12"/>
    </row>
    <row r="516" spans="1:9" x14ac:dyDescent="0.25">
      <c r="A516" s="10"/>
      <c r="C516" s="142">
        <v>36</v>
      </c>
      <c r="D516" s="143">
        <v>987.71</v>
      </c>
      <c r="E516" s="29">
        <v>43.180446704443966</v>
      </c>
      <c r="I516" s="12"/>
    </row>
    <row r="517" spans="1:9" x14ac:dyDescent="0.25">
      <c r="A517" s="10"/>
      <c r="C517" s="142">
        <v>37</v>
      </c>
      <c r="D517" s="143">
        <v>983.87</v>
      </c>
      <c r="E517" s="29">
        <v>42.299027114444016</v>
      </c>
      <c r="I517" s="12"/>
    </row>
    <row r="518" spans="1:9" x14ac:dyDescent="0.25">
      <c r="A518" s="10"/>
      <c r="C518" s="142">
        <v>38</v>
      </c>
      <c r="D518" s="143">
        <v>1010.1</v>
      </c>
      <c r="E518" s="29">
        <v>44.164212604444629</v>
      </c>
      <c r="I518" s="12"/>
    </row>
    <row r="519" spans="1:9" x14ac:dyDescent="0.25">
      <c r="A519" s="10"/>
      <c r="C519" s="142">
        <v>39</v>
      </c>
      <c r="D519" s="143">
        <v>1043.5</v>
      </c>
      <c r="E519" s="29">
        <v>44.027243734444255</v>
      </c>
      <c r="I519" s="12"/>
    </row>
    <row r="520" spans="1:9" x14ac:dyDescent="0.25">
      <c r="A520" s="10"/>
      <c r="C520" s="142">
        <v>40</v>
      </c>
      <c r="D520" s="143">
        <v>1057.93</v>
      </c>
      <c r="E520" s="29">
        <v>44.741187164444909</v>
      </c>
      <c r="I520" s="12"/>
    </row>
    <row r="521" spans="1:9" x14ac:dyDescent="0.25">
      <c r="A521" s="10"/>
      <c r="C521" s="142">
        <v>41</v>
      </c>
      <c r="D521" s="143">
        <v>1135.8399999999999</v>
      </c>
      <c r="E521" s="29">
        <v>45.356896644444987</v>
      </c>
      <c r="I521" s="12"/>
    </row>
    <row r="522" spans="1:9" x14ac:dyDescent="0.25">
      <c r="A522" s="10"/>
      <c r="C522" s="142">
        <v>42</v>
      </c>
      <c r="D522" s="143">
        <v>1226.83</v>
      </c>
      <c r="E522" s="29">
        <v>45.766698734443935</v>
      </c>
      <c r="I522" s="12"/>
    </row>
    <row r="523" spans="1:9" x14ac:dyDescent="0.25">
      <c r="A523" s="10"/>
      <c r="C523" s="142">
        <v>43</v>
      </c>
      <c r="D523" s="143">
        <v>1231.94</v>
      </c>
      <c r="E523" s="29">
        <v>45.099168954444622</v>
      </c>
      <c r="I523" s="12"/>
    </row>
    <row r="524" spans="1:9" x14ac:dyDescent="0.25">
      <c r="A524" s="10"/>
      <c r="C524" s="142">
        <v>44</v>
      </c>
      <c r="D524" s="143">
        <v>1218.46</v>
      </c>
      <c r="E524" s="29">
        <v>44.430095524444368</v>
      </c>
      <c r="I524" s="12"/>
    </row>
    <row r="525" spans="1:9" x14ac:dyDescent="0.25">
      <c r="A525" s="10"/>
      <c r="C525" s="142">
        <v>45</v>
      </c>
      <c r="D525" s="143">
        <v>1175.26</v>
      </c>
      <c r="E525" s="29">
        <v>44.763497814445373</v>
      </c>
      <c r="I525" s="12"/>
    </row>
    <row r="526" spans="1:9" x14ac:dyDescent="0.25">
      <c r="A526" s="10"/>
      <c r="C526" s="142">
        <v>46</v>
      </c>
      <c r="D526" s="143">
        <v>1081.55</v>
      </c>
      <c r="E526" s="29">
        <v>42.313295534444478</v>
      </c>
      <c r="I526" s="12"/>
    </row>
    <row r="527" spans="1:9" x14ac:dyDescent="0.25">
      <c r="A527" s="10"/>
      <c r="C527" s="142">
        <v>47</v>
      </c>
      <c r="D527" s="143">
        <v>955.39</v>
      </c>
      <c r="E527" s="29">
        <v>37.220430104444404</v>
      </c>
      <c r="I527" s="12"/>
    </row>
    <row r="528" spans="1:9" x14ac:dyDescent="0.25">
      <c r="A528" s="10"/>
      <c r="C528" s="142">
        <v>48</v>
      </c>
      <c r="D528" s="143">
        <v>802.91</v>
      </c>
      <c r="E528" s="29">
        <v>34.601531734444507</v>
      </c>
      <c r="I528" s="12"/>
    </row>
    <row r="529" spans="1:9" x14ac:dyDescent="0.25">
      <c r="A529" s="10"/>
      <c r="C529" s="142">
        <v>49</v>
      </c>
      <c r="D529" s="143">
        <v>626.52</v>
      </c>
      <c r="E529" s="29">
        <v>27.897843844444878</v>
      </c>
      <c r="I529" s="12"/>
    </row>
    <row r="530" spans="1:9" x14ac:dyDescent="0.25">
      <c r="A530" s="10"/>
      <c r="C530" s="142">
        <v>50</v>
      </c>
      <c r="D530" s="143">
        <v>582.41999999999996</v>
      </c>
      <c r="E530" s="29">
        <v>27.957596044444244</v>
      </c>
      <c r="I530" s="12"/>
    </row>
    <row r="531" spans="1:9" x14ac:dyDescent="0.25">
      <c r="A531" s="10"/>
      <c r="C531" s="142">
        <v>51</v>
      </c>
      <c r="D531" s="143">
        <v>580.03</v>
      </c>
      <c r="E531" s="29">
        <v>26.95430991444448</v>
      </c>
      <c r="I531" s="12"/>
    </row>
    <row r="532" spans="1:9" x14ac:dyDescent="0.25">
      <c r="A532" s="10"/>
      <c r="C532" s="142">
        <v>52</v>
      </c>
      <c r="D532" s="143">
        <v>580.92999999999995</v>
      </c>
      <c r="E532" s="29">
        <v>27.503118094444631</v>
      </c>
      <c r="I532" s="12"/>
    </row>
    <row r="533" spans="1:9" x14ac:dyDescent="0.25">
      <c r="A533" s="10"/>
      <c r="C533" s="142">
        <v>53</v>
      </c>
      <c r="D533" s="143">
        <v>582.71</v>
      </c>
      <c r="E533" s="29">
        <v>29.262305654444617</v>
      </c>
      <c r="I533" s="12"/>
    </row>
    <row r="534" spans="1:9" x14ac:dyDescent="0.25">
      <c r="A534" s="10"/>
      <c r="C534" s="142">
        <v>54</v>
      </c>
      <c r="D534" s="143">
        <v>596.02</v>
      </c>
      <c r="E534" s="29">
        <v>37.847393824444907</v>
      </c>
      <c r="I534" s="12"/>
    </row>
    <row r="535" spans="1:9" x14ac:dyDescent="0.25">
      <c r="A535" s="10"/>
      <c r="C535" s="142">
        <v>55</v>
      </c>
      <c r="D535" s="143">
        <v>783.03</v>
      </c>
      <c r="E535" s="29">
        <v>38.359679934444785</v>
      </c>
      <c r="I535" s="12"/>
    </row>
    <row r="536" spans="1:9" x14ac:dyDescent="0.25">
      <c r="A536" s="10"/>
      <c r="C536" s="142">
        <v>56</v>
      </c>
      <c r="D536" s="143">
        <v>1019.26</v>
      </c>
      <c r="E536" s="29">
        <v>52.257202524444665</v>
      </c>
      <c r="I536" s="12"/>
    </row>
    <row r="537" spans="1:9" x14ac:dyDescent="0.25">
      <c r="A537" s="10"/>
      <c r="C537" s="142">
        <v>57</v>
      </c>
      <c r="D537" s="143">
        <v>1058.46</v>
      </c>
      <c r="E537" s="29">
        <v>53.578133264445341</v>
      </c>
      <c r="I537" s="12"/>
    </row>
    <row r="538" spans="1:9" ht="15.75" customHeight="1" x14ac:dyDescent="0.25">
      <c r="A538" s="10"/>
      <c r="C538" s="142">
        <v>58</v>
      </c>
      <c r="D538" s="143">
        <v>1034.18</v>
      </c>
      <c r="E538" s="29">
        <v>51.135090064445194</v>
      </c>
      <c r="I538" s="12"/>
    </row>
    <row r="539" spans="1:9" x14ac:dyDescent="0.25">
      <c r="A539" s="10"/>
      <c r="C539" s="142">
        <v>59</v>
      </c>
      <c r="D539" s="143">
        <v>999.15</v>
      </c>
      <c r="E539" s="29">
        <v>49.100284444444469</v>
      </c>
      <c r="I539" s="12"/>
    </row>
    <row r="540" spans="1:9" x14ac:dyDescent="0.25">
      <c r="A540" s="10"/>
      <c r="C540" s="142">
        <v>60</v>
      </c>
      <c r="D540" s="143">
        <v>1087.71</v>
      </c>
      <c r="E540" s="29">
        <v>48.906050654444471</v>
      </c>
      <c r="I540" s="12"/>
    </row>
    <row r="541" spans="1:9" x14ac:dyDescent="0.25">
      <c r="A541" s="10"/>
      <c r="C541" s="142">
        <v>61</v>
      </c>
      <c r="D541" s="143">
        <v>1081.8699999999999</v>
      </c>
      <c r="E541" s="29">
        <v>49.714177604445467</v>
      </c>
      <c r="I541" s="12"/>
    </row>
    <row r="542" spans="1:9" x14ac:dyDescent="0.25">
      <c r="A542" s="10"/>
      <c r="C542" s="142">
        <v>62</v>
      </c>
      <c r="D542" s="143">
        <v>1153.0999999999999</v>
      </c>
      <c r="E542" s="29">
        <v>53.804452404444874</v>
      </c>
      <c r="I542" s="12"/>
    </row>
    <row r="543" spans="1:9" ht="15.75" customHeight="1" x14ac:dyDescent="0.25">
      <c r="A543" s="10"/>
      <c r="C543" s="142">
        <v>63</v>
      </c>
      <c r="D543" s="143">
        <v>1148.5</v>
      </c>
      <c r="E543" s="29">
        <v>51.964152274444132</v>
      </c>
      <c r="I543" s="12"/>
    </row>
    <row r="544" spans="1:9" x14ac:dyDescent="0.25">
      <c r="A544" s="10"/>
      <c r="C544" s="142">
        <v>64</v>
      </c>
      <c r="D544" s="143">
        <v>1135.93</v>
      </c>
      <c r="E544" s="29">
        <v>48.898690214443832</v>
      </c>
      <c r="I544" s="12"/>
    </row>
    <row r="545" spans="1:9" x14ac:dyDescent="0.25">
      <c r="A545" s="10"/>
      <c r="C545" s="142">
        <v>65</v>
      </c>
      <c r="D545" s="143">
        <v>1230.8399999999999</v>
      </c>
      <c r="E545" s="29">
        <v>47.871320494444944</v>
      </c>
      <c r="I545" s="12"/>
    </row>
    <row r="546" spans="1:9" x14ac:dyDescent="0.25">
      <c r="A546" s="10"/>
      <c r="C546" s="142">
        <v>66</v>
      </c>
      <c r="D546" s="143">
        <v>1256.83</v>
      </c>
      <c r="E546" s="29">
        <v>51.164339684444712</v>
      </c>
      <c r="I546" s="12"/>
    </row>
    <row r="547" spans="1:9" x14ac:dyDescent="0.25">
      <c r="A547" s="10"/>
      <c r="C547" s="142">
        <v>67</v>
      </c>
      <c r="D547" s="143">
        <v>1261.94</v>
      </c>
      <c r="E547" s="29">
        <v>51.857496324445492</v>
      </c>
      <c r="I547" s="12"/>
    </row>
    <row r="548" spans="1:9" x14ac:dyDescent="0.25">
      <c r="A548" s="10"/>
      <c r="C548" s="142">
        <v>68</v>
      </c>
      <c r="D548" s="143">
        <v>1263.46</v>
      </c>
      <c r="E548" s="29">
        <v>47.616118584444621</v>
      </c>
      <c r="I548" s="12"/>
    </row>
    <row r="549" spans="1:9" ht="15.75" customHeight="1" x14ac:dyDescent="0.25">
      <c r="A549" s="10"/>
      <c r="C549" s="142">
        <v>69</v>
      </c>
      <c r="D549" s="143">
        <v>1245.26</v>
      </c>
      <c r="E549" s="29">
        <v>45.638147864444591</v>
      </c>
      <c r="I549" s="12"/>
    </row>
    <row r="550" spans="1:9" ht="15.75" customHeight="1" x14ac:dyDescent="0.25">
      <c r="A550" s="10"/>
      <c r="C550" s="142">
        <v>70</v>
      </c>
      <c r="D550" s="143">
        <v>1156.55</v>
      </c>
      <c r="E550" s="29">
        <v>43.884265794445128</v>
      </c>
      <c r="I550" s="12"/>
    </row>
    <row r="551" spans="1:9" x14ac:dyDescent="0.25">
      <c r="A551" s="10"/>
      <c r="C551" s="142">
        <v>71</v>
      </c>
      <c r="D551" s="143">
        <v>1045.3900000000001</v>
      </c>
      <c r="E551" s="29">
        <v>37.838973084445115</v>
      </c>
      <c r="I551" s="12"/>
    </row>
    <row r="552" spans="1:9" x14ac:dyDescent="0.25">
      <c r="A552" s="10"/>
      <c r="C552" s="142">
        <v>72</v>
      </c>
      <c r="D552" s="143">
        <v>892.91</v>
      </c>
      <c r="E552" s="29">
        <v>32.196029804444379</v>
      </c>
      <c r="I552" s="12"/>
    </row>
    <row r="553" spans="1:9" x14ac:dyDescent="0.25">
      <c r="A553" s="10"/>
      <c r="C553" s="142">
        <v>73</v>
      </c>
      <c r="D553" s="143">
        <v>629.38</v>
      </c>
      <c r="E553" s="29">
        <v>25.190695264444685</v>
      </c>
      <c r="I553" s="12"/>
    </row>
    <row r="554" spans="1:9" x14ac:dyDescent="0.25">
      <c r="A554" s="10"/>
      <c r="C554" s="142">
        <v>74</v>
      </c>
      <c r="D554" s="143">
        <v>558.27</v>
      </c>
      <c r="E554" s="29">
        <v>25.549995914444366</v>
      </c>
      <c r="I554" s="12"/>
    </row>
    <row r="555" spans="1:9" x14ac:dyDescent="0.25">
      <c r="A555" s="10"/>
      <c r="C555" s="142">
        <v>75</v>
      </c>
      <c r="D555" s="143">
        <v>548.65</v>
      </c>
      <c r="E555" s="29">
        <v>24.734383224444514</v>
      </c>
      <c r="I555" s="12"/>
    </row>
    <row r="556" spans="1:9" x14ac:dyDescent="0.25">
      <c r="A556" s="10"/>
      <c r="C556" s="142">
        <v>76</v>
      </c>
      <c r="D556" s="143">
        <v>542.74</v>
      </c>
      <c r="E556" s="29">
        <v>25.426002724444629</v>
      </c>
      <c r="I556" s="12"/>
    </row>
    <row r="557" spans="1:9" x14ac:dyDescent="0.25">
      <c r="A557" s="10"/>
      <c r="C557" s="142">
        <v>77</v>
      </c>
      <c r="D557" s="143">
        <v>545.25</v>
      </c>
      <c r="E557" s="29">
        <v>27.183211014444623</v>
      </c>
      <c r="I557" s="12"/>
    </row>
    <row r="558" spans="1:9" x14ac:dyDescent="0.25">
      <c r="A558" s="10"/>
      <c r="C558" s="142">
        <v>78</v>
      </c>
      <c r="D558" s="143">
        <v>605.14</v>
      </c>
      <c r="E558" s="29">
        <v>29.152436264444532</v>
      </c>
      <c r="I558" s="12"/>
    </row>
    <row r="559" spans="1:9" x14ac:dyDescent="0.25">
      <c r="A559" s="10"/>
      <c r="C559" s="142">
        <v>79</v>
      </c>
      <c r="D559" s="143">
        <v>801.15</v>
      </c>
      <c r="E559" s="29">
        <v>26.143910144444135</v>
      </c>
      <c r="I559" s="12"/>
    </row>
    <row r="560" spans="1:9" x14ac:dyDescent="0.25">
      <c r="A560" s="10"/>
      <c r="C560" s="142">
        <v>80</v>
      </c>
      <c r="D560" s="143">
        <v>1046</v>
      </c>
      <c r="E560" s="29">
        <v>25.368860534444593</v>
      </c>
      <c r="I560" s="12"/>
    </row>
    <row r="561" spans="1:9" x14ac:dyDescent="0.25">
      <c r="A561" s="10"/>
      <c r="C561" s="142">
        <v>81</v>
      </c>
      <c r="D561" s="143">
        <v>1084.5999999999999</v>
      </c>
      <c r="E561" s="29">
        <v>27.063898084443736</v>
      </c>
      <c r="I561" s="12"/>
    </row>
    <row r="562" spans="1:9" x14ac:dyDescent="0.25">
      <c r="A562" s="10"/>
      <c r="C562" s="142">
        <v>82</v>
      </c>
      <c r="D562" s="143">
        <v>1131.57</v>
      </c>
      <c r="E562" s="29">
        <v>27.991158494444107</v>
      </c>
      <c r="I562" s="12"/>
    </row>
    <row r="563" spans="1:9" x14ac:dyDescent="0.25">
      <c r="A563" s="10"/>
      <c r="C563" s="142">
        <v>83</v>
      </c>
      <c r="D563" s="143">
        <v>1107.92</v>
      </c>
      <c r="E563" s="29">
        <v>26.91831317444462</v>
      </c>
      <c r="I563" s="12"/>
    </row>
    <row r="564" spans="1:9" x14ac:dyDescent="0.25">
      <c r="A564" s="10"/>
      <c r="C564" s="142">
        <v>84</v>
      </c>
      <c r="D564" s="143">
        <v>1107.5</v>
      </c>
      <c r="E564" s="29">
        <v>28.445331444445628</v>
      </c>
      <c r="I564" s="12"/>
    </row>
    <row r="565" spans="1:9" x14ac:dyDescent="0.25">
      <c r="A565" s="10"/>
      <c r="C565" s="142">
        <v>85</v>
      </c>
      <c r="D565" s="143">
        <v>1108.6099999999999</v>
      </c>
      <c r="E565" s="29">
        <v>26.691333754444031</v>
      </c>
      <c r="I565" s="12"/>
    </row>
    <row r="566" spans="1:9" x14ac:dyDescent="0.25">
      <c r="A566" s="10"/>
      <c r="C566" s="142">
        <v>86</v>
      </c>
      <c r="D566" s="143">
        <v>1127.31</v>
      </c>
      <c r="E566" s="29">
        <v>29.523539234444115</v>
      </c>
      <c r="I566" s="12"/>
    </row>
    <row r="567" spans="1:9" x14ac:dyDescent="0.25">
      <c r="A567" s="10"/>
      <c r="C567" s="142">
        <v>87</v>
      </c>
      <c r="D567" s="143">
        <v>1140.78</v>
      </c>
      <c r="E567" s="29">
        <v>29.836716944443879</v>
      </c>
      <c r="I567" s="12"/>
    </row>
    <row r="568" spans="1:9" x14ac:dyDescent="0.25">
      <c r="A568" s="10"/>
      <c r="C568" s="142">
        <v>88</v>
      </c>
      <c r="D568" s="143">
        <v>1127.8599999999999</v>
      </c>
      <c r="E568" s="29">
        <v>28.88824190444393</v>
      </c>
      <c r="I568" s="12"/>
    </row>
    <row r="569" spans="1:9" x14ac:dyDescent="0.25">
      <c r="A569" s="10"/>
      <c r="C569" s="142">
        <v>89</v>
      </c>
      <c r="D569" s="143">
        <v>1210.8599999999999</v>
      </c>
      <c r="E569" s="29">
        <v>31.593233164443973</v>
      </c>
      <c r="I569" s="12"/>
    </row>
    <row r="570" spans="1:9" x14ac:dyDescent="0.25">
      <c r="A570" s="10"/>
      <c r="C570" s="142">
        <v>90</v>
      </c>
      <c r="D570" s="143">
        <v>1296.2</v>
      </c>
      <c r="E570" s="29">
        <v>34.035975284444248</v>
      </c>
      <c r="I570" s="12"/>
    </row>
    <row r="571" spans="1:9" x14ac:dyDescent="0.25">
      <c r="A571" s="10"/>
      <c r="C571" s="142">
        <v>91</v>
      </c>
      <c r="D571" s="143">
        <v>1274.8800000000001</v>
      </c>
      <c r="E571" s="29">
        <v>34.053383264444619</v>
      </c>
      <c r="I571" s="12"/>
    </row>
    <row r="572" spans="1:9" x14ac:dyDescent="0.25">
      <c r="A572" s="10"/>
      <c r="C572" s="142">
        <v>92</v>
      </c>
      <c r="D572" s="143">
        <v>1260.46</v>
      </c>
      <c r="E572" s="29">
        <v>34.019257914445234</v>
      </c>
      <c r="I572" s="12"/>
    </row>
    <row r="573" spans="1:9" x14ac:dyDescent="0.25">
      <c r="A573" s="10"/>
      <c r="C573" s="142">
        <v>93</v>
      </c>
      <c r="D573" s="143">
        <v>1228.77</v>
      </c>
      <c r="E573" s="29">
        <v>33.410549474445133</v>
      </c>
      <c r="I573" s="12"/>
    </row>
    <row r="574" spans="1:9" x14ac:dyDescent="0.25">
      <c r="A574" s="10"/>
      <c r="C574" s="142">
        <v>94</v>
      </c>
      <c r="D574" s="143">
        <v>1164.3399999999999</v>
      </c>
      <c r="E574" s="29">
        <v>29.054968264444369</v>
      </c>
      <c r="I574" s="12"/>
    </row>
    <row r="575" spans="1:9" x14ac:dyDescent="0.25">
      <c r="A575" s="10"/>
      <c r="C575" s="142">
        <v>95</v>
      </c>
      <c r="D575" s="143">
        <v>1004.54</v>
      </c>
      <c r="E575" s="29">
        <v>26.874897094443895</v>
      </c>
      <c r="I575" s="12"/>
    </row>
    <row r="576" spans="1:9" x14ac:dyDescent="0.25">
      <c r="A576" s="10"/>
      <c r="C576" s="142">
        <v>96</v>
      </c>
      <c r="D576" s="143">
        <v>827.01</v>
      </c>
      <c r="E576" s="29">
        <v>26.681898644444345</v>
      </c>
      <c r="I576" s="12"/>
    </row>
    <row r="577" spans="1:9" x14ac:dyDescent="0.25">
      <c r="A577" s="10"/>
      <c r="C577" s="142">
        <v>97</v>
      </c>
      <c r="D577" s="143">
        <v>643.54999999999995</v>
      </c>
      <c r="E577" s="29">
        <v>27.336686304444584</v>
      </c>
      <c r="I577" s="12"/>
    </row>
    <row r="578" spans="1:9" x14ac:dyDescent="0.25">
      <c r="A578" s="10"/>
      <c r="C578" s="142">
        <v>98</v>
      </c>
      <c r="D578" s="143">
        <v>573.41999999999996</v>
      </c>
      <c r="E578" s="29">
        <v>27.938008974443846</v>
      </c>
      <c r="I578" s="12"/>
    </row>
    <row r="579" spans="1:9" x14ac:dyDescent="0.25">
      <c r="A579" s="10"/>
      <c r="C579" s="142">
        <v>99</v>
      </c>
      <c r="D579" s="143">
        <v>540.91999999999996</v>
      </c>
      <c r="E579" s="29">
        <v>27.2223565144443</v>
      </c>
      <c r="I579" s="12"/>
    </row>
    <row r="580" spans="1:9" x14ac:dyDescent="0.25">
      <c r="A580" s="10"/>
      <c r="C580" s="142">
        <v>100</v>
      </c>
      <c r="D580" s="143">
        <v>531.33000000000004</v>
      </c>
      <c r="E580" s="29">
        <v>27.464891924444601</v>
      </c>
      <c r="I580" s="12"/>
    </row>
    <row r="581" spans="1:9" x14ac:dyDescent="0.25">
      <c r="A581" s="10"/>
      <c r="C581" s="142">
        <v>101</v>
      </c>
      <c r="D581" s="143">
        <v>542.24</v>
      </c>
      <c r="E581" s="29">
        <v>28.700148084443981</v>
      </c>
      <c r="I581" s="12"/>
    </row>
    <row r="582" spans="1:9" x14ac:dyDescent="0.25">
      <c r="A582" s="10"/>
      <c r="C582" s="142">
        <v>102</v>
      </c>
      <c r="D582" s="143">
        <v>614.80999999999995</v>
      </c>
      <c r="E582" s="29">
        <v>28.658277454444033</v>
      </c>
      <c r="I582" s="12"/>
    </row>
    <row r="583" spans="1:9" x14ac:dyDescent="0.25">
      <c r="A583" s="10"/>
      <c r="C583" s="142">
        <v>103</v>
      </c>
      <c r="D583" s="143">
        <v>802.18</v>
      </c>
      <c r="E583" s="29">
        <v>29.749828024444469</v>
      </c>
      <c r="I583" s="12"/>
    </row>
    <row r="584" spans="1:9" x14ac:dyDescent="0.25">
      <c r="A584" s="10"/>
      <c r="C584" s="142">
        <v>104</v>
      </c>
      <c r="D584" s="143">
        <v>1053.23</v>
      </c>
      <c r="E584" s="29">
        <v>37.279394164444739</v>
      </c>
      <c r="I584" s="12"/>
    </row>
    <row r="585" spans="1:9" x14ac:dyDescent="0.25">
      <c r="A585" s="10"/>
      <c r="C585" s="142">
        <v>105</v>
      </c>
      <c r="D585" s="143">
        <v>1137.8900000000001</v>
      </c>
      <c r="E585" s="29">
        <v>44.054953214444367</v>
      </c>
      <c r="I585" s="12"/>
    </row>
    <row r="586" spans="1:9" x14ac:dyDescent="0.25">
      <c r="A586" s="10"/>
      <c r="C586" s="142">
        <v>106</v>
      </c>
      <c r="D586" s="143">
        <v>1152.3</v>
      </c>
      <c r="E586" s="29">
        <v>44.631046124444765</v>
      </c>
      <c r="I586" s="12"/>
    </row>
    <row r="587" spans="1:9" x14ac:dyDescent="0.25">
      <c r="A587" s="10"/>
      <c r="C587" s="142">
        <v>107</v>
      </c>
      <c r="D587" s="143">
        <v>1125.81</v>
      </c>
      <c r="E587" s="29">
        <v>44.455720674443455</v>
      </c>
      <c r="I587" s="12"/>
    </row>
    <row r="588" spans="1:9" x14ac:dyDescent="0.25">
      <c r="A588" s="10"/>
      <c r="C588" s="142">
        <v>108</v>
      </c>
      <c r="D588" s="143">
        <v>1155.5899999999999</v>
      </c>
      <c r="E588" s="29">
        <v>43.180446704443966</v>
      </c>
      <c r="I588" s="12"/>
    </row>
    <row r="589" spans="1:9" x14ac:dyDescent="0.25">
      <c r="A589" s="10"/>
      <c r="C589" s="142">
        <v>109</v>
      </c>
      <c r="D589" s="143">
        <v>1157.96</v>
      </c>
      <c r="E589" s="29">
        <v>42.299027114444016</v>
      </c>
      <c r="I589" s="12"/>
    </row>
    <row r="590" spans="1:9" x14ac:dyDescent="0.25">
      <c r="A590" s="10"/>
      <c r="C590" s="142">
        <v>110</v>
      </c>
      <c r="D590" s="143">
        <v>1170.07</v>
      </c>
      <c r="E590" s="29">
        <v>44.164212604444629</v>
      </c>
      <c r="I590" s="12"/>
    </row>
    <row r="591" spans="1:9" x14ac:dyDescent="0.25">
      <c r="A591" s="10"/>
      <c r="C591" s="142">
        <v>111</v>
      </c>
      <c r="D591" s="143">
        <v>1178.27</v>
      </c>
      <c r="E591" s="29">
        <v>44.027243734444255</v>
      </c>
      <c r="I591" s="12"/>
    </row>
    <row r="592" spans="1:9" x14ac:dyDescent="0.25">
      <c r="A592" s="10"/>
      <c r="C592" s="142">
        <v>112</v>
      </c>
      <c r="D592" s="143">
        <v>1187.1199999999999</v>
      </c>
      <c r="E592" s="29">
        <v>44.741187164444909</v>
      </c>
      <c r="I592" s="12"/>
    </row>
    <row r="593" spans="1:9" x14ac:dyDescent="0.25">
      <c r="A593" s="10"/>
      <c r="C593" s="142">
        <v>113</v>
      </c>
      <c r="D593" s="143">
        <v>1285.08</v>
      </c>
      <c r="E593" s="29">
        <v>45.356896644444987</v>
      </c>
      <c r="I593" s="12"/>
    </row>
    <row r="594" spans="1:9" x14ac:dyDescent="0.25">
      <c r="A594" s="10"/>
      <c r="C594" s="142">
        <v>114</v>
      </c>
      <c r="D594" s="143">
        <v>1336.56</v>
      </c>
      <c r="E594" s="29">
        <v>45.766698734443935</v>
      </c>
      <c r="I594" s="12"/>
    </row>
    <row r="595" spans="1:9" x14ac:dyDescent="0.25">
      <c r="A595" s="10"/>
      <c r="C595" s="142">
        <v>115</v>
      </c>
      <c r="D595" s="143">
        <v>1312.97</v>
      </c>
      <c r="E595" s="29">
        <v>45.099168954444622</v>
      </c>
      <c r="I595" s="12"/>
    </row>
    <row r="596" spans="1:9" x14ac:dyDescent="0.25">
      <c r="A596" s="10"/>
      <c r="C596" s="142">
        <v>116</v>
      </c>
      <c r="D596" s="143">
        <v>1292.6500000000001</v>
      </c>
      <c r="E596" s="29">
        <v>44.430095524444368</v>
      </c>
      <c r="I596" s="12"/>
    </row>
    <row r="597" spans="1:9" x14ac:dyDescent="0.25">
      <c r="A597" s="10"/>
      <c r="C597" s="142">
        <v>117</v>
      </c>
      <c r="D597" s="143">
        <v>1249.8</v>
      </c>
      <c r="E597" s="29">
        <v>44.763497814445373</v>
      </c>
      <c r="I597" s="12"/>
    </row>
    <row r="598" spans="1:9" x14ac:dyDescent="0.25">
      <c r="A598" s="10"/>
      <c r="C598" s="142">
        <v>118</v>
      </c>
      <c r="D598" s="143">
        <v>1150.75</v>
      </c>
      <c r="E598" s="29">
        <v>42.313295534444478</v>
      </c>
      <c r="I598" s="12"/>
    </row>
    <row r="599" spans="1:9" x14ac:dyDescent="0.25">
      <c r="A599" s="10"/>
      <c r="C599" s="142">
        <v>119</v>
      </c>
      <c r="D599" s="143">
        <v>979.16</v>
      </c>
      <c r="E599" s="29">
        <v>37.220430104444404</v>
      </c>
      <c r="I599" s="12"/>
    </row>
    <row r="600" spans="1:9" x14ac:dyDescent="0.25">
      <c r="A600" s="10"/>
      <c r="C600" s="142">
        <v>120</v>
      </c>
      <c r="D600" s="143">
        <v>794.85</v>
      </c>
      <c r="E600" s="29">
        <v>34.601531734444507</v>
      </c>
      <c r="I600" s="12"/>
    </row>
    <row r="601" spans="1:9" x14ac:dyDescent="0.25">
      <c r="A601" s="10"/>
      <c r="C601" s="142">
        <v>121</v>
      </c>
      <c r="D601" s="143">
        <v>595.73</v>
      </c>
      <c r="E601" s="29">
        <v>27.897843844444878</v>
      </c>
      <c r="I601" s="12"/>
    </row>
    <row r="602" spans="1:9" x14ac:dyDescent="0.25">
      <c r="A602" s="10"/>
      <c r="C602" s="142">
        <v>122</v>
      </c>
      <c r="D602" s="143">
        <v>536.53</v>
      </c>
      <c r="E602" s="29">
        <v>27.957596044444244</v>
      </c>
      <c r="I602" s="12"/>
    </row>
    <row r="603" spans="1:9" x14ac:dyDescent="0.25">
      <c r="A603" s="10"/>
      <c r="C603" s="142">
        <v>123</v>
      </c>
      <c r="D603" s="143">
        <v>535.73</v>
      </c>
      <c r="E603" s="29">
        <v>26.95430991444448</v>
      </c>
      <c r="I603" s="12"/>
    </row>
    <row r="604" spans="1:9" x14ac:dyDescent="0.25">
      <c r="A604" s="10"/>
      <c r="C604" s="142">
        <v>124</v>
      </c>
      <c r="D604" s="143">
        <v>531.58000000000004</v>
      </c>
      <c r="E604" s="29">
        <v>27.503118094444631</v>
      </c>
      <c r="I604" s="12"/>
    </row>
    <row r="605" spans="1:9" ht="15.75" customHeight="1" x14ac:dyDescent="0.25">
      <c r="A605" s="10"/>
      <c r="C605" s="142">
        <v>125</v>
      </c>
      <c r="D605" s="143">
        <v>535.89</v>
      </c>
      <c r="E605" s="29">
        <v>29.262305654444617</v>
      </c>
      <c r="I605" s="12"/>
    </row>
    <row r="606" spans="1:9" x14ac:dyDescent="0.25">
      <c r="A606" s="10"/>
      <c r="C606" s="142">
        <v>126</v>
      </c>
      <c r="D606" s="143">
        <v>568.72</v>
      </c>
      <c r="E606" s="29">
        <v>37.847393824444907</v>
      </c>
      <c r="I606" s="12"/>
    </row>
    <row r="607" spans="1:9" x14ac:dyDescent="0.25">
      <c r="A607" s="10"/>
      <c r="C607" s="142">
        <v>127</v>
      </c>
      <c r="D607" s="143">
        <v>752.35</v>
      </c>
      <c r="E607" s="29">
        <v>38.359679934444785</v>
      </c>
      <c r="I607" s="12"/>
    </row>
    <row r="608" spans="1:9" x14ac:dyDescent="0.25">
      <c r="A608" s="10"/>
      <c r="C608" s="142">
        <v>128</v>
      </c>
      <c r="D608" s="143">
        <v>970.69</v>
      </c>
      <c r="E608" s="29">
        <v>52.257202524444665</v>
      </c>
      <c r="I608" s="12"/>
    </row>
    <row r="609" spans="1:9" x14ac:dyDescent="0.25">
      <c r="A609" s="10"/>
      <c r="C609" s="142">
        <v>129</v>
      </c>
      <c r="D609" s="143">
        <v>1006.83</v>
      </c>
      <c r="E609" s="29">
        <v>53.578133264445341</v>
      </c>
      <c r="I609" s="12"/>
    </row>
    <row r="610" spans="1:9" x14ac:dyDescent="0.25">
      <c r="A610" s="10"/>
      <c r="C610" s="142">
        <v>130</v>
      </c>
      <c r="D610" s="143">
        <v>981.42</v>
      </c>
      <c r="E610" s="29">
        <v>51.135090064445194</v>
      </c>
      <c r="I610" s="12"/>
    </row>
    <row r="611" spans="1:9" x14ac:dyDescent="0.25">
      <c r="A611" s="10"/>
      <c r="C611" s="142">
        <v>131</v>
      </c>
      <c r="D611" s="143">
        <v>953.72</v>
      </c>
      <c r="E611" s="29">
        <v>49.100284444444469</v>
      </c>
      <c r="I611" s="12"/>
    </row>
    <row r="612" spans="1:9" x14ac:dyDescent="0.25">
      <c r="A612" s="10"/>
      <c r="C612" s="142">
        <v>132</v>
      </c>
      <c r="D612" s="143">
        <v>986.3</v>
      </c>
      <c r="E612" s="29">
        <v>48.906050654444471</v>
      </c>
      <c r="I612" s="12"/>
    </row>
    <row r="613" spans="1:9" x14ac:dyDescent="0.25">
      <c r="A613" s="10"/>
      <c r="C613" s="142">
        <v>133</v>
      </c>
      <c r="D613" s="143">
        <v>998.6</v>
      </c>
      <c r="E613" s="29">
        <v>49.714177604445467</v>
      </c>
      <c r="I613" s="12"/>
    </row>
    <row r="614" spans="1:9" x14ac:dyDescent="0.25">
      <c r="A614" s="10"/>
      <c r="C614" s="142">
        <v>134</v>
      </c>
      <c r="D614" s="143">
        <v>1046.83</v>
      </c>
      <c r="E614" s="29">
        <v>53.804452404444874</v>
      </c>
      <c r="I614" s="12"/>
    </row>
    <row r="615" spans="1:9" x14ac:dyDescent="0.25">
      <c r="A615" s="10"/>
      <c r="C615" s="142">
        <v>135</v>
      </c>
      <c r="D615" s="143">
        <v>1080.29</v>
      </c>
      <c r="E615" s="29">
        <v>51.964152274444132</v>
      </c>
      <c r="I615" s="12"/>
    </row>
    <row r="616" spans="1:9" x14ac:dyDescent="0.25">
      <c r="A616" s="10"/>
      <c r="C616" s="142">
        <v>136</v>
      </c>
      <c r="D616" s="143">
        <v>1100.8</v>
      </c>
      <c r="E616" s="29">
        <v>48.898690214443832</v>
      </c>
      <c r="I616" s="12"/>
    </row>
    <row r="617" spans="1:9" x14ac:dyDescent="0.25">
      <c r="A617" s="10"/>
      <c r="C617" s="142">
        <v>137</v>
      </c>
      <c r="D617" s="143">
        <v>1176.19</v>
      </c>
      <c r="E617" s="29">
        <v>47.871320494444944</v>
      </c>
      <c r="I617" s="12"/>
    </row>
    <row r="618" spans="1:9" x14ac:dyDescent="0.25">
      <c r="A618" s="10"/>
      <c r="C618" s="142">
        <v>138</v>
      </c>
      <c r="D618" s="143">
        <v>1206.28</v>
      </c>
      <c r="E618" s="29">
        <v>51.164339684444712</v>
      </c>
      <c r="I618" s="12"/>
    </row>
    <row r="619" spans="1:9" x14ac:dyDescent="0.25">
      <c r="A619" s="10"/>
      <c r="C619" s="142">
        <v>139</v>
      </c>
      <c r="D619" s="143">
        <v>1210.4000000000001</v>
      </c>
      <c r="E619" s="29">
        <v>51.857496324445492</v>
      </c>
      <c r="I619" s="12"/>
    </row>
    <row r="620" spans="1:9" x14ac:dyDescent="0.25">
      <c r="A620" s="10"/>
      <c r="C620" s="142">
        <v>140</v>
      </c>
      <c r="D620" s="143">
        <v>1189.6500000000001</v>
      </c>
      <c r="E620" s="29">
        <v>47.616118584444621</v>
      </c>
      <c r="I620" s="12"/>
    </row>
    <row r="621" spans="1:9" x14ac:dyDescent="0.25">
      <c r="A621" s="10"/>
      <c r="C621" s="142">
        <v>141</v>
      </c>
      <c r="D621" s="143">
        <v>1149.94</v>
      </c>
      <c r="E621" s="29">
        <v>45.638147864444591</v>
      </c>
      <c r="I621" s="12"/>
    </row>
    <row r="622" spans="1:9" x14ac:dyDescent="0.25">
      <c r="A622" s="10"/>
      <c r="C622" s="142">
        <v>142</v>
      </c>
      <c r="D622" s="143">
        <v>1053.47</v>
      </c>
      <c r="E622" s="29">
        <v>43.884265794445128</v>
      </c>
      <c r="I622" s="12"/>
    </row>
    <row r="623" spans="1:9" x14ac:dyDescent="0.25">
      <c r="A623" s="10"/>
      <c r="C623" s="142">
        <v>143</v>
      </c>
      <c r="D623" s="143">
        <v>930.76</v>
      </c>
      <c r="E623" s="29">
        <v>37.838973084445115</v>
      </c>
      <c r="I623" s="12"/>
    </row>
    <row r="624" spans="1:9" x14ac:dyDescent="0.25">
      <c r="A624" s="10"/>
      <c r="C624" s="142">
        <v>144</v>
      </c>
      <c r="D624" s="143">
        <v>785.29</v>
      </c>
      <c r="E624" s="29">
        <v>32.196029804444379</v>
      </c>
      <c r="I624" s="12"/>
    </row>
    <row r="625" spans="1:9" x14ac:dyDescent="0.25">
      <c r="A625" s="10"/>
      <c r="C625" s="142">
        <v>145</v>
      </c>
      <c r="D625" s="143">
        <v>626.52</v>
      </c>
      <c r="E625" s="29">
        <v>25.190695264444685</v>
      </c>
      <c r="I625" s="12"/>
    </row>
    <row r="626" spans="1:9" x14ac:dyDescent="0.25">
      <c r="A626" s="10"/>
      <c r="C626" s="142">
        <v>146</v>
      </c>
      <c r="D626" s="143">
        <v>582.41999999999996</v>
      </c>
      <c r="E626" s="29">
        <v>25.549995914444366</v>
      </c>
      <c r="I626" s="12"/>
    </row>
    <row r="627" spans="1:9" x14ac:dyDescent="0.25">
      <c r="A627" s="10"/>
      <c r="C627" s="142">
        <v>147</v>
      </c>
      <c r="D627" s="143">
        <v>580.03</v>
      </c>
      <c r="E627" s="29">
        <v>24.734383224444514</v>
      </c>
      <c r="I627" s="12"/>
    </row>
    <row r="628" spans="1:9" x14ac:dyDescent="0.25">
      <c r="A628" s="10"/>
      <c r="C628" s="142">
        <v>148</v>
      </c>
      <c r="D628" s="143">
        <v>580.92999999999995</v>
      </c>
      <c r="E628" s="29">
        <v>25.426002724444629</v>
      </c>
      <c r="I628" s="12"/>
    </row>
    <row r="629" spans="1:9" x14ac:dyDescent="0.25">
      <c r="A629" s="10"/>
      <c r="C629" s="142">
        <v>149</v>
      </c>
      <c r="D629" s="143">
        <v>582.71</v>
      </c>
      <c r="E629" s="29">
        <v>27.183211014444623</v>
      </c>
      <c r="I629" s="12"/>
    </row>
    <row r="630" spans="1:9" x14ac:dyDescent="0.25">
      <c r="A630" s="10"/>
      <c r="C630" s="142">
        <v>150</v>
      </c>
      <c r="D630" s="143">
        <v>596.02</v>
      </c>
      <c r="E630" s="29">
        <v>29.152436264444532</v>
      </c>
      <c r="I630" s="12"/>
    </row>
    <row r="631" spans="1:9" x14ac:dyDescent="0.25">
      <c r="A631" s="10"/>
      <c r="C631" s="142">
        <v>151</v>
      </c>
      <c r="D631" s="143">
        <v>783.03</v>
      </c>
      <c r="E631" s="29">
        <v>26.143910144444135</v>
      </c>
      <c r="I631" s="12"/>
    </row>
    <row r="632" spans="1:9" x14ac:dyDescent="0.25">
      <c r="A632" s="10"/>
      <c r="C632" s="142">
        <v>152</v>
      </c>
      <c r="D632" s="143">
        <v>1019.26</v>
      </c>
      <c r="E632" s="29">
        <v>25.368860534444593</v>
      </c>
      <c r="I632" s="12"/>
    </row>
    <row r="633" spans="1:9" x14ac:dyDescent="0.25">
      <c r="A633" s="10"/>
      <c r="C633" s="142">
        <v>153</v>
      </c>
      <c r="D633" s="143">
        <v>1058.46</v>
      </c>
      <c r="E633" s="29">
        <v>27.063898084443736</v>
      </c>
      <c r="I633" s="12"/>
    </row>
    <row r="634" spans="1:9" x14ac:dyDescent="0.25">
      <c r="A634" s="10"/>
      <c r="C634" s="142">
        <v>154</v>
      </c>
      <c r="D634" s="143">
        <v>1034.18</v>
      </c>
      <c r="E634" s="29">
        <v>27.991158494444107</v>
      </c>
      <c r="I634" s="12"/>
    </row>
    <row r="635" spans="1:9" x14ac:dyDescent="0.25">
      <c r="A635" s="10"/>
      <c r="C635" s="142">
        <v>155</v>
      </c>
      <c r="D635" s="143">
        <v>999.15</v>
      </c>
      <c r="E635" s="29">
        <v>26.91831317444462</v>
      </c>
      <c r="I635" s="12"/>
    </row>
    <row r="636" spans="1:9" x14ac:dyDescent="0.25">
      <c r="A636" s="10"/>
      <c r="C636" s="142">
        <v>156</v>
      </c>
      <c r="D636" s="143">
        <v>987.71</v>
      </c>
      <c r="E636" s="29">
        <v>28.445331444445628</v>
      </c>
      <c r="I636" s="12"/>
    </row>
    <row r="637" spans="1:9" x14ac:dyDescent="0.25">
      <c r="A637" s="10"/>
      <c r="C637" s="142">
        <v>157</v>
      </c>
      <c r="D637" s="143">
        <v>983.87</v>
      </c>
      <c r="E637" s="29">
        <v>26.691333754444031</v>
      </c>
      <c r="I637" s="12"/>
    </row>
    <row r="638" spans="1:9" x14ac:dyDescent="0.25">
      <c r="A638" s="10"/>
      <c r="C638" s="142">
        <v>158</v>
      </c>
      <c r="D638" s="143">
        <v>1010.1</v>
      </c>
      <c r="E638" s="29">
        <v>29.523539234444115</v>
      </c>
      <c r="I638" s="12"/>
    </row>
    <row r="639" spans="1:9" x14ac:dyDescent="0.25">
      <c r="A639" s="10"/>
      <c r="C639" s="142">
        <v>159</v>
      </c>
      <c r="D639" s="143">
        <v>1043.5</v>
      </c>
      <c r="E639" s="29">
        <v>29.836716944443879</v>
      </c>
      <c r="I639" s="12"/>
    </row>
    <row r="640" spans="1:9" x14ac:dyDescent="0.25">
      <c r="A640" s="10"/>
      <c r="C640" s="142">
        <v>160</v>
      </c>
      <c r="D640" s="143">
        <v>1057.93</v>
      </c>
      <c r="E640" s="29">
        <v>28.88824190444393</v>
      </c>
      <c r="I640" s="12"/>
    </row>
    <row r="641" spans="1:9" x14ac:dyDescent="0.25">
      <c r="A641" s="10"/>
      <c r="C641" s="142">
        <v>161</v>
      </c>
      <c r="D641" s="143">
        <v>1135.8399999999999</v>
      </c>
      <c r="E641" s="29">
        <v>31.593233164443973</v>
      </c>
      <c r="I641" s="12"/>
    </row>
    <row r="642" spans="1:9" x14ac:dyDescent="0.25">
      <c r="A642" s="10"/>
      <c r="C642" s="142">
        <v>162</v>
      </c>
      <c r="D642" s="143">
        <v>1226.83</v>
      </c>
      <c r="E642" s="29">
        <v>34.035975284444248</v>
      </c>
      <c r="I642" s="12"/>
    </row>
    <row r="643" spans="1:9" x14ac:dyDescent="0.25">
      <c r="A643" s="10"/>
      <c r="C643" s="142">
        <v>163</v>
      </c>
      <c r="D643" s="143">
        <v>1231.94</v>
      </c>
      <c r="E643" s="29">
        <v>34.053383264444619</v>
      </c>
      <c r="I643" s="12"/>
    </row>
    <row r="644" spans="1:9" x14ac:dyDescent="0.25">
      <c r="A644" s="10"/>
      <c r="C644" s="142">
        <v>164</v>
      </c>
      <c r="D644" s="143">
        <v>1218.46</v>
      </c>
      <c r="E644" s="29">
        <v>34.019257914445234</v>
      </c>
      <c r="I644" s="12"/>
    </row>
    <row r="645" spans="1:9" x14ac:dyDescent="0.25">
      <c r="A645" s="10"/>
      <c r="C645" s="142">
        <v>165</v>
      </c>
      <c r="D645" s="143">
        <v>1175.26</v>
      </c>
      <c r="E645" s="29">
        <v>33.410549474445133</v>
      </c>
      <c r="I645" s="12"/>
    </row>
    <row r="646" spans="1:9" x14ac:dyDescent="0.25">
      <c r="A646" s="10"/>
      <c r="C646" s="142">
        <v>166</v>
      </c>
      <c r="D646" s="143">
        <v>1081.55</v>
      </c>
      <c r="E646" s="29">
        <v>29.054968264444369</v>
      </c>
      <c r="I646" s="12"/>
    </row>
    <row r="647" spans="1:9" x14ac:dyDescent="0.25">
      <c r="A647" s="10"/>
      <c r="C647" s="142">
        <v>167</v>
      </c>
      <c r="D647" s="143">
        <v>955.39</v>
      </c>
      <c r="E647" s="29">
        <v>26.874897094443895</v>
      </c>
      <c r="I647" s="12"/>
    </row>
    <row r="648" spans="1:9" x14ac:dyDescent="0.25">
      <c r="A648" s="10"/>
      <c r="C648" s="144">
        <v>168</v>
      </c>
      <c r="D648" s="143">
        <v>802.91</v>
      </c>
      <c r="E648" s="29">
        <v>26.681898644444345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2023-12-07T14:17:16Z</dcterms:modified>
</cp:coreProperties>
</file>