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enaldo.hyseni\Desktop\Publikimi i te dhenave\Dhjetor 2023\"/>
    </mc:Choice>
  </mc:AlternateContent>
  <xr:revisionPtr revIDLastSave="0" documentId="13_ncr:1_{365C0080-5879-4FF4-AD9D-220B02B78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<sst xmlns="http://schemas.openxmlformats.org/spreadsheetml/2006/main" count="1264" uniqueCount="389">
  <si>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</si>
  <si>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</si>
  <si>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</si>
  <si>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</si>
  <si>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</si>
  <si>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</si>
  <si>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</si>
  <si>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</si>
  <si>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</si>
  <si>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</si>
  <si>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</si>
  <si>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</si>
  <si>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</si>
  <si>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</si>
  <si>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</si>
  <si>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</si>
  <si>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</si>
  <si>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</si>
  <si>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</si>
  <si>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</si>
  <si>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</si>
  <si>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</si>
  <si>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</si>
  <si>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</si>
  <si>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</si>
  <si>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</si>
  <si>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</si>
  <si>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</si>
  <si>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</si>
  <si>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</si>
  <si>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</si>
  <si>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</si>
  <si>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</si>
  <si>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</si>
  <si>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</si>
  <si>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</si>
  <si>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</si>
  <si>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</si>
  <si>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</si>
  <si>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</si>
  <si>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</si>
  <si>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</si>
  <si>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</si>
  <si>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</si>
  <si>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</si>
  <si>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</si>
  <si>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</si>
  <si>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</si>
  <si>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</si>
  <si>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</si>
  <si>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</si>
  <si>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</si>
  <si>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</si>
  <si>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</si>
  <si>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</si>
  <si>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</si>
  <si>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</si>
  <si>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</si>
  <si>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</si>
  <si>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</si>
  <si>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</si>
  <si>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</si>
  <si>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</si>
  <si>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</si>
  <si>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</si>
  <si>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</si>
  <si>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</si>
  <si>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</si>
  <si>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</si>
  <si>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</si>
  <si>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</si>
  <si>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</si>
  <si>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</si>
  <si>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</si>
  <si>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</si>
  <si>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</si>
  <si>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</si>
  <si>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</si>
  <si>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</si>
  <si>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</si>
  <si>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</si>
  <si>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</si>
  <si>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</si>
  <si>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</si>
  <si>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</si>
  <si>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</si>
  <si>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</si>
  <si>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</si>
  <si>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</si>
  <si>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</si>
  <si>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</si>
  <si>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</si>
  <si>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</si>
  <si>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</si>
  <si>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</si>
  <si>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</si>
  <si>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</si>
  <si>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</si>
  <si>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</si>
  <si>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</si>
  <si>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</si>
  <si>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</si>
  <si>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</si>
  <si>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</si>
  <si>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</si>
  <si>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</si>
  <si>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</si>
  <si>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</si>
  <si>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</si>
  <si>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</si>
  <si>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</si>
  <si>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</si>
  <si>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</si>
  <si>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</si>
  <si>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</si>
  <si>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</si>
  <si>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</si>
  <si>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</si>
  <si>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</si>
  <si>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</si>
  <si>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</si>
  <si>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</si>
  <si>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</si>
  <si>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</si>
  <si>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</si>
  <si>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</si>
  <si>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</si>
  <si>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</si>
  <si>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</si>
  <si>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</si>
  <si>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</si>
  <si>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</si>
  <si>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</si>
  <si>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</si>
  <si>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</si>
  <si>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</si>
  <si>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</si>
  <si>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</si>
  <si>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</si>
  <si>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</si>
  <si>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</si>
  <si>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</si>
  <si>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</si>
  <si>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</si>
  <si>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</si>
  <si>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</si>
  <si>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</si>
  <si>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</si>
  <si>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</si>
  <si>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</si>
  <si>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</si>
  <si>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</si>
  <si>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</si>
  <si>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</si>
  <si>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</si>
  <si>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</si>
  <si>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</si>
  <si>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</si>
  <si>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</si>
  <si>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</si>
  <si>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</si>
  <si>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</si>
  <si>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</si>
  <si>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</si>
  <si>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</si>
  <si>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</si>
  <si>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</si>
  <si>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</si>
  <si>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</si>
  <si>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</si>
  <si>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</si>
  <si>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</si>
  <si>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</si>
  <si>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</si>
  <si>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</si>
  <si>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</si>
  <si>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</si>
  <si>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</si>
  <si>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</si>
  <si>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</si>
  <si>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</si>
  <si>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</si>
  <si>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</si>
  <si>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</si>
  <si>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</si>
  <si>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</si>
  <si>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</si>
  <si>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</si>
  <si>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</si>
  <si>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</si>
  <si>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</si>
  <si>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</si>
  <si>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</si>
  <si>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</si>
  <si>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</si>
  <si>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</si>
  <si>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</si>
  <si>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</si>
  <si>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</si>
  <si>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</si>
  <si>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</si>
  <si>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</si>
  <si>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</si>
  <si>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</si>
  <si>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</si>
  <si>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</si>
  <si>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</si>
  <si>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</si>
  <si>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</si>
  <si>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</si>
  <si>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</si>
  <si>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</si>
  <si>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</si>
  <si>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</si>
  <si>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</si>
  <si>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</si>
  <si>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</si>
  <si>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</si>
  <si>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</si>
  <si>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</si>
  <si>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</si>
  <si>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</si>
  <si>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</si>
  <si>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</si>
  <si>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</si>
  <si>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</si>
  <si>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</si>
  <si>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</si>
  <si>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</si>
  <si>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</si>
  <si>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</si>
  <si>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</si>
  <si>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</si>
  <si>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</si>
  <si>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</si>
  <si>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</si>
  <si>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</si>
  <si>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</si>
  <si>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</si>
  <si>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</si>
  <si>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</si>
  <si>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</si>
  <si>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</si>
  <si>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</si>
  <si>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</si>
  <si>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</si>
  <si>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</si>
  <si>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</si>
  <si>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</si>
  <si>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</si>
  <si>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</si>
  <si>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</si>
  <si>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</si>
  <si>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</si>
  <si>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</si>
  <si>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</si>
  <si>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</si>
  <si>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</si>
  <si>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</si>
  <si>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</si>
  <si>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</si>
  <si>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</si>
  <si>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</si>
  <si>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</si>
  <si>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</si>
  <si>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</si>
  <si>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</si>
  <si>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</si>
  <si>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</si>
  <si>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</si>
  <si>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</si>
  <si>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</si>
  <si>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</si>
  <si>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</si>
  <si>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</si>
  <si>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</si>
  <si>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</si>
  <si>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</si>
  <si>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</si>
  <si>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</si>
  <si>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</si>
  <si>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</si>
  <si>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</si>
  <si>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</si>
  <si>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</si>
  <si>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</si>
  <si>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</si>
  <si>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</si>
  <si>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</si>
  <si>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</si>
  <si>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</si>
  <si>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</si>
  <si>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</si>
  <si>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</si>
  <si>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</si>
  <si>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</si>
  <si>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</si>
  <si>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</si>
  <si>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</si>
  <si>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</si>
  <si>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</si>
  <si>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</si>
  <si>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</si>
  <si>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</si>
  <si>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</si>
  <si>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</si>
  <si>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</si>
  <si>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</si>
  <si>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</si>
  <si>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</si>
  <si>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</si>
  <si>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</si>
  <si>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</si>
  <si>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</si>
  <si>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</si>
  <si>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</si>
  <si>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</si>
  <si>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</si>
  <si>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</si>
  <si>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</si>
  <si>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</si>
  <si>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</si>
  <si>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</si>
  <si>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</si>
  <si>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</si>
  <si>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</si>
  <si>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</si>
  <si>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</si>
  <si>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</si>
  <si>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</si>
  <si>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</si>
  <si>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</si>
  <si>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</si>
  <si>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</si>
  <si>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</si>
  <si>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</si>
  <si>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</si>
  <si>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</si>
  <si>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</si>
  <si>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</si>
  <si>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</si>
  <si>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</si>
  <si>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</si>
  <si>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</si>
  <si>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</si>
  <si>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</si>
  <si>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</si>
  <si>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</si>
  <si>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</si>
  <si>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</si>
  <si>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</si>
  <si>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</si>
  <si>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</si>
  <si>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</si>
  <si>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</si>
  <si>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</si>
  <si>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</si>
  <si>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</si>
  <si>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</si>
  <si>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</si>
  <si>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</si>
  <si>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</si>
  <si>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</si>
  <si>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</si>
  <si>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</si>
  <si>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</si>
  <si>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</si>
  <si>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</si>
  <si>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</si>
  <si>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</si>
  <si>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</si>
  <si>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</si>
  <si>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</si>
  <si>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</si>
  <si>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</si>
  <si>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</si>
  <si>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</si>
  <si>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</si>
  <si>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</si>
  <si>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</si>
  <si>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</si>
  <si>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</si>
  <si>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04/12/2023</t>
  </si>
  <si>
    <t>06/12/2023</t>
  </si>
  <si>
    <t>07/12/2023</t>
  </si>
  <si>
    <t>08/12/2023</t>
  </si>
  <si>
    <t>09/12/2023</t>
  </si>
  <si>
    <t>10/12/2023</t>
  </si>
  <si>
    <t>05/12/20232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</si>
</sst>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FEE-8DB9-CCC784116E7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FEE-8DB9-CCC78411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DC5-8670-350B699ABB8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DC5-8670-350B699A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77-45B5-AA72-1B855F8E839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77-45B5-AA72-1B855F8E839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77-45B5-AA72-1B855F8E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6-439E-BDB0-344A4F434C0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6-439E-BDB0-344A4F43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416-8E3D-EB01337F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CF8-BF40-5022579C40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CF8-BF40-5022579C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CEB-96F6-4B309FE10C4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CEB-96F6-4B309FE1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3B3-B34B-8DB60029661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3B3-B34B-8DB60029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B-4382-8ADB-2DD87138C00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B-4382-8ADB-2DD87138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F-4EE6-B09D-B39C655BFE5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CF-4EE6-B09D-B39C655BFE5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CF-4EE6-B09D-B39C655B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6-42C6-825F-D839C8B6752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6-42C6-825F-D839C8B6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6E9-8CE8-22464A5B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C40-ACC1-4CA7DBA4B17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C40-ACC1-4CA7DBA4B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9E1-AD41-9C28E9DC944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0-49E1-AD41-9C28E9D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D-4418-A11D-B48A8C7F3328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D-4418-A11D-B48A8C7F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4-49EA-8353-D92581D52E86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4-49EA-8353-D92581D52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1071.5937363099999</c:v>
                </c:pt>
                <c:pt idx="1">
                  <c:v>996.88516991000017</c:v>
                </c:pt>
                <c:pt idx="2">
                  <c:v>964.78605972000025</c:v>
                </c:pt>
                <c:pt idx="3">
                  <c:v>955.85075446999986</c:v>
                </c:pt>
                <c:pt idx="4">
                  <c:v>957.00808905999997</c:v>
                </c:pt>
                <c:pt idx="5">
                  <c:v>1037.8654113000002</c:v>
                </c:pt>
                <c:pt idx="6">
                  <c:v>1233.8182555199996</c:v>
                </c:pt>
                <c:pt idx="7">
                  <c:v>1712.6217504699991</c:v>
                </c:pt>
                <c:pt idx="8">
                  <c:v>1887.7863950299998</c:v>
                </c:pt>
                <c:pt idx="9">
                  <c:v>1889.3511324600001</c:v>
                </c:pt>
                <c:pt idx="10">
                  <c:v>1878.7512577699997</c:v>
                </c:pt>
                <c:pt idx="11">
                  <c:v>1829.1006533</c:v>
                </c:pt>
                <c:pt idx="12">
                  <c:v>1832.18731383</c:v>
                </c:pt>
                <c:pt idx="13">
                  <c:v>1858.3135783600005</c:v>
                </c:pt>
                <c:pt idx="14">
                  <c:v>1861.0972827299997</c:v>
                </c:pt>
                <c:pt idx="15">
                  <c:v>1863.6180389300009</c:v>
                </c:pt>
                <c:pt idx="16">
                  <c:v>1864.3164729000005</c:v>
                </c:pt>
                <c:pt idx="17">
                  <c:v>1854.2749887299994</c:v>
                </c:pt>
                <c:pt idx="18">
                  <c:v>1852.91799681</c:v>
                </c:pt>
                <c:pt idx="19">
                  <c:v>1855.7849570299998</c:v>
                </c:pt>
                <c:pt idx="20">
                  <c:v>1692.93960111</c:v>
                </c:pt>
                <c:pt idx="21">
                  <c:v>1660.6078907000003</c:v>
                </c:pt>
                <c:pt idx="22">
                  <c:v>1523.9639522799994</c:v>
                </c:pt>
                <c:pt idx="23">
                  <c:v>1340.54413838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00-4153-B2A1-A30C2E09CB16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651.03695243999994</c:v>
                </c:pt>
                <c:pt idx="1">
                  <c:v>577.26339272000018</c:v>
                </c:pt>
                <c:pt idx="2">
                  <c:v>542.53078460000029</c:v>
                </c:pt>
                <c:pt idx="3">
                  <c:v>532.28608520999978</c:v>
                </c:pt>
                <c:pt idx="4">
                  <c:v>545.36644816</c:v>
                </c:pt>
                <c:pt idx="5">
                  <c:v>612.21381168000039</c:v>
                </c:pt>
                <c:pt idx="6">
                  <c:v>790.61951648999957</c:v>
                </c:pt>
                <c:pt idx="7">
                  <c:v>1034.4313440899991</c:v>
                </c:pt>
                <c:pt idx="8">
                  <c:v>1135.1811567199998</c:v>
                </c:pt>
                <c:pt idx="9">
                  <c:v>1135.4868226200001</c:v>
                </c:pt>
                <c:pt idx="10">
                  <c:v>1092.4070324999998</c:v>
                </c:pt>
                <c:pt idx="11">
                  <c:v>1083.8155641799999</c:v>
                </c:pt>
                <c:pt idx="12">
                  <c:v>1100.31791357</c:v>
                </c:pt>
                <c:pt idx="13">
                  <c:v>1142.9763517600006</c:v>
                </c:pt>
                <c:pt idx="14">
                  <c:v>1197.0167063699996</c:v>
                </c:pt>
                <c:pt idx="15">
                  <c:v>1206.0300905100007</c:v>
                </c:pt>
                <c:pt idx="16">
                  <c:v>1251.8476578200004</c:v>
                </c:pt>
                <c:pt idx="17">
                  <c:v>1299.8446219399993</c:v>
                </c:pt>
                <c:pt idx="18">
                  <c:v>1294.4463189899998</c:v>
                </c:pt>
                <c:pt idx="19">
                  <c:v>1282.5551578599998</c:v>
                </c:pt>
                <c:pt idx="20">
                  <c:v>1255.88357129</c:v>
                </c:pt>
                <c:pt idx="21">
                  <c:v>1166.9135110000002</c:v>
                </c:pt>
                <c:pt idx="22">
                  <c:v>1005.1335237999994</c:v>
                </c:pt>
                <c:pt idx="23">
                  <c:v>825.45432034000009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00-4153-B2A1-A30C2E09CB16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420.55678387</c:v>
                </c:pt>
                <c:pt idx="1">
                  <c:v>419.62177718999999</c:v>
                </c:pt>
                <c:pt idx="2">
                  <c:v>422.25527511999996</c:v>
                </c:pt>
                <c:pt idx="3">
                  <c:v>423.56466926000002</c:v>
                </c:pt>
                <c:pt idx="4">
                  <c:v>411.64164089999997</c:v>
                </c:pt>
                <c:pt idx="5">
                  <c:v>425.6515996199999</c:v>
                </c:pt>
                <c:pt idx="6">
                  <c:v>443.19873903000001</c:v>
                </c:pt>
                <c:pt idx="7">
                  <c:v>678.1904063799999</c:v>
                </c:pt>
                <c:pt idx="8">
                  <c:v>752.60523830999989</c:v>
                </c:pt>
                <c:pt idx="9">
                  <c:v>753.86430984000015</c:v>
                </c:pt>
                <c:pt idx="10">
                  <c:v>786.34422527000004</c:v>
                </c:pt>
                <c:pt idx="11">
                  <c:v>745.28508911999995</c:v>
                </c:pt>
                <c:pt idx="12">
                  <c:v>731.86940026000002</c:v>
                </c:pt>
                <c:pt idx="13">
                  <c:v>715.33722659999989</c:v>
                </c:pt>
                <c:pt idx="14">
                  <c:v>664.08057636000001</c:v>
                </c:pt>
                <c:pt idx="15">
                  <c:v>657.58794842000009</c:v>
                </c:pt>
                <c:pt idx="16">
                  <c:v>612.46881508000001</c:v>
                </c:pt>
                <c:pt idx="17">
                  <c:v>554.43036678999999</c:v>
                </c:pt>
                <c:pt idx="18">
                  <c:v>558.47167782000008</c:v>
                </c:pt>
                <c:pt idx="19">
                  <c:v>573.22979916999998</c:v>
                </c:pt>
                <c:pt idx="20">
                  <c:v>437.05602982000005</c:v>
                </c:pt>
                <c:pt idx="21">
                  <c:v>493.69437970000001</c:v>
                </c:pt>
                <c:pt idx="22">
                  <c:v>518.83042848000002</c:v>
                </c:pt>
                <c:pt idx="23">
                  <c:v>515.08981803999995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00-4153-B2A1-A30C2E09C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4-46F1-ACB8-2FCB245EFBC4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4-46F1-ACB8-2FCB245EF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1086.06</c:v>
                </c:pt>
                <c:pt idx="1">
                  <c:v>1010.65</c:v>
                </c:pt>
                <c:pt idx="2">
                  <c:v>986.35</c:v>
                </c:pt>
                <c:pt idx="3">
                  <c:v>975.34</c:v>
                </c:pt>
                <c:pt idx="4">
                  <c:v>977.53</c:v>
                </c:pt>
                <c:pt idx="5">
                  <c:v>1055.75</c:v>
                </c:pt>
                <c:pt idx="6">
                  <c:v>1203.46</c:v>
                </c:pt>
                <c:pt idx="7">
                  <c:v>1557.77</c:v>
                </c:pt>
                <c:pt idx="8">
                  <c:v>1802.85</c:v>
                </c:pt>
                <c:pt idx="9">
                  <c:v>1850.07</c:v>
                </c:pt>
                <c:pt idx="10">
                  <c:v>1840.56</c:v>
                </c:pt>
                <c:pt idx="11">
                  <c:v>1813.73</c:v>
                </c:pt>
                <c:pt idx="12">
                  <c:v>1811.53</c:v>
                </c:pt>
                <c:pt idx="13">
                  <c:v>1899.32</c:v>
                </c:pt>
                <c:pt idx="14">
                  <c:v>1932.37</c:v>
                </c:pt>
                <c:pt idx="15">
                  <c:v>1966.65</c:v>
                </c:pt>
                <c:pt idx="16">
                  <c:v>1956.95</c:v>
                </c:pt>
                <c:pt idx="17">
                  <c:v>1972.37</c:v>
                </c:pt>
                <c:pt idx="18">
                  <c:v>1969.57</c:v>
                </c:pt>
                <c:pt idx="19">
                  <c:v>1972.22</c:v>
                </c:pt>
                <c:pt idx="20">
                  <c:v>1934.11</c:v>
                </c:pt>
                <c:pt idx="21">
                  <c:v>1919.68</c:v>
                </c:pt>
                <c:pt idx="22">
                  <c:v>1605.89</c:v>
                </c:pt>
                <c:pt idx="23">
                  <c:v>1427.66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3-401B-B00E-3C8EBF4F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86-49E7-8912-C466098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25.749095124444239</c:v>
                </c:pt>
                <c:pt idx="73">
                  <c:v>26.074004044444678</c:v>
                </c:pt>
                <c:pt idx="74">
                  <c:v>26.221577294444614</c:v>
                </c:pt>
                <c:pt idx="75">
                  <c:v>26.653328364444519</c:v>
                </c:pt>
                <c:pt idx="76">
                  <c:v>28.421512114444113</c:v>
                </c:pt>
                <c:pt idx="77">
                  <c:v>29.271776814444365</c:v>
                </c:pt>
                <c:pt idx="78">
                  <c:v>33.179221654444063</c:v>
                </c:pt>
                <c:pt idx="79">
                  <c:v>32.082810134444117</c:v>
                </c:pt>
                <c:pt idx="80">
                  <c:v>33.346875644444481</c:v>
                </c:pt>
                <c:pt idx="81">
                  <c:v>35.766516374444109</c:v>
                </c:pt>
                <c:pt idx="82">
                  <c:v>33.933632644443833</c:v>
                </c:pt>
                <c:pt idx="83">
                  <c:v>29.960132314444081</c:v>
                </c:pt>
                <c:pt idx="84">
                  <c:v>32.307209364444589</c:v>
                </c:pt>
                <c:pt idx="85">
                  <c:v>31.823061304444536</c:v>
                </c:pt>
                <c:pt idx="86">
                  <c:v>33.659791104445048</c:v>
                </c:pt>
                <c:pt idx="87">
                  <c:v>32.556864684444463</c:v>
                </c:pt>
                <c:pt idx="88">
                  <c:v>35.544848424443899</c:v>
                </c:pt>
                <c:pt idx="89">
                  <c:v>35.741507084443811</c:v>
                </c:pt>
                <c:pt idx="90">
                  <c:v>36.486990044444383</c:v>
                </c:pt>
                <c:pt idx="91">
                  <c:v>34.85314240444427</c:v>
                </c:pt>
                <c:pt idx="92">
                  <c:v>32.120124624444543</c:v>
                </c:pt>
                <c:pt idx="93">
                  <c:v>29.591001134444468</c:v>
                </c:pt>
                <c:pt idx="94">
                  <c:v>26.98019589444425</c:v>
                </c:pt>
                <c:pt idx="95">
                  <c:v>25.994892664444251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86-49E7-8912-C466098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5-4631-AFBA-9F5B724A62B7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5-4631-AFBA-9F5B724A6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A-48EB-8816-F8A439960BCC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A-48EB-8816-F8A439960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9-439D-94AB-E0F2931CE89A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9-439D-94AB-E0F2931CE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2-4FC8-9D08-E80B6C1AB6B9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2-4FC8-9D08-E80B6C1A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1071.5937363099999</c:v>
                </c:pt>
                <c:pt idx="1">
                  <c:v>996.88516991000017</c:v>
                </c:pt>
                <c:pt idx="2">
                  <c:v>964.78605972000025</c:v>
                </c:pt>
                <c:pt idx="3">
                  <c:v>955.85075446999986</c:v>
                </c:pt>
                <c:pt idx="4">
                  <c:v>957.00808905999997</c:v>
                </c:pt>
                <c:pt idx="5">
                  <c:v>1037.8654113000002</c:v>
                </c:pt>
                <c:pt idx="6">
                  <c:v>1233.8182555199996</c:v>
                </c:pt>
                <c:pt idx="7">
                  <c:v>1712.6217504699991</c:v>
                </c:pt>
                <c:pt idx="8">
                  <c:v>1887.7863950299998</c:v>
                </c:pt>
                <c:pt idx="9">
                  <c:v>1889.3511324600001</c:v>
                </c:pt>
                <c:pt idx="10">
                  <c:v>1878.7512577699997</c:v>
                </c:pt>
                <c:pt idx="11">
                  <c:v>1829.1006533</c:v>
                </c:pt>
                <c:pt idx="12">
                  <c:v>1832.18731383</c:v>
                </c:pt>
                <c:pt idx="13">
                  <c:v>1858.3135783600005</c:v>
                </c:pt>
                <c:pt idx="14">
                  <c:v>1861.0972827299997</c:v>
                </c:pt>
                <c:pt idx="15">
                  <c:v>1863.6180389300009</c:v>
                </c:pt>
                <c:pt idx="16">
                  <c:v>1864.3164729000005</c:v>
                </c:pt>
                <c:pt idx="17">
                  <c:v>1854.2749887299994</c:v>
                </c:pt>
                <c:pt idx="18">
                  <c:v>1852.91799681</c:v>
                </c:pt>
                <c:pt idx="19">
                  <c:v>1855.7849570299998</c:v>
                </c:pt>
                <c:pt idx="20">
                  <c:v>1692.93960111</c:v>
                </c:pt>
                <c:pt idx="21">
                  <c:v>1660.6078907000003</c:v>
                </c:pt>
                <c:pt idx="22">
                  <c:v>1523.9639522799994</c:v>
                </c:pt>
                <c:pt idx="23">
                  <c:v>1340.54413838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5A-4B3D-9C7A-F081F352896E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651.03695243999994</c:v>
                </c:pt>
                <c:pt idx="1">
                  <c:v>577.26339272000018</c:v>
                </c:pt>
                <c:pt idx="2">
                  <c:v>542.53078460000029</c:v>
                </c:pt>
                <c:pt idx="3">
                  <c:v>532.28608520999978</c:v>
                </c:pt>
                <c:pt idx="4">
                  <c:v>545.36644816</c:v>
                </c:pt>
                <c:pt idx="5">
                  <c:v>612.21381168000039</c:v>
                </c:pt>
                <c:pt idx="6">
                  <c:v>790.61951648999957</c:v>
                </c:pt>
                <c:pt idx="7">
                  <c:v>1034.4313440899991</c:v>
                </c:pt>
                <c:pt idx="8">
                  <c:v>1135.1811567199998</c:v>
                </c:pt>
                <c:pt idx="9">
                  <c:v>1135.4868226200001</c:v>
                </c:pt>
                <c:pt idx="10">
                  <c:v>1092.4070324999998</c:v>
                </c:pt>
                <c:pt idx="11">
                  <c:v>1083.8155641799999</c:v>
                </c:pt>
                <c:pt idx="12">
                  <c:v>1100.31791357</c:v>
                </c:pt>
                <c:pt idx="13">
                  <c:v>1142.9763517600006</c:v>
                </c:pt>
                <c:pt idx="14">
                  <c:v>1197.0167063699996</c:v>
                </c:pt>
                <c:pt idx="15">
                  <c:v>1206.0300905100007</c:v>
                </c:pt>
                <c:pt idx="16">
                  <c:v>1251.8476578200004</c:v>
                </c:pt>
                <c:pt idx="17">
                  <c:v>1299.8446219399993</c:v>
                </c:pt>
                <c:pt idx="18">
                  <c:v>1294.4463189899998</c:v>
                </c:pt>
                <c:pt idx="19">
                  <c:v>1282.5551578599998</c:v>
                </c:pt>
                <c:pt idx="20">
                  <c:v>1255.88357129</c:v>
                </c:pt>
                <c:pt idx="21">
                  <c:v>1166.9135110000002</c:v>
                </c:pt>
                <c:pt idx="22">
                  <c:v>1005.1335237999994</c:v>
                </c:pt>
                <c:pt idx="23">
                  <c:v>825.45432034000009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5A-4B3D-9C7A-F081F352896E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420.55678387</c:v>
                </c:pt>
                <c:pt idx="1">
                  <c:v>419.62177718999999</c:v>
                </c:pt>
                <c:pt idx="2">
                  <c:v>422.25527511999996</c:v>
                </c:pt>
                <c:pt idx="3">
                  <c:v>423.56466926000002</c:v>
                </c:pt>
                <c:pt idx="4">
                  <c:v>411.64164089999997</c:v>
                </c:pt>
                <c:pt idx="5">
                  <c:v>425.6515996199999</c:v>
                </c:pt>
                <c:pt idx="6">
                  <c:v>443.19873903000001</c:v>
                </c:pt>
                <c:pt idx="7">
                  <c:v>678.1904063799999</c:v>
                </c:pt>
                <c:pt idx="8">
                  <c:v>752.60523830999989</c:v>
                </c:pt>
                <c:pt idx="9">
                  <c:v>753.86430984000015</c:v>
                </c:pt>
                <c:pt idx="10">
                  <c:v>786.34422527000004</c:v>
                </c:pt>
                <c:pt idx="11">
                  <c:v>745.28508911999995</c:v>
                </c:pt>
                <c:pt idx="12">
                  <c:v>731.86940026000002</c:v>
                </c:pt>
                <c:pt idx="13">
                  <c:v>715.33722659999989</c:v>
                </c:pt>
                <c:pt idx="14">
                  <c:v>664.08057636000001</c:v>
                </c:pt>
                <c:pt idx="15">
                  <c:v>657.58794842000009</c:v>
                </c:pt>
                <c:pt idx="16">
                  <c:v>612.46881508000001</c:v>
                </c:pt>
                <c:pt idx="17">
                  <c:v>554.43036678999999</c:v>
                </c:pt>
                <c:pt idx="18">
                  <c:v>558.47167782000008</c:v>
                </c:pt>
                <c:pt idx="19">
                  <c:v>573.22979916999998</c:v>
                </c:pt>
                <c:pt idx="20">
                  <c:v>437.05602982000005</c:v>
                </c:pt>
                <c:pt idx="21">
                  <c:v>493.69437970000001</c:v>
                </c:pt>
                <c:pt idx="22">
                  <c:v>518.83042848000002</c:v>
                </c:pt>
                <c:pt idx="23">
                  <c:v>515.08981803999995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5A-4B3D-9C7A-F081F3528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3-4831-BBCB-30BD2EA4EC4D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3-4831-BBCB-30BD2EA4E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1086.06</c:v>
                </c:pt>
                <c:pt idx="1">
                  <c:v>1010.65</c:v>
                </c:pt>
                <c:pt idx="2">
                  <c:v>986.35</c:v>
                </c:pt>
                <c:pt idx="3">
                  <c:v>975.34</c:v>
                </c:pt>
                <c:pt idx="4">
                  <c:v>977.53</c:v>
                </c:pt>
                <c:pt idx="5">
                  <c:v>1055.75</c:v>
                </c:pt>
                <c:pt idx="6">
                  <c:v>1203.46</c:v>
                </c:pt>
                <c:pt idx="7">
                  <c:v>1557.77</c:v>
                </c:pt>
                <c:pt idx="8">
                  <c:v>1802.85</c:v>
                </c:pt>
                <c:pt idx="9">
                  <c:v>1850.07</c:v>
                </c:pt>
                <c:pt idx="10">
                  <c:v>1840.56</c:v>
                </c:pt>
                <c:pt idx="11">
                  <c:v>1813.73</c:v>
                </c:pt>
                <c:pt idx="12">
                  <c:v>1811.53</c:v>
                </c:pt>
                <c:pt idx="13">
                  <c:v>1899.32</c:v>
                </c:pt>
                <c:pt idx="14">
                  <c:v>1932.37</c:v>
                </c:pt>
                <c:pt idx="15">
                  <c:v>1966.65</c:v>
                </c:pt>
                <c:pt idx="16">
                  <c:v>1956.95</c:v>
                </c:pt>
                <c:pt idx="17">
                  <c:v>1972.37</c:v>
                </c:pt>
                <c:pt idx="18">
                  <c:v>1969.57</c:v>
                </c:pt>
                <c:pt idx="19">
                  <c:v>1972.22</c:v>
                </c:pt>
                <c:pt idx="20">
                  <c:v>1934.11</c:v>
                </c:pt>
                <c:pt idx="21">
                  <c:v>1919.68</c:v>
                </c:pt>
                <c:pt idx="22">
                  <c:v>1605.89</c:v>
                </c:pt>
                <c:pt idx="23">
                  <c:v>1427.66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B-409B-A872-19A43A80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89-4BC2-A3EF-793497FE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25.749095124444239</c:v>
                </c:pt>
                <c:pt idx="73">
                  <c:v>26.074004044444678</c:v>
                </c:pt>
                <c:pt idx="74">
                  <c:v>26.221577294444614</c:v>
                </c:pt>
                <c:pt idx="75">
                  <c:v>26.653328364444519</c:v>
                </c:pt>
                <c:pt idx="76">
                  <c:v>28.421512114444113</c:v>
                </c:pt>
                <c:pt idx="77">
                  <c:v>29.271776814444365</c:v>
                </c:pt>
                <c:pt idx="78">
                  <c:v>33.179221654444063</c:v>
                </c:pt>
                <c:pt idx="79">
                  <c:v>32.082810134444117</c:v>
                </c:pt>
                <c:pt idx="80">
                  <c:v>33.346875644444481</c:v>
                </c:pt>
                <c:pt idx="81">
                  <c:v>35.766516374444109</c:v>
                </c:pt>
                <c:pt idx="82">
                  <c:v>33.933632644443833</c:v>
                </c:pt>
                <c:pt idx="83">
                  <c:v>29.960132314444081</c:v>
                </c:pt>
                <c:pt idx="84">
                  <c:v>32.307209364444589</c:v>
                </c:pt>
                <c:pt idx="85">
                  <c:v>31.823061304444536</c:v>
                </c:pt>
                <c:pt idx="86">
                  <c:v>33.659791104445048</c:v>
                </c:pt>
                <c:pt idx="87">
                  <c:v>32.556864684444463</c:v>
                </c:pt>
                <c:pt idx="88">
                  <c:v>35.544848424443899</c:v>
                </c:pt>
                <c:pt idx="89">
                  <c:v>35.741507084443811</c:v>
                </c:pt>
                <c:pt idx="90">
                  <c:v>36.486990044444383</c:v>
                </c:pt>
                <c:pt idx="91">
                  <c:v>34.85314240444427</c:v>
                </c:pt>
                <c:pt idx="92">
                  <c:v>32.120124624444543</c:v>
                </c:pt>
                <c:pt idx="93">
                  <c:v>29.591001134444468</c:v>
                </c:pt>
                <c:pt idx="94">
                  <c:v>26.98019589444425</c:v>
                </c:pt>
                <c:pt idx="95">
                  <c:v>25.994892664444251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89-4BC2-A3EF-793497FE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2-41B3-951C-871D9F90D382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2-41B3-951C-871D9F90D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5-4406-9595-7FB0DC10A3B9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5-4406-9595-7FB0DC10A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34F4AEC-7ADB-4BB0-91C1-1E4148B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C75FBDF-9F73-4A2E-B000-024F8F1843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284ABA3-779C-4CFD-8418-8E51473E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494256F-20E6-4DAA-9F11-4E2334D1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5DA9C71-203B-46DF-9E74-7E31A686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F9554A-6715-4CA4-98CF-3763F9D8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ED0D137-41F9-46EA-9696-854A97D2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0E67385-E063-4142-A334-CDE2E2391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84BAC33B-F548-4484-A8D5-85142ED2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6ABB8AA-E425-4B58-980A-ED44E577E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06E846F-8D23-4963-9C29-CE7035C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FF022644-D12E-41FB-BC78-48734B503C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94F137D-10EF-4182-9DEA-560C858A5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506A031-1B00-4C80-A8BD-40BF73E9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48683B1-4B8F-401C-90AB-959E925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E5595-CFEF-44B1-A90D-B900C6F9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C76BEF6-2625-4094-B3C3-10F3FBEA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45165BD-A42A-48BC-A4C1-F57A19E4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EDE0155-3B65-45F0-8C36-3B4353037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C849E0EB-ABB2-4130-B8DE-A22C0222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8307701C-EFF6-4EAD-8711-AD18B4D8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81959EDB-A4E7-4DE4-BF45-2D0A397FF7B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D84C43E9-22F7-4A6A-9CCC-D2C772DC6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CEEABDA3-7759-4370-BDFA-7E49CB6CF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98FD15F-C677-43F8-A065-288FFFD63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8C80681C-13F3-4C8A-9356-EECA9002D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3CA4CDB7-51EA-446C-ADAE-1CEC500F3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14EEE02D-3917-4973-A055-3A8B41A3A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669501E6-65FE-4318-8D81-A04CEE5A6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3146153C-8A6C-44C6-9043-B308BE378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BCBC5095-DC9D-445D-B951-0F724B4A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693C65C0-6DA0-4B94-BC5E-F33284F12B6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B7D2BDAB-F7E3-462F-8543-7549FDE8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B8FD4084-E944-40B5-A164-9C1BBEF1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58F00E04-25A0-47CC-9CE0-664B7CA36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39BC383C-4975-44FF-A6D0-604909048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AA1BFC86-346B-4653-B6C0-50CC55CC9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0D1DD8B3-202A-4FC6-867F-C9DDD00EB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8A212871-89C6-412E-9F9D-856FFDEC3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9517820E-F736-4EFA-A2D3-94CB6DDB8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47BBD85-41B0-498D-8877-2F2CA76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9114AB-5CEA-4E50-AC94-A3AE04505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FDACC64-982D-4532-9E4D-FE743FB2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04E2181-335F-4F5C-804E-0577A48D7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9200251-3028-46B5-8BB5-FC5CDD2A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ECDBD52-0276-4655-94C1-C8A765EF0F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2FCB434-AC6F-4060-9866-B6EE9C7D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40F003AF-BFD7-4075-AF42-BF404BD4D7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E936130D-3069-4913-9F89-5DC5F826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C815D083-5AC7-4A88-AA17-70E0E53CD2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A09EDC3E-6E13-42C1-81F1-FC5F3A4C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E62D0E1-026F-4B35-B00A-3F2716365D6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4_12_23.xlsx" TargetMode="External"/><Relationship Id="rId1" Type="http://schemas.openxmlformats.org/officeDocument/2006/relationships/externalLinkPath" Target="/Users/endrit.memlika/Desktop/PUblik/Publikimi%20te%20dhenave%2004_12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9_12_23.xlsx" TargetMode="External"/><Relationship Id="rId1" Type="http://schemas.openxmlformats.org/officeDocument/2006/relationships/externalLinkPath" Target="/Users/renaldo.hyseni/Desktop/Publikimi%20i%20te%20dhenave/Publikimi%20te%20dhenave%2009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977.73201434999964</v>
          </cell>
          <cell r="E160">
            <v>390.91399999999999</v>
          </cell>
          <cell r="F160">
            <v>586.81801434999966</v>
          </cell>
        </row>
        <row r="161">
          <cell r="D161">
            <v>920.33859570999982</v>
          </cell>
          <cell r="E161">
            <v>392.61199999999997</v>
          </cell>
          <cell r="F161">
            <v>527.72659570999986</v>
          </cell>
        </row>
        <row r="162">
          <cell r="D162">
            <v>889.19835155999999</v>
          </cell>
          <cell r="E162">
            <v>388.69</v>
          </cell>
          <cell r="F162">
            <v>500.50835155999999</v>
          </cell>
        </row>
        <row r="163">
          <cell r="D163">
            <v>857.55783136000002</v>
          </cell>
          <cell r="E163">
            <v>363.97699999999998</v>
          </cell>
          <cell r="F163">
            <v>493.58083136000005</v>
          </cell>
        </row>
        <row r="164">
          <cell r="D164">
            <v>905.55514387999972</v>
          </cell>
          <cell r="E164">
            <v>406.245</v>
          </cell>
          <cell r="F164">
            <v>499.31014387999971</v>
          </cell>
        </row>
        <row r="165">
          <cell r="D165">
            <v>880.59495418999995</v>
          </cell>
          <cell r="E165">
            <v>329.64099999999996</v>
          </cell>
          <cell r="F165">
            <v>550.95395418999999</v>
          </cell>
        </row>
        <row r="166">
          <cell r="D166">
            <v>897.06011380999973</v>
          </cell>
          <cell r="E166">
            <v>235.03000000000003</v>
          </cell>
          <cell r="F166">
            <v>662.03011380999965</v>
          </cell>
        </row>
        <row r="167">
          <cell r="D167">
            <v>1099.7136054399998</v>
          </cell>
          <cell r="E167">
            <v>289.42899999999997</v>
          </cell>
          <cell r="F167">
            <v>810.28460543999984</v>
          </cell>
        </row>
        <row r="168">
          <cell r="D168">
            <v>1233.8072513300003</v>
          </cell>
          <cell r="E168">
            <v>311.36400000000003</v>
          </cell>
          <cell r="F168">
            <v>922.44325133000029</v>
          </cell>
        </row>
        <row r="169">
          <cell r="D169">
            <v>1273.8239500500006</v>
          </cell>
          <cell r="E169">
            <v>314.29599999999999</v>
          </cell>
          <cell r="F169">
            <v>959.52795005000053</v>
          </cell>
        </row>
        <row r="170">
          <cell r="D170">
            <v>1208.9418543299998</v>
          </cell>
          <cell r="E170">
            <v>259.29499999999996</v>
          </cell>
          <cell r="F170">
            <v>949.64685432999988</v>
          </cell>
        </row>
        <row r="171">
          <cell r="D171">
            <v>1177.1447604600005</v>
          </cell>
          <cell r="E171">
            <v>237.89199999999997</v>
          </cell>
          <cell r="F171">
            <v>939.25276046000056</v>
          </cell>
        </row>
        <row r="172">
          <cell r="D172">
            <v>1200.25078057</v>
          </cell>
          <cell r="E172">
            <v>267.95400000000001</v>
          </cell>
          <cell r="F172">
            <v>932.29678057000001</v>
          </cell>
        </row>
        <row r="173">
          <cell r="D173">
            <v>1164.4445279499996</v>
          </cell>
          <cell r="E173">
            <v>204.34200000000001</v>
          </cell>
          <cell r="F173">
            <v>960.10252794999963</v>
          </cell>
        </row>
        <row r="174">
          <cell r="D174">
            <v>1264.7676274700002</v>
          </cell>
          <cell r="E174">
            <v>287.82499999999999</v>
          </cell>
          <cell r="F174">
            <v>976.94262747000016</v>
          </cell>
        </row>
        <row r="175">
          <cell r="D175">
            <v>1454.10968295</v>
          </cell>
          <cell r="E175">
            <v>470.98400000000004</v>
          </cell>
          <cell r="F175">
            <v>983.12568294999994</v>
          </cell>
        </row>
        <row r="176">
          <cell r="D176">
            <v>1471.2429513900001</v>
          </cell>
          <cell r="E176">
            <v>429.99</v>
          </cell>
          <cell r="F176">
            <v>1041.2529513900001</v>
          </cell>
        </row>
        <row r="177">
          <cell r="D177">
            <v>1497.2995964499994</v>
          </cell>
          <cell r="E177">
            <v>420.72200000000004</v>
          </cell>
          <cell r="F177">
            <v>1076.5775964499994</v>
          </cell>
        </row>
        <row r="178">
          <cell r="D178">
            <v>1499.5917003500006</v>
          </cell>
          <cell r="E178">
            <v>446.21500000000003</v>
          </cell>
          <cell r="F178">
            <v>1053.3767003500006</v>
          </cell>
        </row>
        <row r="179">
          <cell r="D179">
            <v>1480.8479763399991</v>
          </cell>
          <cell r="E179">
            <v>448.017</v>
          </cell>
          <cell r="F179">
            <v>1032.8309763399991</v>
          </cell>
        </row>
        <row r="180">
          <cell r="D180">
            <v>1428.3416442500002</v>
          </cell>
          <cell r="E180">
            <v>444.52499999999998</v>
          </cell>
          <cell r="F180">
            <v>983.81664425000019</v>
          </cell>
        </row>
        <row r="181">
          <cell r="D181">
            <v>1180.1350781200001</v>
          </cell>
          <cell r="E181">
            <v>295.74199999999996</v>
          </cell>
          <cell r="F181">
            <v>884.39307812000015</v>
          </cell>
        </row>
        <row r="182">
          <cell r="D182">
            <v>1025.8426732600001</v>
          </cell>
          <cell r="E182">
            <v>247.61399999999998</v>
          </cell>
          <cell r="F182">
            <v>778.22867326000005</v>
          </cell>
        </row>
        <row r="183">
          <cell r="D183">
            <v>898.56320263000021</v>
          </cell>
          <cell r="E183">
            <v>232.16999999999996</v>
          </cell>
          <cell r="F183">
            <v>666.39320263000025</v>
          </cell>
        </row>
        <row r="444">
          <cell r="E444">
            <v>703.73</v>
          </cell>
        </row>
        <row r="445">
          <cell r="E445">
            <v>644.53</v>
          </cell>
        </row>
        <row r="446">
          <cell r="E446">
            <v>643.73</v>
          </cell>
        </row>
        <row r="447">
          <cell r="E447">
            <v>639.58000000000004</v>
          </cell>
        </row>
        <row r="448">
          <cell r="E448">
            <v>643.89</v>
          </cell>
        </row>
        <row r="449">
          <cell r="E449">
            <v>676.72</v>
          </cell>
        </row>
        <row r="450">
          <cell r="E450">
            <v>1053.3499999999999</v>
          </cell>
        </row>
        <row r="451">
          <cell r="E451">
            <v>1278.69</v>
          </cell>
        </row>
        <row r="452">
          <cell r="E452">
            <v>1328.83</v>
          </cell>
        </row>
        <row r="453">
          <cell r="E453">
            <v>1306.42</v>
          </cell>
        </row>
        <row r="454">
          <cell r="E454">
            <v>1274.72</v>
          </cell>
        </row>
        <row r="455">
          <cell r="E455">
            <v>1306.3</v>
          </cell>
        </row>
        <row r="456">
          <cell r="E456">
            <v>1313.6</v>
          </cell>
        </row>
        <row r="457">
          <cell r="E457">
            <v>1362.83</v>
          </cell>
        </row>
        <row r="458">
          <cell r="E458">
            <v>1394.29</v>
          </cell>
        </row>
        <row r="459">
          <cell r="E459">
            <v>1417.8</v>
          </cell>
        </row>
        <row r="460">
          <cell r="E460">
            <v>1492.19</v>
          </cell>
        </row>
        <row r="461">
          <cell r="E461">
            <v>1515.28</v>
          </cell>
        </row>
        <row r="462">
          <cell r="E462">
            <v>1519.4</v>
          </cell>
        </row>
        <row r="463">
          <cell r="E463">
            <v>1498.65</v>
          </cell>
        </row>
        <row r="464">
          <cell r="E464">
            <v>1458.94</v>
          </cell>
        </row>
        <row r="465">
          <cell r="E465">
            <v>1362.47</v>
          </cell>
        </row>
        <row r="466">
          <cell r="E466">
            <v>1227.76</v>
          </cell>
        </row>
        <row r="467">
          <cell r="E467">
            <v>922.29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05/12/20232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1071.5937363099999</v>
          </cell>
          <cell r="E160">
            <v>420.55678387</v>
          </cell>
          <cell r="F160">
            <v>651.03695243999994</v>
          </cell>
        </row>
        <row r="161">
          <cell r="D161">
            <v>996.88516991000017</v>
          </cell>
          <cell r="E161">
            <v>419.62177718999999</v>
          </cell>
          <cell r="F161">
            <v>577.26339272000018</v>
          </cell>
        </row>
        <row r="162">
          <cell r="D162">
            <v>964.78605972000025</v>
          </cell>
          <cell r="E162">
            <v>422.25527511999996</v>
          </cell>
          <cell r="F162">
            <v>542.53078460000029</v>
          </cell>
        </row>
        <row r="163">
          <cell r="D163">
            <v>955.85075446999986</v>
          </cell>
          <cell r="E163">
            <v>423.56466926000002</v>
          </cell>
          <cell r="F163">
            <v>532.28608520999978</v>
          </cell>
        </row>
        <row r="164">
          <cell r="D164">
            <v>957.00808905999997</v>
          </cell>
          <cell r="E164">
            <v>411.64164089999997</v>
          </cell>
          <cell r="F164">
            <v>545.36644816</v>
          </cell>
        </row>
        <row r="165">
          <cell r="D165">
            <v>1037.8654113000002</v>
          </cell>
          <cell r="E165">
            <v>425.6515996199999</v>
          </cell>
          <cell r="F165">
            <v>612.21381168000039</v>
          </cell>
        </row>
        <row r="166">
          <cell r="D166">
            <v>1233.8182555199996</v>
          </cell>
          <cell r="E166">
            <v>443.19873903000001</v>
          </cell>
          <cell r="F166">
            <v>790.61951648999957</v>
          </cell>
        </row>
        <row r="167">
          <cell r="D167">
            <v>1712.6217504699991</v>
          </cell>
          <cell r="E167">
            <v>678.1904063799999</v>
          </cell>
          <cell r="F167">
            <v>1034.4313440899991</v>
          </cell>
        </row>
        <row r="168">
          <cell r="D168">
            <v>1887.7863950299998</v>
          </cell>
          <cell r="E168">
            <v>752.60523830999989</v>
          </cell>
          <cell r="F168">
            <v>1135.1811567199998</v>
          </cell>
        </row>
        <row r="169">
          <cell r="D169">
            <v>1889.3511324600001</v>
          </cell>
          <cell r="E169">
            <v>753.86430984000015</v>
          </cell>
          <cell r="F169">
            <v>1135.4868226200001</v>
          </cell>
        </row>
        <row r="170">
          <cell r="D170">
            <v>1878.7512577699997</v>
          </cell>
          <cell r="E170">
            <v>786.34422527000004</v>
          </cell>
          <cell r="F170">
            <v>1092.4070324999998</v>
          </cell>
        </row>
        <row r="171">
          <cell r="D171">
            <v>1829.1006533</v>
          </cell>
          <cell r="E171">
            <v>745.28508911999995</v>
          </cell>
          <cell r="F171">
            <v>1083.8155641799999</v>
          </cell>
        </row>
        <row r="172">
          <cell r="D172">
            <v>1832.18731383</v>
          </cell>
          <cell r="E172">
            <v>731.86940026000002</v>
          </cell>
          <cell r="F172">
            <v>1100.31791357</v>
          </cell>
        </row>
        <row r="173">
          <cell r="D173">
            <v>1858.3135783600005</v>
          </cell>
          <cell r="E173">
            <v>715.33722659999989</v>
          </cell>
          <cell r="F173">
            <v>1142.9763517600006</v>
          </cell>
        </row>
        <row r="174">
          <cell r="D174">
            <v>1861.0972827299997</v>
          </cell>
          <cell r="E174">
            <v>664.08057636000001</v>
          </cell>
          <cell r="F174">
            <v>1197.0167063699996</v>
          </cell>
        </row>
        <row r="175">
          <cell r="D175">
            <v>1863.6180389300009</v>
          </cell>
          <cell r="E175">
            <v>657.58794842000009</v>
          </cell>
          <cell r="F175">
            <v>1206.0300905100007</v>
          </cell>
        </row>
        <row r="176">
          <cell r="D176">
            <v>1864.3164729000005</v>
          </cell>
          <cell r="E176">
            <v>612.46881508000001</v>
          </cell>
          <cell r="F176">
            <v>1251.8476578200004</v>
          </cell>
        </row>
        <row r="177">
          <cell r="D177">
            <v>1854.2749887299994</v>
          </cell>
          <cell r="E177">
            <v>554.43036678999999</v>
          </cell>
          <cell r="F177">
            <v>1299.8446219399993</v>
          </cell>
        </row>
        <row r="178">
          <cell r="D178">
            <v>1852.91799681</v>
          </cell>
          <cell r="E178">
            <v>558.47167782000008</v>
          </cell>
          <cell r="F178">
            <v>1294.4463189899998</v>
          </cell>
        </row>
        <row r="179">
          <cell r="D179">
            <v>1855.7849570299998</v>
          </cell>
          <cell r="E179">
            <v>573.22979916999998</v>
          </cell>
          <cell r="F179">
            <v>1282.5551578599998</v>
          </cell>
        </row>
        <row r="180">
          <cell r="D180">
            <v>1692.93960111</v>
          </cell>
          <cell r="E180">
            <v>437.05602982000005</v>
          </cell>
          <cell r="F180">
            <v>1255.88357129</v>
          </cell>
        </row>
        <row r="181">
          <cell r="D181">
            <v>1660.6078907000003</v>
          </cell>
          <cell r="E181">
            <v>493.69437970000001</v>
          </cell>
          <cell r="F181">
            <v>1166.9135110000002</v>
          </cell>
        </row>
        <row r="182">
          <cell r="D182">
            <v>1523.9639522799994</v>
          </cell>
          <cell r="E182">
            <v>518.83042848000002</v>
          </cell>
          <cell r="F182">
            <v>1005.1335237999994</v>
          </cell>
        </row>
        <row r="183">
          <cell r="D183">
            <v>1340.54413838</v>
          </cell>
          <cell r="E183">
            <v>515.08981803999995</v>
          </cell>
          <cell r="F183">
            <v>825.45432034000009</v>
          </cell>
        </row>
        <row r="444">
          <cell r="E444">
            <v>1086.06</v>
          </cell>
        </row>
        <row r="445">
          <cell r="E445">
            <v>1010.65</v>
          </cell>
        </row>
        <row r="446">
          <cell r="E446">
            <v>986.35</v>
          </cell>
        </row>
        <row r="447">
          <cell r="E447">
            <v>975.34</v>
          </cell>
        </row>
        <row r="448">
          <cell r="E448">
            <v>977.53</v>
          </cell>
        </row>
        <row r="449">
          <cell r="E449">
            <v>1055.75</v>
          </cell>
        </row>
        <row r="450">
          <cell r="E450">
            <v>1203.46</v>
          </cell>
        </row>
        <row r="451">
          <cell r="E451">
            <v>1557.77</v>
          </cell>
        </row>
        <row r="452">
          <cell r="E452">
            <v>1802.85</v>
          </cell>
        </row>
        <row r="453">
          <cell r="E453">
            <v>1850.07</v>
          </cell>
        </row>
        <row r="454">
          <cell r="E454">
            <v>1840.56</v>
          </cell>
        </row>
        <row r="455">
          <cell r="E455">
            <v>1813.73</v>
          </cell>
        </row>
        <row r="456">
          <cell r="E456">
            <v>1811.53</v>
          </cell>
        </row>
        <row r="457">
          <cell r="E457">
            <v>1899.32</v>
          </cell>
        </row>
        <row r="458">
          <cell r="E458">
            <v>1932.37</v>
          </cell>
        </row>
        <row r="459">
          <cell r="E459">
            <v>1966.65</v>
          </cell>
        </row>
        <row r="460">
          <cell r="E460">
            <v>1956.95</v>
          </cell>
        </row>
        <row r="461">
          <cell r="E461">
            <v>1972.37</v>
          </cell>
        </row>
        <row r="462">
          <cell r="E462">
            <v>1969.57</v>
          </cell>
        </row>
        <row r="463">
          <cell r="E463">
            <v>1972.22</v>
          </cell>
        </row>
        <row r="464">
          <cell r="E464">
            <v>1934.11</v>
          </cell>
        </row>
        <row r="465">
          <cell r="E465">
            <v>1919.68</v>
          </cell>
        </row>
        <row r="466">
          <cell r="E466">
            <v>1605.89</v>
          </cell>
        </row>
        <row r="467">
          <cell r="E467">
            <v>1427.66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615.55999999999995</v>
          </cell>
          <cell r="E608">
            <v>25.190695264444685</v>
          </cell>
        </row>
        <row r="609">
          <cell r="D609">
            <v>549.46</v>
          </cell>
          <cell r="E609">
            <v>25.549995914444366</v>
          </cell>
        </row>
        <row r="610">
          <cell r="D610">
            <v>526.86</v>
          </cell>
          <cell r="E610">
            <v>24.734383224444514</v>
          </cell>
        </row>
        <row r="611">
          <cell r="D611">
            <v>530.03</v>
          </cell>
          <cell r="E611">
            <v>25.426002724444629</v>
          </cell>
        </row>
        <row r="612">
          <cell r="D612">
            <v>527.72</v>
          </cell>
          <cell r="E612">
            <v>27.183211014444623</v>
          </cell>
        </row>
        <row r="613">
          <cell r="D613">
            <v>607.01</v>
          </cell>
          <cell r="E613">
            <v>29.152436264444532</v>
          </cell>
        </row>
        <row r="614">
          <cell r="D614">
            <v>779.42</v>
          </cell>
          <cell r="E614">
            <v>26.143910144444135</v>
          </cell>
        </row>
        <row r="615">
          <cell r="D615">
            <v>988.53</v>
          </cell>
          <cell r="E615">
            <v>25.368860534444593</v>
          </cell>
        </row>
        <row r="616">
          <cell r="D616">
            <v>1030.6400000000001</v>
          </cell>
          <cell r="E616">
            <v>27.063898084443736</v>
          </cell>
        </row>
        <row r="617">
          <cell r="D617">
            <v>1016.04</v>
          </cell>
          <cell r="E617">
            <v>27.991158494444107</v>
          </cell>
        </row>
        <row r="618">
          <cell r="D618">
            <v>973.96</v>
          </cell>
          <cell r="E618">
            <v>26.91831317444462</v>
          </cell>
        </row>
        <row r="619">
          <cell r="D619">
            <v>855.59</v>
          </cell>
          <cell r="E619">
            <v>28.445331444445628</v>
          </cell>
        </row>
        <row r="620">
          <cell r="D620">
            <v>851.43</v>
          </cell>
          <cell r="E620">
            <v>26.691333754444031</v>
          </cell>
        </row>
        <row r="621">
          <cell r="D621">
            <v>801.51</v>
          </cell>
          <cell r="E621">
            <v>29.523539234444115</v>
          </cell>
        </row>
        <row r="622">
          <cell r="D622">
            <v>824.7</v>
          </cell>
          <cell r="E622">
            <v>29.836716944443879</v>
          </cell>
        </row>
        <row r="623">
          <cell r="D623">
            <v>873.13</v>
          </cell>
          <cell r="E623">
            <v>28.88824190444393</v>
          </cell>
        </row>
        <row r="624">
          <cell r="D624">
            <v>956.97</v>
          </cell>
          <cell r="E624">
            <v>31.593233164443973</v>
          </cell>
        </row>
        <row r="625">
          <cell r="D625">
            <v>1059.6099999999999</v>
          </cell>
          <cell r="E625">
            <v>34.035975284444248</v>
          </cell>
        </row>
        <row r="626">
          <cell r="D626">
            <v>1129.94</v>
          </cell>
          <cell r="E626">
            <v>34.053383264444619</v>
          </cell>
        </row>
        <row r="627">
          <cell r="D627">
            <v>1115.82</v>
          </cell>
          <cell r="E627">
            <v>34.019257914445234</v>
          </cell>
        </row>
        <row r="628">
          <cell r="D628">
            <v>1069.79</v>
          </cell>
          <cell r="E628">
            <v>33.410549474445133</v>
          </cell>
        </row>
        <row r="629">
          <cell r="D629">
            <v>955.97</v>
          </cell>
          <cell r="E629">
            <v>29.054968264444369</v>
          </cell>
        </row>
        <row r="630">
          <cell r="D630">
            <v>838.08</v>
          </cell>
          <cell r="E630">
            <v>26.874897094443895</v>
          </cell>
        </row>
        <row r="631">
          <cell r="D631">
            <v>690.87</v>
          </cell>
          <cell r="E631">
            <v>26.681898644444345</v>
          </cell>
        </row>
        <row r="632">
          <cell r="D632">
            <v>601.1</v>
          </cell>
          <cell r="E632">
            <v>27.336686304444584</v>
          </cell>
        </row>
        <row r="633">
          <cell r="D633">
            <v>547.01</v>
          </cell>
          <cell r="E633">
            <v>27.938008974443846</v>
          </cell>
        </row>
        <row r="634">
          <cell r="D634">
            <v>530.59</v>
          </cell>
          <cell r="E634">
            <v>27.2223565144443</v>
          </cell>
        </row>
        <row r="635">
          <cell r="D635">
            <v>529.49</v>
          </cell>
          <cell r="E635">
            <v>27.464891924444601</v>
          </cell>
        </row>
        <row r="636">
          <cell r="D636">
            <v>539.69000000000005</v>
          </cell>
          <cell r="E636">
            <v>28.700148084443981</v>
          </cell>
        </row>
        <row r="637">
          <cell r="D637">
            <v>592.67999999999995</v>
          </cell>
          <cell r="E637">
            <v>28.658277454444033</v>
          </cell>
        </row>
        <row r="638">
          <cell r="D638">
            <v>737.51</v>
          </cell>
          <cell r="E638">
            <v>29.749828024444469</v>
          </cell>
        </row>
        <row r="639">
          <cell r="D639">
            <v>947.75</v>
          </cell>
          <cell r="E639">
            <v>37.279394164444739</v>
          </cell>
        </row>
        <row r="640">
          <cell r="D640">
            <v>1020.95</v>
          </cell>
          <cell r="E640">
            <v>44.054953214444367</v>
          </cell>
        </row>
        <row r="641">
          <cell r="D641">
            <v>1026.1199999999999</v>
          </cell>
          <cell r="E641">
            <v>44.631046124444765</v>
          </cell>
        </row>
        <row r="642">
          <cell r="D642">
            <v>1019.01</v>
          </cell>
          <cell r="E642">
            <v>44.455720674443455</v>
          </cell>
        </row>
        <row r="643">
          <cell r="D643">
            <v>985.2</v>
          </cell>
          <cell r="E643">
            <v>43.180446704443966</v>
          </cell>
        </row>
        <row r="644">
          <cell r="D644">
            <v>994.86</v>
          </cell>
          <cell r="E644">
            <v>42.299027114444016</v>
          </cell>
        </row>
        <row r="645">
          <cell r="D645">
            <v>994.1</v>
          </cell>
          <cell r="E645">
            <v>44.164212604444629</v>
          </cell>
        </row>
        <row r="646">
          <cell r="D646">
            <v>1009.34</v>
          </cell>
          <cell r="E646">
            <v>44.027243734444255</v>
          </cell>
        </row>
        <row r="647">
          <cell r="D647">
            <v>1019.74</v>
          </cell>
          <cell r="E647">
            <v>44.741187164444909</v>
          </cell>
        </row>
        <row r="648">
          <cell r="D648">
            <v>1108.51</v>
          </cell>
          <cell r="E648">
            <v>45.356896644444987</v>
          </cell>
        </row>
        <row r="649">
          <cell r="D649">
            <v>1172.01</v>
          </cell>
          <cell r="E649">
            <v>45.766698734443935</v>
          </cell>
        </row>
        <row r="650">
          <cell r="D650">
            <v>1154.97</v>
          </cell>
          <cell r="E650">
            <v>45.099168954444622</v>
          </cell>
        </row>
        <row r="651">
          <cell r="D651">
            <v>1137.77</v>
          </cell>
          <cell r="E651">
            <v>44.430095524444368</v>
          </cell>
        </row>
        <row r="652">
          <cell r="D652">
            <v>1114.04</v>
          </cell>
          <cell r="E652">
            <v>44.763497814445373</v>
          </cell>
        </row>
        <row r="653">
          <cell r="D653">
            <v>1011.89</v>
          </cell>
          <cell r="E653">
            <v>42.313295534444478</v>
          </cell>
        </row>
        <row r="654">
          <cell r="D654">
            <v>853.88</v>
          </cell>
          <cell r="E654">
            <v>37.220430104444404</v>
          </cell>
        </row>
        <row r="655">
          <cell r="D655">
            <v>695.91</v>
          </cell>
          <cell r="E655">
            <v>34.601531734444507</v>
          </cell>
        </row>
        <row r="656">
          <cell r="D656">
            <v>590.41999999999996</v>
          </cell>
          <cell r="E656">
            <v>27.897843844444878</v>
          </cell>
        </row>
        <row r="657">
          <cell r="D657">
            <v>540.08000000000004</v>
          </cell>
          <cell r="E657">
            <v>27.957596044444244</v>
          </cell>
        </row>
        <row r="658">
          <cell r="D658">
            <v>515.29999999999995</v>
          </cell>
          <cell r="E658">
            <v>26.95430991444448</v>
          </cell>
        </row>
        <row r="659">
          <cell r="D659">
            <v>504.82</v>
          </cell>
          <cell r="E659">
            <v>27.503118094444631</v>
          </cell>
        </row>
        <row r="660">
          <cell r="D660">
            <v>511.03</v>
          </cell>
          <cell r="E660">
            <v>29.262305654444617</v>
          </cell>
        </row>
        <row r="661">
          <cell r="D661">
            <v>563.80999999999995</v>
          </cell>
          <cell r="E661">
            <v>37.847393824444907</v>
          </cell>
        </row>
        <row r="662">
          <cell r="D662">
            <v>687.13</v>
          </cell>
          <cell r="E662">
            <v>38.359679934444785</v>
          </cell>
        </row>
        <row r="663">
          <cell r="D663">
            <v>854.05</v>
          </cell>
          <cell r="E663">
            <v>52.257202524444665</v>
          </cell>
        </row>
        <row r="664">
          <cell r="D664">
            <v>979.05</v>
          </cell>
          <cell r="E664">
            <v>53.578133264445341</v>
          </cell>
        </row>
        <row r="665">
          <cell r="D665">
            <v>1008.49</v>
          </cell>
          <cell r="E665">
            <v>51.135090064445194</v>
          </cell>
        </row>
        <row r="666">
          <cell r="D666">
            <v>1009.08</v>
          </cell>
          <cell r="E666">
            <v>49.100284444444469</v>
          </cell>
        </row>
        <row r="667">
          <cell r="D667">
            <v>1010.69</v>
          </cell>
          <cell r="E667">
            <v>48.906050654444471</v>
          </cell>
        </row>
        <row r="668">
          <cell r="D668">
            <v>946.72</v>
          </cell>
          <cell r="E668">
            <v>49.714177604445467</v>
          </cell>
        </row>
        <row r="669">
          <cell r="D669">
            <v>952.96</v>
          </cell>
          <cell r="E669">
            <v>53.804452404444874</v>
          </cell>
        </row>
        <row r="670">
          <cell r="D670">
            <v>1041.94</v>
          </cell>
          <cell r="E670">
            <v>51.964152274444132</v>
          </cell>
        </row>
        <row r="671">
          <cell r="D671">
            <v>1057.5</v>
          </cell>
          <cell r="E671">
            <v>48.898690214443832</v>
          </cell>
        </row>
        <row r="672">
          <cell r="D672">
            <v>1267.71</v>
          </cell>
          <cell r="E672">
            <v>47.871320494444944</v>
          </cell>
        </row>
        <row r="673">
          <cell r="D673">
            <v>1336.38</v>
          </cell>
          <cell r="E673">
            <v>51.164339684444712</v>
          </cell>
        </row>
        <row r="674">
          <cell r="D674">
            <v>1320.36</v>
          </cell>
          <cell r="E674">
            <v>51.857496324445492</v>
          </cell>
        </row>
        <row r="675">
          <cell r="D675">
            <v>1294.8399999999999</v>
          </cell>
          <cell r="E675">
            <v>47.616118584444621</v>
          </cell>
        </row>
        <row r="676">
          <cell r="D676">
            <v>1108.1099999999999</v>
          </cell>
          <cell r="E676">
            <v>45.638147864444591</v>
          </cell>
        </row>
        <row r="677">
          <cell r="D677">
            <v>1007.94</v>
          </cell>
          <cell r="E677">
            <v>43.884265794445128</v>
          </cell>
        </row>
        <row r="678">
          <cell r="D678">
            <v>868.2</v>
          </cell>
          <cell r="E678">
            <v>37.838973084445115</v>
          </cell>
        </row>
        <row r="679">
          <cell r="D679">
            <v>729.75</v>
          </cell>
          <cell r="E679">
            <v>32.196029804444379</v>
          </cell>
        </row>
        <row r="680">
          <cell r="D680">
            <v>625.91</v>
          </cell>
          <cell r="E680">
            <v>25.749095124444239</v>
          </cell>
        </row>
        <row r="681">
          <cell r="D681">
            <v>559.82000000000005</v>
          </cell>
          <cell r="E681">
            <v>26.074004044444678</v>
          </cell>
        </row>
        <row r="682">
          <cell r="D682">
            <v>539.55999999999995</v>
          </cell>
          <cell r="E682">
            <v>26.221577294444614</v>
          </cell>
        </row>
        <row r="683">
          <cell r="D683">
            <v>509.36</v>
          </cell>
          <cell r="E683">
            <v>26.653328364444519</v>
          </cell>
        </row>
        <row r="684">
          <cell r="D684">
            <v>526.24</v>
          </cell>
          <cell r="E684">
            <v>28.421512114444113</v>
          </cell>
        </row>
        <row r="685">
          <cell r="D685">
            <v>580.62</v>
          </cell>
          <cell r="E685">
            <v>29.271776814444365</v>
          </cell>
        </row>
        <row r="686">
          <cell r="D686">
            <v>696.86</v>
          </cell>
          <cell r="E686">
            <v>33.179221654444063</v>
          </cell>
        </row>
        <row r="687">
          <cell r="D687">
            <v>869.05</v>
          </cell>
          <cell r="E687">
            <v>32.082810134444117</v>
          </cell>
        </row>
        <row r="688">
          <cell r="D688">
            <v>981.11</v>
          </cell>
          <cell r="E688">
            <v>33.346875644444481</v>
          </cell>
        </row>
        <row r="689">
          <cell r="D689">
            <v>1015.42</v>
          </cell>
          <cell r="E689">
            <v>35.766516374444109</v>
          </cell>
        </row>
        <row r="690">
          <cell r="D690">
            <v>988.45</v>
          </cell>
          <cell r="E690">
            <v>33.933632644443833</v>
          </cell>
        </row>
        <row r="691">
          <cell r="D691">
            <v>974.55</v>
          </cell>
          <cell r="E691">
            <v>29.960132314444081</v>
          </cell>
        </row>
        <row r="692">
          <cell r="D692">
            <v>977.74</v>
          </cell>
          <cell r="E692">
            <v>32.307209364444589</v>
          </cell>
        </row>
        <row r="693">
          <cell r="D693">
            <v>1001.56</v>
          </cell>
          <cell r="E693">
            <v>31.823061304444536</v>
          </cell>
        </row>
        <row r="694">
          <cell r="D694">
            <v>1012.41</v>
          </cell>
          <cell r="E694">
            <v>33.659791104445048</v>
          </cell>
        </row>
        <row r="695">
          <cell r="D695">
            <v>1050.6300000000001</v>
          </cell>
          <cell r="E695">
            <v>32.556864684444463</v>
          </cell>
        </row>
        <row r="696">
          <cell r="D696">
            <v>1180.81</v>
          </cell>
          <cell r="E696">
            <v>35.544848424443899</v>
          </cell>
        </row>
        <row r="697">
          <cell r="D697">
            <v>1301.31</v>
          </cell>
          <cell r="E697">
            <v>35.741507084443811</v>
          </cell>
        </row>
        <row r="698">
          <cell r="D698">
            <v>1315.24</v>
          </cell>
          <cell r="E698">
            <v>36.486990044444383</v>
          </cell>
        </row>
        <row r="699">
          <cell r="D699">
            <v>1314.18</v>
          </cell>
          <cell r="E699">
            <v>34.85314240444427</v>
          </cell>
        </row>
        <row r="700">
          <cell r="D700">
            <v>1251.75</v>
          </cell>
          <cell r="E700">
            <v>32.120124624444543</v>
          </cell>
        </row>
        <row r="701">
          <cell r="D701">
            <v>1123.57</v>
          </cell>
          <cell r="E701">
            <v>29.591001134444468</v>
          </cell>
        </row>
        <row r="702">
          <cell r="D702">
            <v>951.19</v>
          </cell>
          <cell r="E702">
            <v>26.98019589444425</v>
          </cell>
        </row>
        <row r="703">
          <cell r="D703">
            <v>766.93</v>
          </cell>
          <cell r="E703">
            <v>25.994892664444251</v>
          </cell>
        </row>
        <row r="704">
          <cell r="D704">
            <v>582.52</v>
          </cell>
          <cell r="E704">
            <v>19.005192121744585</v>
          </cell>
        </row>
        <row r="705">
          <cell r="D705">
            <v>529.27</v>
          </cell>
          <cell r="E705">
            <v>18.987239231744752</v>
          </cell>
        </row>
        <row r="706">
          <cell r="D706">
            <v>501.62</v>
          </cell>
          <cell r="E706">
            <v>18.302650501744893</v>
          </cell>
        </row>
        <row r="707">
          <cell r="D707">
            <v>494.64</v>
          </cell>
          <cell r="E707">
            <v>18.747854981745036</v>
          </cell>
        </row>
        <row r="708">
          <cell r="D708">
            <v>503.02</v>
          </cell>
          <cell r="E708">
            <v>20.274486651744951</v>
          </cell>
        </row>
        <row r="709">
          <cell r="D709">
            <v>562.66999999999996</v>
          </cell>
          <cell r="E709">
            <v>23.20483708174504</v>
          </cell>
        </row>
        <row r="710">
          <cell r="D710">
            <v>696.33</v>
          </cell>
          <cell r="E710">
            <v>20.819462041745396</v>
          </cell>
        </row>
        <row r="711">
          <cell r="D711">
            <v>870.41</v>
          </cell>
          <cell r="E711">
            <v>23.755337961745681</v>
          </cell>
        </row>
        <row r="712">
          <cell r="D712">
            <v>995.52</v>
          </cell>
          <cell r="E712">
            <v>26.183382931744745</v>
          </cell>
        </row>
        <row r="713">
          <cell r="D713">
            <v>1020.19</v>
          </cell>
          <cell r="E713">
            <v>28.071582591745027</v>
          </cell>
        </row>
        <row r="714">
          <cell r="D714">
            <v>1012.71</v>
          </cell>
          <cell r="E714">
            <v>26.396462751745275</v>
          </cell>
        </row>
        <row r="715">
          <cell r="D715">
            <v>1033.46</v>
          </cell>
          <cell r="E715">
            <v>27.574308291745638</v>
          </cell>
        </row>
        <row r="716">
          <cell r="D716">
            <v>1038.96</v>
          </cell>
          <cell r="E716">
            <v>25.967609761745052</v>
          </cell>
        </row>
        <row r="717">
          <cell r="D717">
            <v>1068.08</v>
          </cell>
          <cell r="E717">
            <v>26.19172760174456</v>
          </cell>
        </row>
        <row r="718">
          <cell r="D718">
            <v>1089.3399999999999</v>
          </cell>
          <cell r="E718">
            <v>25.6314389417455</v>
          </cell>
        </row>
        <row r="719">
          <cell r="D719">
            <v>1146.8499999999999</v>
          </cell>
          <cell r="E719">
            <v>25.595635191745487</v>
          </cell>
        </row>
        <row r="720">
          <cell r="D720">
            <v>1204.0899999999999</v>
          </cell>
          <cell r="E720">
            <v>27.491033001744654</v>
          </cell>
        </row>
        <row r="721">
          <cell r="D721">
            <v>1290.33</v>
          </cell>
          <cell r="E721">
            <v>30.673574261744761</v>
          </cell>
        </row>
        <row r="722">
          <cell r="D722">
            <v>1275.1500000000001</v>
          </cell>
          <cell r="E722">
            <v>30.655056451744713</v>
          </cell>
        </row>
        <row r="723">
          <cell r="D723">
            <v>1301.78</v>
          </cell>
          <cell r="E723">
            <v>29.512867841744537</v>
          </cell>
        </row>
        <row r="724">
          <cell r="D724">
            <v>1240.3900000000001</v>
          </cell>
          <cell r="E724">
            <v>27.173974811745438</v>
          </cell>
        </row>
        <row r="725">
          <cell r="D725">
            <v>1115.71</v>
          </cell>
          <cell r="E725">
            <v>24.214159261745408</v>
          </cell>
        </row>
        <row r="726">
          <cell r="D726">
            <v>912.99</v>
          </cell>
          <cell r="E726">
            <v>20.970558301744632</v>
          </cell>
        </row>
        <row r="727">
          <cell r="D727">
            <v>761.74</v>
          </cell>
          <cell r="E727">
            <v>18.522356711744919</v>
          </cell>
        </row>
        <row r="728">
          <cell r="D728">
            <v>630.46</v>
          </cell>
          <cell r="E728">
            <v>17.518913301745101</v>
          </cell>
        </row>
        <row r="729">
          <cell r="D729">
            <v>576.76</v>
          </cell>
          <cell r="E729">
            <v>17.640219211745148</v>
          </cell>
        </row>
        <row r="730">
          <cell r="D730">
            <v>554.26</v>
          </cell>
          <cell r="E730">
            <v>17.206927141744927</v>
          </cell>
        </row>
        <row r="731">
          <cell r="D731">
            <v>544.33000000000004</v>
          </cell>
          <cell r="E731">
            <v>17.331694781744886</v>
          </cell>
        </row>
        <row r="732">
          <cell r="D732">
            <v>551.52</v>
          </cell>
          <cell r="E732">
            <v>18.670284541745104</v>
          </cell>
        </row>
        <row r="733">
          <cell r="D733">
            <v>601.80999999999995</v>
          </cell>
          <cell r="E733">
            <v>19.402655731744744</v>
          </cell>
        </row>
        <row r="734">
          <cell r="D734">
            <v>719.92</v>
          </cell>
          <cell r="E734">
            <v>20.176179131744448</v>
          </cell>
        </row>
        <row r="735">
          <cell r="D735">
            <v>870.53</v>
          </cell>
          <cell r="E735">
            <v>23.289709961744848</v>
          </cell>
        </row>
        <row r="736">
          <cell r="D736">
            <v>1012.64</v>
          </cell>
          <cell r="E736">
            <v>25.12147037174509</v>
          </cell>
        </row>
        <row r="737">
          <cell r="D737">
            <v>1080.8399999999999</v>
          </cell>
          <cell r="E737">
            <v>27.168191161745199</v>
          </cell>
        </row>
        <row r="738">
          <cell r="D738">
            <v>1103.6600000000001</v>
          </cell>
          <cell r="E738">
            <v>26.375996311745212</v>
          </cell>
        </row>
        <row r="739">
          <cell r="D739">
            <v>1119.8900000000001</v>
          </cell>
          <cell r="E739">
            <v>27.905302531744837</v>
          </cell>
        </row>
        <row r="740">
          <cell r="D740">
            <v>1102.43</v>
          </cell>
          <cell r="E740">
            <v>29.45283701174526</v>
          </cell>
        </row>
        <row r="741">
          <cell r="D741">
            <v>1124.01</v>
          </cell>
          <cell r="E741">
            <v>28.166969801745154</v>
          </cell>
        </row>
        <row r="742">
          <cell r="D742">
            <v>1119.7</v>
          </cell>
          <cell r="E742">
            <v>29.487337451745361</v>
          </cell>
        </row>
        <row r="743">
          <cell r="D743">
            <v>1112.83</v>
          </cell>
          <cell r="E743">
            <v>31.028164401745698</v>
          </cell>
        </row>
        <row r="744">
          <cell r="D744">
            <v>1178.07</v>
          </cell>
          <cell r="E744">
            <v>36.072609511745213</v>
          </cell>
        </row>
        <row r="745">
          <cell r="D745">
            <v>1261.21</v>
          </cell>
          <cell r="E745">
            <v>34.368144511744958</v>
          </cell>
        </row>
        <row r="746">
          <cell r="D746">
            <v>1235.54</v>
          </cell>
          <cell r="E746">
            <v>31.518296191745776</v>
          </cell>
        </row>
        <row r="747">
          <cell r="D747">
            <v>1186.02</v>
          </cell>
          <cell r="E747">
            <v>29.415416881745386</v>
          </cell>
        </row>
        <row r="748">
          <cell r="D748">
            <v>1131.99</v>
          </cell>
          <cell r="E748">
            <v>26.948438981744175</v>
          </cell>
        </row>
        <row r="749">
          <cell r="D749">
            <v>1037.07</v>
          </cell>
          <cell r="E749">
            <v>23.459131941744999</v>
          </cell>
        </row>
        <row r="750">
          <cell r="D750">
            <v>910.88</v>
          </cell>
          <cell r="E750">
            <v>19.981631931744346</v>
          </cell>
        </row>
        <row r="751">
          <cell r="D751">
            <v>784.77</v>
          </cell>
          <cell r="E751">
            <v>19.364085971744998</v>
          </cell>
        </row>
        <row r="752">
          <cell r="D752">
            <v>656.86</v>
          </cell>
          <cell r="E752">
            <v>18.738770471745056</v>
          </cell>
        </row>
        <row r="753">
          <cell r="D753">
            <v>601.91</v>
          </cell>
          <cell r="E753">
            <v>20.842301371744952</v>
          </cell>
        </row>
        <row r="754">
          <cell r="D754">
            <v>578.51</v>
          </cell>
          <cell r="E754">
            <v>21.362932281745202</v>
          </cell>
        </row>
        <row r="755">
          <cell r="D755">
            <v>576.76</v>
          </cell>
          <cell r="E755">
            <v>22.881073541744968</v>
          </cell>
        </row>
        <row r="756">
          <cell r="D756">
            <v>576.32000000000005</v>
          </cell>
          <cell r="E756">
            <v>24.020002301744853</v>
          </cell>
        </row>
        <row r="757">
          <cell r="D757">
            <v>628.46</v>
          </cell>
          <cell r="E757">
            <v>23.071662551745021</v>
          </cell>
        </row>
        <row r="758">
          <cell r="D758">
            <v>750.11</v>
          </cell>
          <cell r="E758">
            <v>18.956335991745163</v>
          </cell>
        </row>
        <row r="759">
          <cell r="D759">
            <v>910.26</v>
          </cell>
          <cell r="E759">
            <v>19.630049251745277</v>
          </cell>
        </row>
        <row r="760">
          <cell r="D760">
            <v>1055.1300000000001</v>
          </cell>
          <cell r="E760">
            <v>20.319915541744876</v>
          </cell>
        </row>
        <row r="761">
          <cell r="D761">
            <v>1159.75</v>
          </cell>
          <cell r="E761">
            <v>19.318342561744203</v>
          </cell>
        </row>
        <row r="762">
          <cell r="D762">
            <v>1181.8800000000001</v>
          </cell>
          <cell r="E762">
            <v>18.570450331744951</v>
          </cell>
        </row>
        <row r="763">
          <cell r="D763">
            <v>1210.6300000000001</v>
          </cell>
          <cell r="E763">
            <v>15.778919191745103</v>
          </cell>
        </row>
        <row r="764">
          <cell r="D764">
            <v>1191.6600000000001</v>
          </cell>
          <cell r="E764">
            <v>15.325114761744544</v>
          </cell>
        </row>
        <row r="765">
          <cell r="D765">
            <v>1102.3499999999999</v>
          </cell>
          <cell r="E765">
            <v>15.831952241744602</v>
          </cell>
        </row>
        <row r="766">
          <cell r="D766">
            <v>1107.6500000000001</v>
          </cell>
          <cell r="E766">
            <v>16.151838051745017</v>
          </cell>
        </row>
        <row r="767">
          <cell r="D767">
            <v>1111.79</v>
          </cell>
          <cell r="E767">
            <v>18.71337238174533</v>
          </cell>
        </row>
        <row r="768">
          <cell r="D768">
            <v>1168.46</v>
          </cell>
          <cell r="E768">
            <v>21.740306271744657</v>
          </cell>
        </row>
        <row r="769">
          <cell r="D769">
            <v>1268.31</v>
          </cell>
          <cell r="E769">
            <v>24.884476011745392</v>
          </cell>
        </row>
        <row r="770">
          <cell r="D770">
            <v>1213.49</v>
          </cell>
          <cell r="E770">
            <v>24.10063391174458</v>
          </cell>
        </row>
        <row r="771">
          <cell r="D771">
            <v>1182.69</v>
          </cell>
          <cell r="E771">
            <v>24.454597991745004</v>
          </cell>
        </row>
        <row r="772">
          <cell r="D772">
            <v>1165.3900000000001</v>
          </cell>
          <cell r="E772">
            <v>23.942621731745248</v>
          </cell>
        </row>
        <row r="773">
          <cell r="D773">
            <v>1023.9</v>
          </cell>
          <cell r="E773">
            <v>26.232240961744765</v>
          </cell>
        </row>
        <row r="774">
          <cell r="D774">
            <v>895.33</v>
          </cell>
          <cell r="E774">
            <v>24.774972941744636</v>
          </cell>
        </row>
        <row r="775">
          <cell r="D775">
            <v>766.22</v>
          </cell>
          <cell r="E775">
            <v>23.014350301745026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05/12/20232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49D0F0-3ED5-4191-88D1-AD692078F5F1}" name="Table3" displayName="Table3" ref="C41:G43" headerRowCount="0" totalsRowShown="0" headerRowDxfId="672" dataDxfId="671" headerRowBorderDxfId="669" tableBorderDxfId="670" totalsRowBorderDxfId="668">
  <tableColumns count="5">
    <tableColumn id="1" xr3:uid="{E585D433-BC3E-4030-895F-197A8180739E}" name="Java" headerRowDxfId="667" dataDxfId="666"/>
    <tableColumn id="2" xr3:uid="{C3EC42C0-FDC6-4432-ABC9-B0346206B905}" name="0" headerRowDxfId="665" dataDxfId="664"/>
    <tableColumn id="3" xr3:uid="{0A27DD70-465B-4E9E-975F-F1A7E36F5C2F}" name="Java 43" headerRowDxfId="663" dataDxfId="662"/>
    <tableColumn id="4" xr3:uid="{28526155-E2DC-429C-AD20-9079F12B9227}" name="Java 44" headerRowDxfId="661" dataDxfId="660"/>
    <tableColumn id="5" xr3:uid="{CAA295FA-E077-411E-B6FC-59D2CF1E878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AB7214F-EE6E-44D9-AA66-1BD0295BA93C}" name="Table14" displayName="Table14" ref="C267:E273" totalsRowShown="0" headerRowDxfId="579" dataDxfId="578" headerRowBorderDxfId="576" tableBorderDxfId="577" totalsRowBorderDxfId="575">
  <autoFilter ref="C267:E273" xr:uid="{2AB7214F-EE6E-44D9-AA66-1BD0295BA93C}"/>
  <tableColumns count="3">
    <tableColumn id="1" xr3:uid="{AFBC2B8F-C032-43AB-B013-C31FB486A092}" name="Zona 1" dataDxfId="574"/>
    <tableColumn id="2" xr3:uid="{B37041F2-C49C-4277-84B6-62D056329A95}" name="Zona 2" dataDxfId="573"/>
    <tableColumn id="3" xr3:uid="{45F982FF-DAC3-4C08-8073-6CA9EAE18BF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FDB85E-4DE2-44EB-AE2C-CC219E85B439}" name="Table1316" displayName="Table1316" ref="C287:E293" totalsRowShown="0" headerRowDxfId="571" dataDxfId="570" headerRowBorderDxfId="568" tableBorderDxfId="569" totalsRowBorderDxfId="567">
  <tableColumns count="3">
    <tableColumn id="1" xr3:uid="{B91B7F6E-0BDD-405A-96B2-4D620E5623B1}" name="Zona 1" dataDxfId="566"/>
    <tableColumn id="2" xr3:uid="{01D351E4-C8A2-43CC-8E14-7CB73558D3DA}" name="Zona 2" dataDxfId="565"/>
    <tableColumn id="3" xr3:uid="{74B60ECD-00BD-48F8-9397-2D1AB84A32A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8758152-E8BD-4BDF-867A-22BC38EF0C3A}" name="Table1417" displayName="Table1417" ref="C297:E303" totalsRowShown="0" headerRowDxfId="563" dataDxfId="562" headerRowBorderDxfId="560" tableBorderDxfId="561" totalsRowBorderDxfId="559">
  <autoFilter ref="C297:E303" xr:uid="{68758152-E8BD-4BDF-867A-22BC38EF0C3A}"/>
  <tableColumns count="3">
    <tableColumn id="1" xr3:uid="{249EA581-8367-49F0-9989-2AF1B24C269E}" name="Zona 1" dataDxfId="558"/>
    <tableColumn id="2" xr3:uid="{8FECCE9B-76F9-45C6-B48B-AEF1EB8C66F6}" name="Zona 2" dataDxfId="557"/>
    <tableColumn id="3" xr3:uid="{17414DE3-D56C-41A1-ADD2-BA03BA68114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5398A3B-073D-422B-AAE8-B02CC874DF65}" name="Table141718" displayName="Table141718" ref="C318:E324" totalsRowShown="0" headerRowDxfId="555" dataDxfId="554" headerRowBorderDxfId="552" tableBorderDxfId="553" totalsRowBorderDxfId="551">
  <autoFilter ref="C318:E324" xr:uid="{05398A3B-073D-422B-AAE8-B02CC874DF65}"/>
  <tableColumns count="3">
    <tableColumn id="1" xr3:uid="{5D607306-DB0A-4681-B7C9-373E96E9B071}" name="Zona 1" dataDxfId="550"/>
    <tableColumn id="2" xr3:uid="{CC01613D-D672-424F-B64F-88E31E87ED7F}" name="Zona 2" dataDxfId="549"/>
    <tableColumn id="3" xr3:uid="{B76743D2-9096-4035-9ABD-41EDD7BC2F2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933145F-595E-4BCE-AF9E-EB5ACBC0944E}" name="Table14171819" displayName="Table14171819" ref="C328:E334" totalsRowShown="0" headerRowDxfId="547" dataDxfId="546" headerRowBorderDxfId="544" tableBorderDxfId="545" totalsRowBorderDxfId="543">
  <autoFilter ref="C328:E334" xr:uid="{7933145F-595E-4BCE-AF9E-EB5ACBC0944E}"/>
  <tableColumns count="3">
    <tableColumn id="1" xr3:uid="{9A0CB291-58A5-43AA-A4E6-863BFCB985B1}" name="Zona 1" dataDxfId="542"/>
    <tableColumn id="2" xr3:uid="{9A0DD8CB-B067-430A-A47A-37D52817B4E8}" name="Zona 2" dataDxfId="541"/>
    <tableColumn id="3" xr3:uid="{C01ACC2E-A70C-4099-8347-ED6D62AF159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1B27DF6-898B-460D-B5B5-D7662B567B1E}" name="Table1417181920" displayName="Table1417181920" ref="C342:E348" totalsRowShown="0" headerRowDxfId="539" dataDxfId="538" headerRowBorderDxfId="536" tableBorderDxfId="537" totalsRowBorderDxfId="535">
  <autoFilter ref="C342:E348" xr:uid="{11B27DF6-898B-460D-B5B5-D7662B567B1E}"/>
  <tableColumns count="3">
    <tableColumn id="1" xr3:uid="{AE379A3B-9227-43B4-85D3-12B1E60262F0}" name="Zona 1" dataDxfId="534"/>
    <tableColumn id="2" xr3:uid="{46862A4C-54AF-470F-8F70-AF83C5EC2171}" name="Zona 2" dataDxfId="533"/>
    <tableColumn id="3" xr3:uid="{9845D0B8-508B-43CE-8755-409DD726848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C247879-372B-452C-99A2-D667AA0C3755}" name="Table20" displayName="Table20" ref="C399:G438" totalsRowShown="0" headerRowDxfId="531" dataDxfId="530" headerRowBorderDxfId="528" tableBorderDxfId="529" totalsRowBorderDxfId="527">
  <autoFilter ref="C399:G438" xr:uid="{5C247879-372B-452C-99A2-D667AA0C3755}"/>
  <tableColumns count="5">
    <tableColumn id="1" xr3:uid="{5D953BE2-4FBA-4E85-A025-15C35B6816EF}" name="Centrali" dataDxfId="526"/>
    <tableColumn id="2" xr3:uid="{D9D12523-D170-4D04-99AC-1798F09F012B}" name="Kapaciteti instaluar MW" dataDxfId="525"/>
    <tableColumn id="3" xr3:uid="{DF53E382-3EE8-42F0-BE7F-763A5F04BD41}" name="Tensioni" dataDxfId="524"/>
    <tableColumn id="5" xr3:uid="{A09AE417-703E-4256-84BD-FCBAD0232E9F}" name="Lloji gjenerimit" dataDxfId="523"/>
    <tableColumn id="4" xr3:uid="{E73D88AA-A784-480A-9824-DF537C561A7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DE33AB9-F5EA-4CF2-9DE6-2B88CB5A26A5}" name="Table21" displayName="Table21" ref="D443:E467" totalsRowShown="0" headerRowDxfId="521" dataDxfId="520" headerRowBorderDxfId="518" tableBorderDxfId="519" totalsRowBorderDxfId="517">
  <autoFilter ref="D443:E467" xr:uid="{6DE33AB9-F5EA-4CF2-9DE6-2B88CB5A26A5}"/>
  <tableColumns count="2">
    <tableColumn id="1" xr3:uid="{A9FD1BA0-65A1-40B7-9E35-EA77742DAAE6}" name="Ora" dataDxfId="516"/>
    <tableColumn id="2" xr3:uid="{89155125-285D-4E09-8E15-8A5CCB9EC7C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A2AA02C-CB90-4CD2-8509-0C6EBB18AB00}" name="Table2024" displayName="Table2024" ref="B497:G505" totalsRowShown="0" headerRowDxfId="514" dataDxfId="513" headerRowBorderDxfId="511" tableBorderDxfId="512" totalsRowBorderDxfId="510">
  <autoFilter ref="B497:G505" xr:uid="{DA2AA02C-CB90-4CD2-8509-0C6EBB18AB00}"/>
  <tableColumns count="6">
    <tableColumn id="1" xr3:uid="{D4CCA96C-DCEB-4E73-B1F1-49BC58012AC6}" name="Centrali" dataDxfId="509"/>
    <tableColumn id="6" xr3:uid="{C04CB1AA-6277-451D-A2ED-D7168B66C02B}" name="Njesia" dataDxfId="508"/>
    <tableColumn id="2" xr3:uid="{C1C4185E-F196-488C-9FC0-715D2A956339}" name="Kapaciteti instaluar MW" dataDxfId="507"/>
    <tableColumn id="3" xr3:uid="{850197F8-63D1-4BBF-940C-B887D1A6B5DA}" name="Tensioni" dataDxfId="506"/>
    <tableColumn id="4" xr3:uid="{D76F8033-2824-4DEA-9665-B06BD7CDDF57}" name="Vendndodhja" dataDxfId="505"/>
    <tableColumn id="5" xr3:uid="{F5CBBEBB-3AA1-4D12-8FA0-ACF1F8F1E5A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279C1BF-4151-4A2E-852B-BE9440ACCDF5}" name="Table24" displayName="Table24" ref="C384:E389" totalsRowShown="0" headerRowDxfId="503" dataDxfId="502" headerRowBorderDxfId="500" tableBorderDxfId="501" totalsRowBorderDxfId="499">
  <autoFilter ref="C384:E389" xr:uid="{9279C1BF-4151-4A2E-852B-BE9440ACCDF5}"/>
  <tableColumns count="3">
    <tableColumn id="1" xr3:uid="{DEE4AB41-6786-450F-ADCD-2D4D8E050FE0}" name="Elementi" dataDxfId="498"/>
    <tableColumn id="2" xr3:uid="{F5D66249-4E14-4A74-9C40-BCA9115A5623}" name="Tipi" dataDxfId="497"/>
    <tableColumn id="3" xr3:uid="{91719F50-3E43-4CAC-AFD6-231ED592BF5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45C8FA-6A80-416F-801C-B0759E0D1A2D}" name="Table4" displayName="Table4" ref="C71:E123" totalsRowShown="0" headerRowDxfId="657" dataDxfId="656" headerRowBorderDxfId="654" tableBorderDxfId="655" totalsRowBorderDxfId="653">
  <autoFilter ref="C71:E123" xr:uid="{3B45C8FA-6A80-416F-801C-B0759E0D1A2D}"/>
  <tableColumns count="3">
    <tableColumn id="1" xr3:uid="{37687557-06C4-4F0F-8B7F-6F1CF4609ACC}" name="Java" dataDxfId="652"/>
    <tableColumn id="2" xr3:uid="{782DD79D-37FD-4DF3-90F6-A79EEBAB7DA9}" name="Min (MW)" dataDxfId="651"/>
    <tableColumn id="3" xr3:uid="{7F3FBF00-7849-46BC-BCE5-09627BDBE08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CC822E2-79B0-46B9-9B3B-B0BD6FC02A31}" name="Table2" displayName="Table2" ref="A552:H577" totalsRowShown="0" headerRowDxfId="495" dataDxfId="494" headerRowBorderDxfId="492" tableBorderDxfId="493" totalsRowBorderDxfId="491">
  <autoFilter ref="A552:H577" xr:uid="{2CC822E2-79B0-46B9-9B3B-B0BD6FC02A31}"/>
  <tableColumns count="8">
    <tableColumn id="1" xr3:uid="{6EBD22C7-F004-4ADA-B1E5-1DAC61DA6C8A}" name="Ora" dataDxfId="490"/>
    <tableColumn id="2" xr3:uid="{D816B6F1-3CC7-4E2C-A99B-9A5740607F9F}" name="aFRR+" dataDxfId="489"/>
    <tableColumn id="3" xr3:uid="{188F32A1-9532-43B0-879B-18388657BAA3}" name="aFRR-" dataDxfId="488"/>
    <tableColumn id="4" xr3:uid="{8356B860-9835-48DE-9443-17702BD94BB6}" name="mFRR+" dataDxfId="487"/>
    <tableColumn id="5" xr3:uid="{59A73C1B-399B-496D-B3EA-0CE55A10C2E0}" name="mFRR-" dataDxfId="486"/>
    <tableColumn id="6" xr3:uid="{B3074E50-B344-4E21-94C1-AF3EB0F0A064}" name="RR+" dataDxfId="485"/>
    <tableColumn id="7" xr3:uid="{F0ADD237-A240-4732-B82A-7AEAFB587BF3}" name="RR-" dataDxfId="484"/>
    <tableColumn id="8" xr3:uid="{45EFBD1B-D97D-426B-BAE3-720E08C8846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58A1EBA-8B35-45B6-B52B-DD2228DBCE82}" name="Table5" displayName="Table5" ref="C607:E775" totalsRowShown="0" headerRowDxfId="482" headerRowBorderDxfId="480" tableBorderDxfId="481" totalsRowBorderDxfId="479">
  <autoFilter ref="C607:E775" xr:uid="{158A1EBA-8B35-45B6-B52B-DD2228DBCE82}"/>
  <tableColumns count="3">
    <tableColumn id="1" xr3:uid="{46E17E59-87A8-442B-95A1-602DCF0E65CA}" name="Ora" dataDxfId="478"/>
    <tableColumn id="2" xr3:uid="{E840D36A-609F-41F4-B729-A67FAB7421C6}" name="Ngarkesa (MWh)" dataDxfId="477"/>
    <tableColumn id="3" xr3:uid="{5EC0EFCC-4027-46C5-9246-C6C4699EAC5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E4FD08C-EA40-4B37-A1E0-D36E865F9CDE}" name="Table6" displayName="Table6" ref="C807:E819" totalsRowShown="0" headerRowDxfId="475" dataDxfId="474" headerRowBorderDxfId="472" tableBorderDxfId="473" totalsRowBorderDxfId="471">
  <autoFilter ref="C807:E819" xr:uid="{CE4FD08C-EA40-4B37-A1E0-D36E865F9CDE}"/>
  <tableColumns count="3">
    <tableColumn id="1" xr3:uid="{20757093-B1F0-44FB-9B65-334B39B4BBB6}" name="Muaji" dataDxfId="470"/>
    <tableColumn id="2" xr3:uid="{71E93EC5-B466-4AC2-B56F-FF4C29F3365F}" name="Ngarkesa Mes." dataDxfId="469"/>
    <tableColumn id="3" xr3:uid="{EA55634C-8975-4718-9002-353A9D2F99C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22BDABF-C23F-4295-A974-72AC04A233AF}" name="Table127" displayName="Table127" ref="A849:H851" headerRowCount="0" totalsRowShown="0" headerRowDxfId="467" dataDxfId="466" headerRowBorderDxfId="464" tableBorderDxfId="465" totalsRowBorderDxfId="463">
  <tableColumns count="8">
    <tableColumn id="1" xr3:uid="{B16A0D08-6C52-44D9-9106-04F058518D93}" name="Data" headerRowDxfId="462" dataDxfId="461"/>
    <tableColumn id="2" xr3:uid="{050E1160-C5DC-48B7-91A4-3F3BD3648291}" name="10-26-2020" headerRowDxfId="460" dataDxfId="459"/>
    <tableColumn id="3" xr3:uid="{5B0B220A-E6D5-4BD6-939E-A4167D43BBAE}" name="10-27-2020" headerRowDxfId="458" dataDxfId="457"/>
    <tableColumn id="4" xr3:uid="{4130E254-EBFD-47F1-9C89-07487182C518}" name="10-28-2020" headerRowDxfId="456" dataDxfId="455"/>
    <tableColumn id="5" xr3:uid="{E1540814-C8E1-4DBC-B42D-27E9D55EB061}" name="10-29-2020" headerRowDxfId="454" dataDxfId="453"/>
    <tableColumn id="6" xr3:uid="{0BC9881D-D274-4CED-AD76-5F69F064F6AC}" name="10-30-2020" headerRowDxfId="452" dataDxfId="451"/>
    <tableColumn id="7" xr3:uid="{009D2133-E361-4DB0-9F2B-9645C8870623}" name="10-31-2020" headerRowDxfId="450" dataDxfId="449"/>
    <tableColumn id="8" xr3:uid="{F9E609DF-CD1D-4056-A433-08A779F5905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83EB86D-A2F1-4C5B-B520-9C01CCE85572}" name="Table27" displayName="Table27" ref="C876:F877" headerRowDxfId="446" headerRowBorderDxfId="444" tableBorderDxfId="445" totalsRowBorderDxfId="443">
  <autoFilter ref="C876:F877" xr:uid="{983EB86D-A2F1-4C5B-B520-9C01CCE85572}"/>
  <tableColumns count="4">
    <tableColumn id="1" xr3:uid="{97168681-1717-4428-A4EF-9F3551585945}" name="Nr." totalsRowLabel="Total" dataDxfId="441" totalsRowDxfId="442"/>
    <tableColumn id="2" xr3:uid="{96E6D745-5605-4358-9B86-DFFD97784060}" name="Nenstacioni" dataDxfId="439" totalsRowDxfId="440"/>
    <tableColumn id="3" xr3:uid="{C25FC7DC-9981-412D-9255-A79D63577E0F}" name="Ora" dataDxfId="437" totalsRowDxfId="438"/>
    <tableColumn id="4" xr3:uid="{BF9F324B-4E73-4A2B-89D6-3D410F4B8CB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F1A1328-1880-46E2-BF4D-29067E012403}" name="Table2729" displayName="Table2729" ref="C881:F882" headerRowDxfId="434" headerRowBorderDxfId="432" tableBorderDxfId="433" totalsRowBorderDxfId="431">
  <autoFilter ref="C881:F882" xr:uid="{2F1A1328-1880-46E2-BF4D-29067E012403}"/>
  <tableColumns count="4">
    <tableColumn id="1" xr3:uid="{EF9B1EE1-92BD-4301-8CB2-0DF0C6298E9C}" name="Nr." totalsRowLabel="Total" dataDxfId="429" totalsRowDxfId="430"/>
    <tableColumn id="2" xr3:uid="{4232ECB6-BE01-445B-BB3E-3027C22D7B81}" name="Nenstacioni" dataDxfId="427" totalsRowDxfId="428"/>
    <tableColumn id="3" xr3:uid="{39128CC4-508E-4778-90A3-A0D74F3A673F}" name="Ora" dataDxfId="425" totalsRowDxfId="426"/>
    <tableColumn id="4" xr3:uid="{BF7A8CCF-019D-4D3E-91EC-6EE67A8BFA6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2BD4740-97AF-43A0-B691-4ADC11FF2B51}" name="Table29" displayName="Table29" ref="C159:F183" totalsRowShown="0" headerRowDxfId="422" dataDxfId="421" headerRowBorderDxfId="419" tableBorderDxfId="420" totalsRowBorderDxfId="418">
  <autoFilter ref="C159:F183" xr:uid="{22BD4740-97AF-43A0-B691-4ADC11FF2B51}"/>
  <tableColumns count="4">
    <tableColumn id="1" xr3:uid="{E963226B-9805-4862-B1F1-D10FC3AFF8E5}" name="Ora" dataDxfId="417"/>
    <tableColumn id="2" xr3:uid="{DC593DAF-C3A3-41D9-9993-87912D2A4A3C}" name="Prodhimi" dataDxfId="416"/>
    <tableColumn id="3" xr3:uid="{5948978A-3457-4C73-AB47-0A644E7312B7}" name="Shkembimi" dataDxfId="415"/>
    <tableColumn id="4" xr3:uid="{60FAA3AC-DDBE-4DFD-B089-797F839AA30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781D9EE-59A3-4E3B-950D-9207D183A84E}" name="Table1426" displayName="Table1426" ref="C277:E283" totalsRowShown="0" headerRowDxfId="413" dataDxfId="412" headerRowBorderDxfId="410" tableBorderDxfId="411" totalsRowBorderDxfId="409">
  <autoFilter ref="C277:E283" xr:uid="{A781D9EE-59A3-4E3B-950D-9207D183A84E}"/>
  <tableColumns count="3">
    <tableColumn id="1" xr3:uid="{45E57E9A-8620-40DE-9E7E-64380114F93D}" name="Zona 1" dataDxfId="408"/>
    <tableColumn id="2" xr3:uid="{CF8814B9-DA95-4171-B131-CCBFE20D0965}" name="Zona 2" dataDxfId="407"/>
    <tableColumn id="3" xr3:uid="{D7AFA6D2-0E39-4BAA-BBAA-5371A54A39F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49556B6-7CAE-41AF-927F-E60B54F7A033}" name="Table141731" displayName="Table141731" ref="C307:E313" totalsRowShown="0" headerRowDxfId="405" dataDxfId="404" headerRowBorderDxfId="402" tableBorderDxfId="403" totalsRowBorderDxfId="401">
  <autoFilter ref="C307:E313" xr:uid="{A49556B6-7CAE-41AF-927F-E60B54F7A033}"/>
  <tableColumns count="3">
    <tableColumn id="1" xr3:uid="{7948CEF0-0CFD-470E-A8CD-C876F1FEB0A9}" name="Zona 1" dataDxfId="400"/>
    <tableColumn id="2" xr3:uid="{E71874E0-B1FA-4637-B89B-5C1BEC416B5A}" name="Zona 2" dataDxfId="399"/>
    <tableColumn id="3" xr3:uid="{0C7AED40-86FB-489B-9B9E-800D828777B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99F41C7-D13B-4993-81DF-54151027FE3E}" name="Table1" displayName="Table1" ref="A11:H13" headerRowCount="0" totalsRowShown="0" headerRowDxfId="397" dataDxfId="396" headerRowBorderDxfId="394" tableBorderDxfId="395" totalsRowBorderDxfId="393">
  <tableColumns count="8">
    <tableColumn id="1" xr3:uid="{5EE8309E-EDE1-4EF9-8741-90E1C2D8222E}" name="Data" headerRowDxfId="392" dataDxfId="391"/>
    <tableColumn id="2" xr3:uid="{F73B88C7-3478-47A3-AB09-54E0A9055DE5}" name="0.1.1900" headerRowDxfId="390" dataDxfId="389"/>
    <tableColumn id="3" xr3:uid="{9FBBC04C-6B1D-4521-B68D-F1B8D496CC5D}" name="10-27-2020" headerRowDxfId="388" dataDxfId="387"/>
    <tableColumn id="4" xr3:uid="{8E8A362E-D38E-404B-B153-BA5899A41853}" name="10-28-2020" headerRowDxfId="386" dataDxfId="385"/>
    <tableColumn id="5" xr3:uid="{3D19E6DD-5E6E-441F-A12E-23620472CAF3}" name="10-29-2020" headerRowDxfId="384" dataDxfId="383"/>
    <tableColumn id="6" xr3:uid="{E3C5C5BF-C1E4-4964-B303-9A81C15BEF56}" name="10-30-2020" headerRowDxfId="382" dataDxfId="381"/>
    <tableColumn id="7" xr3:uid="{CA35BE5C-F85E-4B6F-9C85-DD6CEA8032DD}" name="10-31-2020" headerRowDxfId="380" dataDxfId="379"/>
    <tableColumn id="8" xr3:uid="{63CFC7B7-34C3-4DAF-A3A2-E35F40763D8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665C48-27CB-4167-8B8D-A2F1B232CA96}" name="Table7" displayName="Table7" ref="B215:G223" totalsRowShown="0" headerRowDxfId="649" headerRowBorderDxfId="647" tableBorderDxfId="648" totalsRowBorderDxfId="646" dataCellStyle="Normal">
  <autoFilter ref="B215:G223" xr:uid="{BF665C48-27CB-4167-8B8D-A2F1B232CA96}"/>
  <tableColumns count="6">
    <tableColumn id="1" xr3:uid="{ECF8F441-A6B7-45C6-BB79-60BFC73B780B}" name="Elementi" dataDxfId="645" dataCellStyle="Normal"/>
    <tableColumn id="2" xr3:uid="{65364DDD-7E7B-4DBA-A43A-51C25BA295FE}" name="Fillimi" dataDxfId="644" dataCellStyle="Normal"/>
    <tableColumn id="3" xr3:uid="{E2DB91BE-C593-41B9-AB3D-C1F9522AA1F5}" name="Perfundimi" dataDxfId="643" dataCellStyle="Normal"/>
    <tableColumn id="4" xr3:uid="{8B2788B2-EC6C-4729-ADCE-CAFADBD16260}" name="Vendndodhja" dataCellStyle="Normal"/>
    <tableColumn id="5" xr3:uid="{5998E658-FF9E-4FD8-97DE-0F18A2BDA753}" name="Impakti ne kapacitetin kufitar" dataCellStyle="Normal"/>
    <tableColumn id="6" xr3:uid="{514A5A86-BB6E-4890-8C2D-033BADA654A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213BEA3-193B-41C9-A069-0ABF9A1DD01C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734C521F-DC19-4BBB-888C-9E3A3F4F91C8}" name="Ora" dataDxfId="372" dataCellStyle="Normal"/>
    <tableColumn id="2" xr3:uid="{0504DA7F-4BC8-4BAF-BF31-E3E8E3E47607}" name=" Bistrice-Myrtos" dataDxfId="371" dataCellStyle="Normal"/>
    <tableColumn id="3" xr3:uid="{E8CA8A63-58AC-43BA-A6A8-3FEF375BF2B9}" name=" FIERZE-PRIZREN" dataDxfId="370" dataCellStyle="Normal"/>
    <tableColumn id="4" xr3:uid="{00A1E4AE-1A87-4EE4-88DB-227EFBFE1E55}" name="KOPLIK-PODGORICA" dataDxfId="369" dataCellStyle="Normal"/>
    <tableColumn id="5" xr3:uid="{DD534679-17D5-44AD-B3B4-8F5F483B06FB}" name="KOMAN-KOSOVA" dataDxfId="368" dataCellStyle="Normal"/>
    <tableColumn id="6" xr3:uid="{F749709D-2899-40B9-839F-A1556CB06D95}" name="TIRANA2-PODGORICE" dataDxfId="367" dataCellStyle="Normal"/>
    <tableColumn id="7" xr3:uid="{9E0384C9-081D-44EC-B60A-7AE876524B9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404579C-BC3A-4FD6-8BDE-C1A02B15FDE8}" name="Table37" displayName="Table37" ref="A511:I535" totalsRowShown="0" headerRowDxfId="365" headerRowBorderDxfId="363" tableBorderDxfId="364" totalsRowBorderDxfId="362">
  <tableColumns count="9">
    <tableColumn id="1" xr3:uid="{8D03C0A3-08EA-43AB-AA72-7F92E822C826}" name="Ora" dataDxfId="361"/>
    <tableColumn id="2" xr3:uid="{94B980BD-0D89-4AEC-A298-3DF20C9E5442}" name="Fierze 1" dataDxfId="360"/>
    <tableColumn id="3" xr3:uid="{5F30BE80-379F-43A2-B765-725008333C26}" name="Fierze 2" dataDxfId="359"/>
    <tableColumn id="4" xr3:uid="{E357F24C-46EC-4278-8E3F-D782B2EF40CE}" name="Fierze 3" dataDxfId="358"/>
    <tableColumn id="5" xr3:uid="{4317036B-4066-45CB-9436-9AA8086A4D85}" name="Fierze 4" dataDxfId="357"/>
    <tableColumn id="6" xr3:uid="{BF625221-1AF3-4747-B1B3-BF4955C8AF3F}" name="Koman 1" dataDxfId="356"/>
    <tableColumn id="7" xr3:uid="{5E0727DC-391B-46C2-BF04-9B1AB3749422}" name="Koman 2" dataDxfId="355"/>
    <tableColumn id="8" xr3:uid="{647A6FC8-91ED-4528-8172-16E2BE442DA3}" name="Koman 3" dataDxfId="354"/>
    <tableColumn id="9" xr3:uid="{8F4D9911-EDA8-4525-BA40-CB840579192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8A8DEA9-A39D-4F4C-B838-7268752993EB}" name="Table41" displayName="Table41" ref="A539:I540" totalsRowShown="0" headerRowDxfId="352" dataDxfId="351" headerRowBorderDxfId="349" tableBorderDxfId="350" totalsRowBorderDxfId="348">
  <tableColumns count="9">
    <tableColumn id="1" xr3:uid="{CB682E4E-A731-4D70-85EC-F0A576E033A1}" name=" " dataDxfId="347"/>
    <tableColumn id="2" xr3:uid="{3C89521C-0082-4689-86A7-48ABC4A6F37D}" name="Fierze 1" dataDxfId="346"/>
    <tableColumn id="3" xr3:uid="{EBF0DFE9-647D-4809-B448-D3312582B2DF}" name="Fierze 2" dataDxfId="345"/>
    <tableColumn id="4" xr3:uid="{9BE97215-C80E-430E-8089-DBFCBE495C01}" name="Fierze 3" dataDxfId="344"/>
    <tableColumn id="5" xr3:uid="{D809CFC2-A464-4F92-B2E2-F2D80604DA79}" name="Fierze 4" dataDxfId="343"/>
    <tableColumn id="6" xr3:uid="{06AEEE2A-BC7E-4EE9-A701-3857FC2052B4}" name="Koman 1" dataDxfId="342"/>
    <tableColumn id="7" xr3:uid="{FFFBECD3-CDD5-47C2-92A0-4F06A3FF1FDA}" name="Koman 2" dataDxfId="341"/>
    <tableColumn id="8" xr3:uid="{83D38400-20AC-4AE6-ADB5-70F9ED387498}" name="Koman 3" dataDxfId="340"/>
    <tableColumn id="9" xr3:uid="{98EFE61D-C9BA-4534-B677-50E91C20F33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842E8B8-E41F-4070-B98D-539AAE56F2A4}" name="Table1266234" displayName="Table1266234" ref="A11:H13" headerRowCount="0" totalsRowShown="0" headerRowDxfId="338" dataDxfId="337" headerRowBorderDxfId="335" tableBorderDxfId="336" totalsRowBorderDxfId="334">
  <tableColumns count="8">
    <tableColumn id="1" xr3:uid="{14BEF937-614B-481A-9425-8BF4E52E901D}" name="Data" headerRowDxfId="333" dataDxfId="332"/>
    <tableColumn id="2" xr3:uid="{36CFC0B1-10E8-4A20-AFE3-21961E67E6C7}" name="0.1.1900" headerRowDxfId="331" dataDxfId="330"/>
    <tableColumn id="3" xr3:uid="{A82C589F-12DA-440B-B0D5-B85E9523CF45}" name="10-27-2020" headerRowDxfId="329" dataDxfId="328"/>
    <tableColumn id="4" xr3:uid="{00CF2534-5CAF-4E71-8F4D-F7D928EFFE5C}" name="10-28-2020" headerRowDxfId="327" dataDxfId="326"/>
    <tableColumn id="5" xr3:uid="{B7375CD5-D7F3-47A2-8ECF-4F92C550B719}" name="10-29-2020" headerRowDxfId="325" dataDxfId="324"/>
    <tableColumn id="6" xr3:uid="{D653F3F2-5B09-4C56-A751-7D9FD99AB74B}" name="10-30-2020" headerRowDxfId="323" dataDxfId="322"/>
    <tableColumn id="7" xr3:uid="{E2C62F02-F633-4D0F-99EE-D103405191D4}" name="10-31-2020" headerRowDxfId="321" dataDxfId="320"/>
    <tableColumn id="8" xr3:uid="{AB1AE959-FEA2-47D3-B905-DE2A7A05410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C15571E-A353-4E30-9C35-E00C98A6502D}" name="Table3316335" displayName="Table3316335" ref="C18:G20" headerRowCount="0" totalsRowShown="0" headerRowDxfId="317" dataDxfId="316" headerRowBorderDxfId="314" tableBorderDxfId="315" totalsRowBorderDxfId="313">
  <tableColumns count="5">
    <tableColumn id="1" xr3:uid="{7E46BD04-6B42-45B0-8526-E1B045580B54}" name="Java" headerRowDxfId="312" dataDxfId="311"/>
    <tableColumn id="2" xr3:uid="{87B58244-7439-4916-A403-13BD2502AD7E}" name="0" headerRowDxfId="310" dataDxfId="309"/>
    <tableColumn id="3" xr3:uid="{6ABD1ED0-FFB1-461D-9B30-FAA32A1574C5}" name="Java 43" headerRowDxfId="308" dataDxfId="307"/>
    <tableColumn id="4" xr3:uid="{A1A60F8C-3968-4BA5-B7AA-C7C075763BE5}" name="Java 44" headerRowDxfId="306" dataDxfId="305"/>
    <tableColumn id="5" xr3:uid="{F7EEEB97-D18D-47A5-B161-52AFFA78FAF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E0395EC-2ACB-4757-AFD9-333807C2E501}" name="Table4336436" displayName="Table4336436" ref="C25:E77" totalsRowShown="0" headerRowDxfId="302" dataDxfId="301" headerRowBorderDxfId="299" tableBorderDxfId="300" totalsRowBorderDxfId="298">
  <autoFilter ref="C25:E77" xr:uid="{9E0395EC-2ACB-4757-AFD9-333807C2E501}"/>
  <tableColumns count="3">
    <tableColumn id="1" xr3:uid="{444AB02E-9D7C-4F34-8514-5193D3AF5863}" name="Week" dataDxfId="297"/>
    <tableColumn id="2" xr3:uid="{CA77FF38-5F57-4772-8210-03744F48F357}" name="Min (MW)" dataDxfId="296"/>
    <tableColumn id="3" xr3:uid="{E4E83D0A-1197-42BF-9CFB-24099CDE85E4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29CEAAE-C546-40F7-94F9-80EFC84C573D}" name="Table7346537" displayName="Table7346537" ref="B112:G120" totalsRowShown="0" headerRowDxfId="294" dataDxfId="293" headerRowBorderDxfId="291" tableBorderDxfId="292" totalsRowBorderDxfId="290">
  <autoFilter ref="B112:G120" xr:uid="{029CEAAE-C546-40F7-94F9-80EFC84C573D}"/>
  <tableColumns count="6">
    <tableColumn id="1" xr3:uid="{10435C9C-7F66-469F-A1AC-CC360F96699F}" name="Element" dataDxfId="289"/>
    <tableColumn id="2" xr3:uid="{08E94116-BC18-4EC3-B84E-354AB4325E84}" name="Start" dataDxfId="288"/>
    <tableColumn id="3" xr3:uid="{52C270E6-E8FA-408E-BB17-5DBF8A6B1069}" name="End" dataDxfId="287"/>
    <tableColumn id="4" xr3:uid="{54C4332E-BAAD-429F-BC69-D45A5577842B}" name="Location" dataDxfId="286"/>
    <tableColumn id="5" xr3:uid="{BC4527CD-139F-4F7C-8B6C-BFCE9F9C9ADD}" name="NTC impact" dataDxfId="285"/>
    <tableColumn id="6" xr3:uid="{0BDD8C6E-1104-4CA3-A8B6-2BB035BC266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D1AAFE6-C9D1-4D3B-9BEC-961B1A9A3B7B}" name="Table79356638" displayName="Table79356638" ref="B125:G126" totalsRowShown="0" headerRowDxfId="283" dataDxfId="282" headerRowBorderDxfId="280" tableBorderDxfId="281" totalsRowBorderDxfId="279">
  <autoFilter ref="B125:G126" xr:uid="{4D1AAFE6-C9D1-4D3B-9BEC-961B1A9A3B7B}"/>
  <tableColumns count="6">
    <tableColumn id="1" xr3:uid="{72CA66EC-0C10-4BD7-9B2B-A8FFF1000E6C}" name="Element" dataDxfId="278"/>
    <tableColumn id="2" xr3:uid="{59B99D12-B532-4CFC-B5C2-C7ED69DB6881}" name="Start" dataDxfId="277"/>
    <tableColumn id="3" xr3:uid="{58AA3106-04E7-456C-8C87-C62E1DBC19F6}" name="End" dataDxfId="276"/>
    <tableColumn id="4" xr3:uid="{538322D6-2B20-4030-A774-E9A224D8F29C}" name="Location" dataDxfId="275"/>
    <tableColumn id="5" xr3:uid="{9BD2CEBC-A489-46F8-872C-782A81A3DD67}" name="NTC impact" dataDxfId="274"/>
    <tableColumn id="6" xr3:uid="{0DA8D2B2-1CF0-4E7B-B780-3055D7B9169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2825E5F-EE51-452F-AF1D-2E062288A532}" name="Table9366739" displayName="Table9366739" ref="B134:G135" totalsRowShown="0" headerRowDxfId="272" dataDxfId="271" headerRowBorderDxfId="269" tableBorderDxfId="270" totalsRowBorderDxfId="268">
  <autoFilter ref="B134:G135" xr:uid="{F2825E5F-EE51-452F-AF1D-2E062288A532}"/>
  <tableColumns count="6">
    <tableColumn id="1" xr3:uid="{295446A0-55BC-45B3-8995-27DFA8E83FB0}" name="Element" dataDxfId="267"/>
    <tableColumn id="2" xr3:uid="{9F05D22F-8A37-44F4-A3BE-AF80B939DC59}" name="Location" dataDxfId="266"/>
    <tableColumn id="3" xr3:uid="{59825D6F-B1EE-4B43-B00C-4264D94502AD}" name="Installed capacity (MWh)" dataDxfId="265"/>
    <tableColumn id="4" xr3:uid="{361A741A-DB4A-427B-BE5E-B6ED31EA9A27}" name="Generation Type" dataDxfId="264"/>
    <tableColumn id="5" xr3:uid="{4F127028-9FAA-490E-914A-08EE09A8B895}" name="Reason" dataDxfId="263"/>
    <tableColumn id="6" xr3:uid="{F7F84B07-CF43-4A1B-9E3F-1914541829E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7162C8F-3074-4E14-B8F3-7A9C8E83A6F2}" name="Table911376840" displayName="Table911376840" ref="B139:G140" totalsRowShown="0" headerRowDxfId="261" dataDxfId="260" headerRowBorderDxfId="258" tableBorderDxfId="259" totalsRowBorderDxfId="257">
  <autoFilter ref="B139:G140" xr:uid="{77162C8F-3074-4E14-B8F3-7A9C8E83A6F2}"/>
  <tableColumns count="6">
    <tableColumn id="1" xr3:uid="{D5AE812B-37DD-49DD-8C66-95218A34D27B}" name="Elementi" dataDxfId="256"/>
    <tableColumn id="2" xr3:uid="{7143F3CB-C456-4115-A6E9-3C2020591134}" name="Vendndodhja" dataDxfId="255"/>
    <tableColumn id="3" xr3:uid="{E234BD9F-1326-43B0-BA23-265D07954E40}" name="Kapaciteti I instaluar(MWh)" dataDxfId="254"/>
    <tableColumn id="4" xr3:uid="{FDE32C06-62BE-4DCB-A062-919C0DB2D9D3}" name="Lloji gjenerimit" dataDxfId="253"/>
    <tableColumn id="5" xr3:uid="{E9F343BC-DF17-4813-B438-C423986D7DA6}" name="Arsyeja" dataDxfId="252"/>
    <tableColumn id="6" xr3:uid="{5EFBF620-5127-4FC0-9431-06BFC2A176B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CD9BF7-E16D-414A-86EB-555D06420989}" name="Table79" displayName="Table79" ref="B228:G229" totalsRowShown="0" headerRowDxfId="642" dataDxfId="641" headerRowBorderDxfId="639" tableBorderDxfId="640" totalsRowBorderDxfId="638">
  <autoFilter ref="B228:G229" xr:uid="{08CD9BF7-E16D-414A-86EB-555D06420989}"/>
  <tableColumns count="6">
    <tableColumn id="1" xr3:uid="{3C0E3FAC-8BB8-4414-9033-FE8CC4D8E64E}" name="Elementi" dataDxfId="637"/>
    <tableColumn id="2" xr3:uid="{C9F546D3-2B30-4226-99F2-209AB3496D0D}" name="Fillimi" dataDxfId="636"/>
    <tableColumn id="3" xr3:uid="{A1C55FD1-AB76-4A45-B90D-D0513D92050A}" name="Perfundimi" dataDxfId="635"/>
    <tableColumn id="4" xr3:uid="{8D8A8077-AB0E-4E8B-810A-F202EB594334}" name="Vendndoshja" dataDxfId="634"/>
    <tableColumn id="5" xr3:uid="{DB00C982-ECC2-49A9-8A4C-7D6F3CB3CBE8}" name="Impakti ne kapacitetin kufitar" dataDxfId="633"/>
    <tableColumn id="6" xr3:uid="{992747DF-CDD3-4EF0-A242-A1F867C17EC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50C191D-BB64-4056-A2E3-F4DBE5921A54}" name="Table91112386941" displayName="Table91112386941" ref="B144:G145" totalsRowShown="0" headerRowDxfId="250" dataDxfId="249" headerRowBorderDxfId="247" tableBorderDxfId="248" totalsRowBorderDxfId="246">
  <autoFilter ref="B144:G145" xr:uid="{050C191D-BB64-4056-A2E3-F4DBE5921A54}"/>
  <tableColumns count="6">
    <tableColumn id="1" xr3:uid="{794F5911-4D39-4C83-9115-486B312755D3}" name="Element" dataDxfId="245"/>
    <tableColumn id="2" xr3:uid="{E0E0A271-953F-4D17-A0DD-273BCA223C4D}" name="Location" dataDxfId="244"/>
    <tableColumn id="3" xr3:uid="{B9F5B4DA-909D-4CB5-B2BB-CA9DA0E0422C}" name="Installed capacity (MWh)" dataDxfId="243"/>
    <tableColumn id="4" xr3:uid="{30210F32-08F6-4B2C-AE9F-DE9D9EC036B7}" name="Generation Type" dataDxfId="242"/>
    <tableColumn id="5" xr3:uid="{DB463BDE-D6E4-4B08-A279-D15113427E13}" name="Reason" dataDxfId="241"/>
    <tableColumn id="6" xr3:uid="{ADE0F4D1-81BD-4E8B-A523-7C0D0986B7A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6082AFA-A477-4C41-A5A8-7226574AD545}" name="Table9111213397042" displayName="Table9111213397042" ref="B149:G150" totalsRowShown="0" headerRowDxfId="239" dataDxfId="238" headerRowBorderDxfId="236" tableBorderDxfId="237" totalsRowBorderDxfId="235">
  <autoFilter ref="B149:G150" xr:uid="{A6082AFA-A477-4C41-A5A8-7226574AD545}"/>
  <tableColumns count="6">
    <tableColumn id="1" xr3:uid="{2FB0B589-2A3E-4748-99EE-FE512E310C46}" name="Element" dataDxfId="234"/>
    <tableColumn id="2" xr3:uid="{CE1A7C6E-E02D-437B-B5CD-781D9B287C8E}" name="Location" dataDxfId="233"/>
    <tableColumn id="3" xr3:uid="{801B2064-8EE1-4412-A737-4FF0E3609423}" name="Installed capacity (MWh)" dataDxfId="232"/>
    <tableColumn id="4" xr3:uid="{12D16D56-8047-42F5-9D84-F2F9710D6ED2}" name="Generation Type" dataDxfId="231"/>
    <tableColumn id="5" xr3:uid="{FD67132C-ECEE-4D64-A46F-3AD6D894D75C}" name="Reason" dataDxfId="230"/>
    <tableColumn id="6" xr3:uid="{4A17732D-CA9C-4191-B2BE-F8C98D5DDDD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1D45951-A0DC-49F6-AE11-31A1D1F2CA2C}" name="Table13407143" displayName="Table13407143" ref="C154:E160" totalsRowShown="0" headerRowDxfId="228" dataDxfId="227" headerRowBorderDxfId="225" tableBorderDxfId="226" totalsRowBorderDxfId="224">
  <autoFilter ref="C154:E160" xr:uid="{31D45951-A0DC-49F6-AE11-31A1D1F2CA2C}"/>
  <tableColumns count="3">
    <tableColumn id="1" xr3:uid="{27AB2A04-C64C-42ED-B415-B8663697F5A7}" name="Area 1" dataDxfId="223"/>
    <tableColumn id="2" xr3:uid="{FD5D3866-E440-49C1-AB5F-FFF758691D98}" name="Area 2" dataDxfId="222"/>
    <tableColumn id="3" xr3:uid="{18C47D4E-C213-4368-A78C-F6742E0497E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D6C3FCE-D02E-4918-83DA-19391BF5A6EA}" name="Table14417244" displayName="Table14417244" ref="C164:E170" totalsRowShown="0" headerRowDxfId="220" dataDxfId="219" headerRowBorderDxfId="217" tableBorderDxfId="218" totalsRowBorderDxfId="216">
  <autoFilter ref="C164:E170" xr:uid="{3D6C3FCE-D02E-4918-83DA-19391BF5A6EA}"/>
  <tableColumns count="3">
    <tableColumn id="1" xr3:uid="{EF797C60-F888-4ABA-A267-82FC4E4D88C6}" name="Area 1" dataDxfId="215"/>
    <tableColumn id="2" xr3:uid="{CD1927F1-C42E-4898-84A3-A0A82530C8AA}" name="Area 2" dataDxfId="214"/>
    <tableColumn id="3" xr3:uid="{F7B63B06-8300-4578-A7F8-F01FC9CA6D5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AA4B64E-4206-4D79-8856-0A9A18B00F0B}" name="Table1316427345" displayName="Table1316427345" ref="C184:E190" totalsRowShown="0" headerRowDxfId="212" dataDxfId="211" headerRowBorderDxfId="209" tableBorderDxfId="210" totalsRowBorderDxfId="208">
  <autoFilter ref="C184:E190" xr:uid="{BAA4B64E-4206-4D79-8856-0A9A18B00F0B}"/>
  <tableColumns count="3">
    <tableColumn id="1" xr3:uid="{AF5CE6DD-5B5A-4C1B-BDF6-3A88EF812510}" name="Area 1" dataDxfId="207"/>
    <tableColumn id="2" xr3:uid="{F0FA2EC1-DD0A-4236-A35F-FC83706A34AB}" name="Area 2" dataDxfId="206"/>
    <tableColumn id="3" xr3:uid="{768FC190-D003-4233-B4F1-F4336FA86FA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382BC60-3406-4340-A105-0319C38EF571}" name="Table1417437446" displayName="Table1417437446" ref="C194:E200" totalsRowShown="0" headerRowDxfId="204" dataDxfId="203" headerRowBorderDxfId="201" tableBorderDxfId="202" totalsRowBorderDxfId="200">
  <autoFilter ref="C194:E200" xr:uid="{9382BC60-3406-4340-A105-0319C38EF571}"/>
  <tableColumns count="3">
    <tableColumn id="1" xr3:uid="{30F7B1AD-4217-4D73-A341-6EF5D9C91DA1}" name="Area 1" dataDxfId="199"/>
    <tableColumn id="2" xr3:uid="{52D317AB-6EF1-4BCD-BE1C-6451591D4EFB}" name="Area 2" dataDxfId="198"/>
    <tableColumn id="3" xr3:uid="{183C5401-8289-4A94-9218-035B866F548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123B809-0C7E-4DA9-947F-336808D4E46B}" name="Table141718447547" displayName="Table141718447547" ref="C215:E221" totalsRowShown="0" headerRowDxfId="196" dataDxfId="195" headerRowBorderDxfId="193" tableBorderDxfId="194" totalsRowBorderDxfId="192">
  <autoFilter ref="C215:E221" xr:uid="{2123B809-0C7E-4DA9-947F-336808D4E46B}"/>
  <tableColumns count="3">
    <tableColumn id="1" xr3:uid="{F9DB7463-F231-4145-B977-A555241E64E4}" name="Area 1" dataDxfId="191"/>
    <tableColumn id="2" xr3:uid="{D95D98E3-768E-47AE-BA89-546D21CFF7A2}" name="Area 2" dataDxfId="190"/>
    <tableColumn id="3" xr3:uid="{D7BC717A-2C7F-41CC-AFE6-766E8688749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F8B4723-7F16-4C58-8B3E-D9632DDFB37A}" name="Table14171819467648" displayName="Table14171819467648" ref="C225:E231" totalsRowShown="0" headerRowDxfId="188" dataDxfId="187" headerRowBorderDxfId="185" tableBorderDxfId="186" totalsRowBorderDxfId="184">
  <autoFilter ref="C225:E231" xr:uid="{EF8B4723-7F16-4C58-8B3E-D9632DDFB37A}"/>
  <tableColumns count="3">
    <tableColumn id="1" xr3:uid="{1B919C0D-276B-4F43-97CA-066CC2F53A87}" name="Area 1" dataDxfId="183"/>
    <tableColumn id="2" xr3:uid="{1C5886A9-4129-4CED-9E5E-65317B907931}" name="Area 2" dataDxfId="182"/>
    <tableColumn id="3" xr3:uid="{90E4A5C5-2956-407E-8CD1-F9229126BE4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D111DA0-44AF-47B3-AB2B-B488147CF645}" name="Table1417181920477749" displayName="Table1417181920477749" ref="C239:E245" totalsRowShown="0" headerRowDxfId="180" dataDxfId="179" headerRowBorderDxfId="177" tableBorderDxfId="178" totalsRowBorderDxfId="176">
  <autoFilter ref="C239:E245" xr:uid="{CD111DA0-44AF-47B3-AB2B-B488147CF645}"/>
  <tableColumns count="3">
    <tableColumn id="1" xr3:uid="{8CEFFE70-1D62-4035-8162-DC9A89927BFF}" name="Area 1" dataDxfId="175"/>
    <tableColumn id="2" xr3:uid="{5FE3C325-46AF-4349-818E-F8F88FAB97A3}" name="Area 2" dataDxfId="174"/>
    <tableColumn id="3" xr3:uid="{49BEE78B-1181-41F3-9B0C-B9BEE6BC8BB5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482520F-D4FB-483A-B0F9-25CFF151B91B}" name="Table20487850" displayName="Table20487850" ref="C296:G335" totalsRowShown="0" headerRowDxfId="172" dataDxfId="171" headerRowBorderDxfId="169" tableBorderDxfId="170" totalsRowBorderDxfId="168">
  <autoFilter ref="C296:G335" xr:uid="{D482520F-D4FB-483A-B0F9-25CFF151B91B}"/>
  <tableColumns count="5">
    <tableColumn id="1" xr3:uid="{819F03A7-A24D-4C30-B45A-F49EB488B0DD}" name="Power Plant" dataDxfId="167"/>
    <tableColumn id="2" xr3:uid="{8BF257F1-6648-4A50-9AA6-D5B2BFC90E2B}" name="Installed Capacity" dataDxfId="166"/>
    <tableColumn id="3" xr3:uid="{6DBE1961-2CEE-4796-96FD-0825F27694EF}" name="Voltage" dataDxfId="165"/>
    <tableColumn id="5" xr3:uid="{CC2FF3F8-1BDE-411C-9811-A6B780DA5B0A}" name="Generation type" dataDxfId="164"/>
    <tableColumn id="4" xr3:uid="{2FA9345A-1DA4-487D-A58C-042A5FDF5E2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409A8B1-F052-453F-B265-99AD4534F8BC}" name="Table9" displayName="Table9" ref="B237:G238" totalsRowShown="0" headerRowDxfId="631" dataDxfId="630" headerRowBorderDxfId="628" tableBorderDxfId="629" totalsRowBorderDxfId="627">
  <autoFilter ref="B237:G238" xr:uid="{7409A8B1-F052-453F-B265-99AD4534F8BC}"/>
  <tableColumns count="6">
    <tableColumn id="1" xr3:uid="{0069BF0D-48E5-4FFB-88F2-3674B1C0C58C}" name="Elementi" dataDxfId="626"/>
    <tableColumn id="2" xr3:uid="{B65E58FC-F1F4-4786-BC18-DB75B9AE9F64}" name="Vendndodhja" dataDxfId="625"/>
    <tableColumn id="3" xr3:uid="{67C0BA0C-AB7B-43EE-BB3D-778E2A207E75}" name="Kapaciteti I instaluar(MWh)" dataDxfId="624"/>
    <tableColumn id="4" xr3:uid="{30FBC1F3-4D67-45C7-9D14-A877C63B58E4}" name="Lloji gjenerimit" dataDxfId="623"/>
    <tableColumn id="5" xr3:uid="{D91DBE14-0A38-4BE4-8FD0-210BA36B1159}" name="Arsyeja" dataDxfId="622"/>
    <tableColumn id="6" xr3:uid="{F9748DCA-9AA8-4162-AA98-185D1447F52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A6E6FE5-CF32-4DC3-818C-786E89E670B2}" name="Table21497951" displayName="Table21497951" ref="D340:E364" totalsRowShown="0" headerRowDxfId="162" dataDxfId="161" headerRowBorderDxfId="159" tableBorderDxfId="160" totalsRowBorderDxfId="158">
  <autoFilter ref="D340:E364" xr:uid="{2A6E6FE5-CF32-4DC3-818C-786E89E670B2}"/>
  <tableColumns count="2">
    <tableColumn id="1" xr3:uid="{07743975-94A2-4D61-8170-62DBDE2C7FC6}" name="Hour" dataDxfId="157"/>
    <tableColumn id="2" xr3:uid="{0270FA70-8093-411A-8DA8-6E33E698023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4B7CB78-4F04-4952-AFA0-CE17A8843F17}" name="Table2024528052" displayName="Table2024528052" ref="B368:G376" totalsRowShown="0" headerRowDxfId="155" dataDxfId="154" headerRowBorderDxfId="152" tableBorderDxfId="153" totalsRowBorderDxfId="151">
  <autoFilter ref="B368:G376" xr:uid="{64B7CB78-4F04-4952-AFA0-CE17A8843F17}"/>
  <tableColumns count="6">
    <tableColumn id="1" xr3:uid="{F58CE296-EF1C-442C-B479-8D9C7DAF79F4}" name="Power Plant" dataDxfId="150"/>
    <tableColumn id="6" xr3:uid="{A19831B5-3272-4A85-8ED8-D9F1C5B9CA45}" name="Unit" dataDxfId="149"/>
    <tableColumn id="2" xr3:uid="{45F9C26B-928A-4EBB-8D5E-55BF7E811E75}" name="Installed capacity" dataDxfId="148"/>
    <tableColumn id="3" xr3:uid="{3025158D-D3F6-4DEB-A99F-4F8FAB607BAE}" name="Voltage" dataDxfId="147"/>
    <tableColumn id="4" xr3:uid="{A3BA7019-0DE7-49D0-BFC9-101454CFE4F9}" name="Location" dataDxfId="146"/>
    <tableColumn id="5" xr3:uid="{6F0D6476-6781-48FD-B2E0-59A59CC092D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1A5342D-56B1-4DCE-960F-65B08A88DBAB}" name="Table24548153" displayName="Table24548153" ref="C281:E286" totalsRowShown="0" headerRowDxfId="144" dataDxfId="143" headerRowBorderDxfId="141" tableBorderDxfId="142" totalsRowBorderDxfId="140">
  <autoFilter ref="C281:E286" xr:uid="{11A5342D-56B1-4DCE-960F-65B08A88DBAB}"/>
  <tableColumns count="3">
    <tableColumn id="1" xr3:uid="{6E822135-4160-4F53-9499-7CD715FE0CA7}" name="Element" dataDxfId="139"/>
    <tableColumn id="2" xr3:uid="{F1C67DC6-70E6-438B-A4C2-5793FF89BA2C}" name="Type" dataDxfId="138"/>
    <tableColumn id="3" xr3:uid="{EF94745B-5BD1-4760-9258-5EE40D58694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0D9A20C-1609-4370-8341-2F2E404F2DA5}" name="Table2558254" displayName="Table2558254" ref="A425:H450" totalsRowShown="0" headerRowDxfId="136" dataDxfId="135" headerRowBorderDxfId="133" tableBorderDxfId="134" totalsRowBorderDxfId="132">
  <autoFilter ref="A425:H450" xr:uid="{F0D9A20C-1609-4370-8341-2F2E404F2DA5}"/>
  <tableColumns count="8">
    <tableColumn id="1" xr3:uid="{E32267DB-195C-4222-B078-7B3DB48B69D3}" name="Hour" dataDxfId="131"/>
    <tableColumn id="2" xr3:uid="{63DD5573-02FA-48C1-BE7D-D4EEFCCACD49}" name="aFRR+" dataDxfId="130"/>
    <tableColumn id="3" xr3:uid="{EDA91F04-3D63-430E-822C-E20C6F9FBECF}" name="aFRR-" dataDxfId="129"/>
    <tableColumn id="4" xr3:uid="{109FF2DB-4AF1-4F43-B4A0-83EB2BF37029}" name="mFRR+" dataDxfId="128"/>
    <tableColumn id="5" xr3:uid="{2370F76B-DC5D-408D-A059-149E54CE9432}" name="mFRR-" dataDxfId="127"/>
    <tableColumn id="6" xr3:uid="{CA042E46-316B-4089-8556-69BEF5DB45B4}" name="RR+" dataDxfId="126"/>
    <tableColumn id="7" xr3:uid="{A9A4C8A9-228A-40DC-8DD2-F496951B094F}" name="RR-" dataDxfId="125"/>
    <tableColumn id="8" xr3:uid="{C7BF4385-7DDA-4CD5-BC07-97D77724D25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04A1C42-18FB-45B7-8DED-4AE6E2C2163E}" name="Table5568355" displayName="Table5568355" ref="C480:E648" totalsRowShown="0" headerRowDxfId="123" headerRowBorderDxfId="121" tableBorderDxfId="122" totalsRowBorderDxfId="120">
  <autoFilter ref="C480:E648" xr:uid="{D04A1C42-18FB-45B7-8DED-4AE6E2C2163E}"/>
  <tableColumns count="3">
    <tableColumn id="1" xr3:uid="{633D4224-51B6-47B8-9BBD-FD75B1B8984F}" name="hour" dataDxfId="119"/>
    <tableColumn id="2" xr3:uid="{22C1A8F0-F3E6-42BA-8D2A-4AD859BDD7C8}" name="Load (MWh)" dataDxfId="118"/>
    <tableColumn id="3" xr3:uid="{96B1E0E6-85F3-47FF-BC94-D812AEAFB20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FC7DB06-EE41-400F-A6EE-EEA110E3773D}" name="Table6578456" displayName="Table6578456" ref="C652:E664" totalsRowShown="0" headerRowDxfId="116" dataDxfId="115" headerRowBorderDxfId="113" tableBorderDxfId="114" totalsRowBorderDxfId="112">
  <autoFilter ref="C652:E664" xr:uid="{3FC7DB06-EE41-400F-A6EE-EEA110E3773D}"/>
  <tableColumns count="3">
    <tableColumn id="1" xr3:uid="{31903196-09EE-4F19-99EC-934720D5C3A8}" name="Month" dataDxfId="111"/>
    <tableColumn id="2" xr3:uid="{47825CDE-5B13-4FE2-89B8-941E00798BDE}" name="Average Load" dataDxfId="110"/>
    <tableColumn id="3" xr3:uid="{FCA77CC7-5172-4A69-8D92-1DAF7845BB7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772813D-191D-49F5-AAAC-D7C7E82B608B}" name="Table127588557" displayName="Table127588557" ref="A669:H671" headerRowCount="0" totalsRowShown="0" headerRowDxfId="108" dataDxfId="107" headerRowBorderDxfId="105" tableBorderDxfId="106" totalsRowBorderDxfId="104">
  <tableColumns count="8">
    <tableColumn id="1" xr3:uid="{C093CF59-88F7-44B7-AFC7-A75D054DBC55}" name="Data" headerRowDxfId="103" dataDxfId="102"/>
    <tableColumn id="2" xr3:uid="{A5CED993-B4A7-4D73-B52F-030656037AFA}" name="10-26-2020" headerRowDxfId="101" dataDxfId="100"/>
    <tableColumn id="3" xr3:uid="{B2A32FCA-1DD8-4F8C-B852-95370F0C9429}" name="10-27-2020" headerRowDxfId="99" dataDxfId="98"/>
    <tableColumn id="4" xr3:uid="{82DD3EBA-7116-49D3-B2D0-AA293BE61876}" name="10-28-2020" headerRowDxfId="97" dataDxfId="96"/>
    <tableColumn id="5" xr3:uid="{C7C868C9-4058-4B9C-B2A9-06F1F3C39C39}" name="10-29-2020" headerRowDxfId="95" dataDxfId="94"/>
    <tableColumn id="6" xr3:uid="{5B7B8EAC-5ADA-496F-894E-404C65BDB0AF}" name="10-30-2020" headerRowDxfId="93" dataDxfId="92"/>
    <tableColumn id="7" xr3:uid="{D4F69318-A75D-4E90-9854-D41A2CD94AE8}" name="10-31-2020" headerRowDxfId="91" dataDxfId="90"/>
    <tableColumn id="8" xr3:uid="{A5543D73-AF4D-456A-8066-13AB6FA77C7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AB7A25E-2D91-4507-9D47-27962E6972DE}" name="Table27598658" displayName="Table27598658" ref="C675:F676" headerRowDxfId="87" headerRowBorderDxfId="85" tableBorderDxfId="86" totalsRowBorderDxfId="84">
  <autoFilter ref="C675:F676" xr:uid="{9AB7A25E-2D91-4507-9D47-27962E6972DE}"/>
  <tableColumns count="4">
    <tableColumn id="1" xr3:uid="{14DBA669-3CA8-450D-BFEE-3EDF18DF25D7}" name="Nr." totalsRowLabel="Total" dataDxfId="82" totalsRowDxfId="83"/>
    <tableColumn id="2" xr3:uid="{D9EA6B5B-1F73-4C05-A245-E80E792F0424}" name="Substation" dataDxfId="80" totalsRowDxfId="81"/>
    <tableColumn id="3" xr3:uid="{0E5E35A8-C563-4ED5-9DDF-B8C2403DEE3A}" name="Hour" dataDxfId="78" totalsRowDxfId="79"/>
    <tableColumn id="4" xr3:uid="{49EB0B68-3E9A-4F6D-8640-AF1374D6C4A0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7A3FE5B-2FEB-4535-B4E2-D4F3ECA3DB05}" name="Table2729608759" displayName="Table2729608759" ref="C680:F681" headerRowDxfId="75" headerRowBorderDxfId="73" tableBorderDxfId="74" totalsRowBorderDxfId="72">
  <autoFilter ref="C680:F681" xr:uid="{C7A3FE5B-2FEB-4535-B4E2-D4F3ECA3DB05}"/>
  <tableColumns count="4">
    <tableColumn id="1" xr3:uid="{C6EF5E5F-6068-492C-ABCE-DAD3D5E92760}" name="Nr." totalsRowLabel="Total" dataDxfId="70" totalsRowDxfId="71"/>
    <tableColumn id="2" xr3:uid="{9447E73E-0EF7-4A3A-8D4F-37ACD0B09103}" name="Substation" dataDxfId="68" totalsRowDxfId="69"/>
    <tableColumn id="3" xr3:uid="{91B077B5-B90A-483C-89DB-76A7E2EA06F7}" name="Hour" dataDxfId="66" totalsRowDxfId="67"/>
    <tableColumn id="4" xr3:uid="{3B9C357D-44C6-4365-84B1-54E8D4E3AE2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8A83C84-9F03-41EE-9043-FFAE9D0D6638}" name="Table29618860" displayName="Table29618860" ref="C84:F108" totalsRowShown="0" headerRowDxfId="63" dataDxfId="62" headerRowBorderDxfId="60" tableBorderDxfId="61" totalsRowBorderDxfId="59">
  <autoFilter ref="C84:F108" xr:uid="{E8A83C84-9F03-41EE-9043-FFAE9D0D6638}"/>
  <tableColumns count="4">
    <tableColumn id="1" xr3:uid="{A4D62473-875B-4125-8760-1B0678F8F12B}" name="Hour" dataDxfId="58"/>
    <tableColumn id="2" xr3:uid="{45CE74D8-6B66-4FBD-B64A-E730A54EBEDB}" name="Production" dataDxfId="57"/>
    <tableColumn id="3" xr3:uid="{47E42492-7073-475E-8715-5FF474529988}" name="Exchange" dataDxfId="56"/>
    <tableColumn id="4" xr3:uid="{6292457F-E3C2-4FF8-8E64-E64BAF1C497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196FC8-1D63-497D-855F-850876EC3D17}" name="Table911" displayName="Table911" ref="B242:G243" totalsRowShown="0" headerRowDxfId="620" dataDxfId="619" headerRowBorderDxfId="617" tableBorderDxfId="618" totalsRowBorderDxfId="616">
  <autoFilter ref="B242:G243" xr:uid="{9A196FC8-1D63-497D-855F-850876EC3D17}"/>
  <tableColumns count="6">
    <tableColumn id="1" xr3:uid="{26E6ABF6-F5F4-4D26-B0E1-CB7CB19D98C9}" name="Elementi" dataDxfId="615"/>
    <tableColumn id="2" xr3:uid="{CF9EAF16-9CE2-48D5-8993-E00184A238CD}" name="Vendndodhja" dataDxfId="614"/>
    <tableColumn id="3" xr3:uid="{0122DDC3-E323-43AD-AB01-B594681BD362}" name="Kapaciteti I instaluar(MWh)" dataDxfId="613"/>
    <tableColumn id="4" xr3:uid="{7329B192-9835-49B2-8671-0BEED883C922}" name="Lloji gjenerimit" dataDxfId="612"/>
    <tableColumn id="5" xr3:uid="{4DAD2D19-63B0-40A6-83A7-B6B58CC7B1C9}" name="Arsyeja" dataDxfId="611"/>
    <tableColumn id="6" xr3:uid="{8C280EB9-312F-43EC-A07F-57900857F29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7103119-3E39-4A59-87F9-3A4DC8BF0363}" name="Table1441723461" displayName="Table1441723461" ref="C174:E180" totalsRowShown="0" headerRowDxfId="54" dataDxfId="53" headerRowBorderDxfId="51" tableBorderDxfId="52" totalsRowBorderDxfId="50">
  <autoFilter ref="C174:E180" xr:uid="{C7103119-3E39-4A59-87F9-3A4DC8BF0363}"/>
  <tableColumns count="3">
    <tableColumn id="1" xr3:uid="{06514558-8DD5-41C2-A64F-57174A8B904F}" name="Area 1" dataDxfId="49"/>
    <tableColumn id="2" xr3:uid="{696F5815-D1F3-49AE-8B67-357D7C89FC19}" name="Area 2" dataDxfId="48"/>
    <tableColumn id="3" xr3:uid="{5C908E11-44B7-4EC6-A0C7-CB64FCCF771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9348D96-565F-4DA1-B853-6FC7C6F7D073}" name="Table141743743562" displayName="Table141743743562" ref="C204:E210" totalsRowShown="0" headerRowDxfId="46" dataDxfId="45" headerRowBorderDxfId="43" tableBorderDxfId="44" totalsRowBorderDxfId="42">
  <autoFilter ref="C204:E210" xr:uid="{09348D96-565F-4DA1-B853-6FC7C6F7D073}"/>
  <tableColumns count="3">
    <tableColumn id="1" xr3:uid="{68F5F433-0F65-48B3-96A1-ED94FE938EC9}" name="Area 1" dataDxfId="41"/>
    <tableColumn id="2" xr3:uid="{290A0A9B-2AF8-4AFB-B7B0-4968E02CA24B}" name="Area 2" dataDxfId="40"/>
    <tableColumn id="3" xr3:uid="{CC1BA60D-2053-46B6-967C-4530450753E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3E84DB3-0D1C-401F-A6B7-C5102A855720}" name="Table3863" displayName="Table3863" ref="A383:I407" totalsRowShown="0" headerRowDxfId="38" dataDxfId="37" headerRowBorderDxfId="35" tableBorderDxfId="36" totalsRowBorderDxfId="34">
  <tableColumns count="9">
    <tableColumn id="1" xr3:uid="{7685AF28-7AC3-452F-BF9E-57EB81284D03}" name="Hour" dataDxfId="33"/>
    <tableColumn id="2" xr3:uid="{86A62874-6E01-4EC0-9F8A-8CE927486057}" name="Fierze 1" dataDxfId="32"/>
    <tableColumn id="3" xr3:uid="{18C23113-6034-43CD-847F-BC6112FFD8EA}" name="Fierze 2" dataDxfId="31"/>
    <tableColumn id="4" xr3:uid="{1E9252F1-7CE2-449C-A6F3-36D01DD51A62}" name="Fierze 3" dataDxfId="30"/>
    <tableColumn id="5" xr3:uid="{277C6312-94FB-46B6-9AC8-40BB9C08B619}" name="Fierze 4" dataDxfId="29"/>
    <tableColumn id="6" xr3:uid="{01B55266-F1C4-47A6-A7A3-FA14D5F51E6A}" name="Koman 1" dataDxfId="28"/>
    <tableColumn id="7" xr3:uid="{9FB36FB4-4F7C-4BCA-A743-F0C738BA7DF2}" name="Koman 2" dataDxfId="27"/>
    <tableColumn id="8" xr3:uid="{FE1889FD-6FA3-4733-8413-EE3568D037FF}" name="Koman 3" dataDxfId="26"/>
    <tableColumn id="9" xr3:uid="{BE09DEA7-BC0C-43E8-861C-B994EC5C034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3FCD1E5-6B4F-4290-9AAB-59CA8476B9CB}" name="Table4064" displayName="Table4064" ref="A251:G275" totalsRowShown="0" headerRowDxfId="24" headerRowBorderDxfId="22" tableBorderDxfId="23" totalsRowBorderDxfId="21">
  <tableColumns count="7">
    <tableColumn id="1" xr3:uid="{1EBDD01E-D3BC-4645-885F-6F0C6D927207}" name="Hour" dataDxfId="20"/>
    <tableColumn id="2" xr3:uid="{66EF724B-E140-4D93-8943-CD40037B83E9}" name=" Bistrice-Myrtos" dataDxfId="19"/>
    <tableColumn id="3" xr3:uid="{9B1670A5-03C0-4928-A78A-718D2C54EC85}" name=" FIERZE-PRIZREN" dataDxfId="18"/>
    <tableColumn id="4" xr3:uid="{07FBEC59-6916-4EE2-A45A-26540E9C6BD8}" name="KOPLIK-PODGORICA" dataDxfId="17"/>
    <tableColumn id="5" xr3:uid="{F2DCEABF-BE78-43DC-AC3A-513E9E1028E9}" name="KOMAN-KOSOVA" dataDxfId="16"/>
    <tableColumn id="6" xr3:uid="{3CE70CB1-1B90-4B1A-BDBB-54D6A68DC72A}" name="TIRANA2-PODGORICE" dataDxfId="15"/>
    <tableColumn id="7" xr3:uid="{9B0F3B7B-ACC8-4ED5-8504-CC0612EC59B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447C6B1-9E48-4E69-A5C9-469ED96B80EE}" name="Table414365" displayName="Table414365" ref="A412:I413" totalsRowShown="0" headerRowDxfId="13" dataDxfId="12" headerRowBorderDxfId="10" tableBorderDxfId="11" totalsRowBorderDxfId="9">
  <tableColumns count="9">
    <tableColumn id="1" xr3:uid="{3F23D184-F3B0-4336-A322-01A5C3F0188A}" name=" " dataDxfId="8"/>
    <tableColumn id="2" xr3:uid="{265E4ED7-A57C-41FE-94B8-B74D33F05906}" name="Fierze 1" dataDxfId="7"/>
    <tableColumn id="3" xr3:uid="{8585C8B8-9186-4DE6-82B8-F4264563564D}" name="Fierze 2" dataDxfId="6"/>
    <tableColumn id="4" xr3:uid="{F33A27B2-0EDA-45E4-88E2-D4B98F7ED800}" name="Fierze 3" dataDxfId="5"/>
    <tableColumn id="5" xr3:uid="{28E90935-3066-486C-89E2-2048FABAEB2A}" name="Fierze 4" dataDxfId="4"/>
    <tableColumn id="6" xr3:uid="{39C9CE8E-8AB9-464C-9A63-E07D412698AB}" name="Koman 1" dataDxfId="3"/>
    <tableColumn id="7" xr3:uid="{40E27356-278D-476C-B3B0-5946B81E5A5A}" name="Koman 2" dataDxfId="2"/>
    <tableColumn id="8" xr3:uid="{C8A656FB-0674-4FF6-86D3-73163BB38587}" name="Koman 3" dataDxfId="1"/>
    <tableColumn id="9" xr3:uid="{0FA84CF9-2AC8-4B87-BA56-D3187EE8089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729A026-A07E-4D45-9888-4E5B8EEAA421}" name="Table91112" displayName="Table91112" ref="B247:G248" totalsRowShown="0" headerRowDxfId="609" dataDxfId="608" headerRowBorderDxfId="606" tableBorderDxfId="607" totalsRowBorderDxfId="605">
  <autoFilter ref="B247:G248" xr:uid="{F729A026-A07E-4D45-9888-4E5B8EEAA421}"/>
  <tableColumns count="6">
    <tableColumn id="1" xr3:uid="{2FD52534-6F81-48FA-AA1E-EA2EFC797FE1}" name="Elementi" dataDxfId="604"/>
    <tableColumn id="2" xr3:uid="{8FE1D863-EE1E-43FF-9A65-04AC4DD388D6}" name="Vendndodhja" dataDxfId="603"/>
    <tableColumn id="3" xr3:uid="{4F9EE8DF-414D-4973-AFDD-84687B217E85}" name="Kapaciteti I instaluar(MWh)" dataDxfId="602"/>
    <tableColumn id="4" xr3:uid="{A9014205-DCA3-4DF6-88B9-4CE9EC730EC1}" name="Lloji gjenerimit" dataDxfId="601"/>
    <tableColumn id="5" xr3:uid="{6CF112C7-BAAA-43AC-9136-066DFDE378EF}" name="Arsyeja" dataDxfId="600"/>
    <tableColumn id="6" xr3:uid="{3BE97441-820C-4FAE-A7D1-5184DD9AB2F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5574A6E-8C9F-4F4A-8C7A-5B16C8F07D87}" name="Table9111213" displayName="Table9111213" ref="B252:G253" totalsRowShown="0" headerRowDxfId="598" dataDxfId="597" headerRowBorderDxfId="595" tableBorderDxfId="596" totalsRowBorderDxfId="594">
  <autoFilter ref="B252:G253" xr:uid="{05574A6E-8C9F-4F4A-8C7A-5B16C8F07D87}"/>
  <tableColumns count="6">
    <tableColumn id="1" xr3:uid="{8B0D5B3A-88C4-4DBE-BEB2-E3536F144F1C}" name="Elementi" dataDxfId="593"/>
    <tableColumn id="2" xr3:uid="{5BA88E79-119F-4A7C-A35D-DCB9B2FB8C88}" name="Vendndodhja" dataDxfId="592"/>
    <tableColumn id="3" xr3:uid="{2A31E592-CACD-4FB3-AB41-8FD62C4955EB}" name="Kapaciteti I instaluar(MWh)" dataDxfId="591"/>
    <tableColumn id="4" xr3:uid="{3C571ED2-BC7B-4A26-88C4-75067EEE5138}" name="Lloji gjenerimit" dataDxfId="590"/>
    <tableColumn id="5" xr3:uid="{DE1C5299-D14A-46A0-ADD2-DD1CAB6AF921}" name="Arsyeja" dataDxfId="589"/>
    <tableColumn id="6" xr3:uid="{1A1A304E-CF8D-4291-9C5B-ECB9A4B554B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D52CDD-0238-44DA-9C5C-1B21FB0F7D1D}" name="Table13" displayName="Table13" ref="C257:E263" totalsRowShown="0" headerRowDxfId="587" dataDxfId="586" headerRowBorderDxfId="584" tableBorderDxfId="585" totalsRowBorderDxfId="583">
  <tableColumns count="3">
    <tableColumn id="1" xr3:uid="{2EB34095-A018-4678-BF94-EE8CED3EF87D}" name="Zona 1" dataDxfId="582"/>
    <tableColumn id="2" xr3:uid="{E87E3A59-5336-4C2A-9D1B-FC10BFFD2815}" name="Zona 2" dataDxfId="581"/>
    <tableColumn id="3" xr3:uid="{ABF2F797-B50C-4190-91C3-19EA01E06A4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45269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131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131" t="s">
        <v>6</v>
      </c>
      <c r="C6" s="6"/>
      <c r="D6" s="6"/>
      <c r="E6" s="6"/>
      <c r="F6" s="6"/>
      <c r="G6" s="7"/>
      <c r="H6" s="182">
        <v>24855.74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131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388</v>
      </c>
      <c r="D10" s="19" t="s">
        <v>383</v>
      </c>
      <c r="E10" s="19" t="s">
        <v>384</v>
      </c>
      <c r="F10" s="19" t="s">
        <v>385</v>
      </c>
      <c r="G10" s="19" t="s">
        <v>386</v>
      </c>
      <c r="H10" s="19" t="s">
        <v>387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131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131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131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45267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1071.5937363099999</v>
      </c>
      <c r="E160" s="48">
        <v>420.55678387</v>
      </c>
      <c r="F160" s="48">
        <v>651.03695243999994</v>
      </c>
      <c r="G160" s="39"/>
      <c r="I160" s="12"/>
    </row>
    <row r="161" spans="1:9" x14ac:dyDescent="0.25">
      <c r="A161" s="10"/>
      <c r="B161" s="39"/>
      <c r="C161" s="47">
        <v>2</v>
      </c>
      <c r="D161" s="48">
        <v>996.88516991000017</v>
      </c>
      <c r="E161" s="48">
        <v>419.62177718999999</v>
      </c>
      <c r="F161" s="48">
        <v>577.26339272000018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964.78605972000025</v>
      </c>
      <c r="E162" s="48">
        <v>422.25527511999996</v>
      </c>
      <c r="F162" s="48">
        <v>542.53078460000029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955.85075446999986</v>
      </c>
      <c r="E163" s="48">
        <v>423.56466926000002</v>
      </c>
      <c r="F163" s="48">
        <v>532.28608520999978</v>
      </c>
      <c r="G163" s="39"/>
      <c r="I163" s="12"/>
    </row>
    <row r="164" spans="1:9" x14ac:dyDescent="0.25">
      <c r="A164" s="10"/>
      <c r="B164" s="39"/>
      <c r="C164" s="47">
        <v>5</v>
      </c>
      <c r="D164" s="48">
        <v>957.00808905999997</v>
      </c>
      <c r="E164" s="48">
        <v>411.64164089999997</v>
      </c>
      <c r="F164" s="48">
        <v>545.36644816</v>
      </c>
      <c r="G164" s="39"/>
      <c r="I164" s="12"/>
    </row>
    <row r="165" spans="1:9" x14ac:dyDescent="0.25">
      <c r="A165" s="10"/>
      <c r="B165" s="39"/>
      <c r="C165" s="47">
        <v>6</v>
      </c>
      <c r="D165" s="48">
        <v>1037.8654113000002</v>
      </c>
      <c r="E165" s="48">
        <v>425.6515996199999</v>
      </c>
      <c r="F165" s="48">
        <v>612.21381168000039</v>
      </c>
      <c r="G165" s="39"/>
      <c r="I165" s="12"/>
    </row>
    <row r="166" spans="1:9" x14ac:dyDescent="0.25">
      <c r="A166" s="10"/>
      <c r="B166" s="39"/>
      <c r="C166" s="47">
        <v>7</v>
      </c>
      <c r="D166" s="48">
        <v>1233.8182555199996</v>
      </c>
      <c r="E166" s="48">
        <v>443.19873903000001</v>
      </c>
      <c r="F166" s="48">
        <v>790.61951648999957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1712.6217504699991</v>
      </c>
      <c r="E167" s="48">
        <v>678.1904063799999</v>
      </c>
      <c r="F167" s="48">
        <v>1034.4313440899991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1887.7863950299998</v>
      </c>
      <c r="E168" s="48">
        <v>752.60523830999989</v>
      </c>
      <c r="F168" s="48">
        <v>1135.1811567199998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1889.3511324600001</v>
      </c>
      <c r="E169" s="48">
        <v>753.86430984000015</v>
      </c>
      <c r="F169" s="48">
        <v>1135.4868226200001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1878.7512577699997</v>
      </c>
      <c r="E170" s="48">
        <v>786.34422527000004</v>
      </c>
      <c r="F170" s="48">
        <v>1092.4070324999998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1829.1006533</v>
      </c>
      <c r="E171" s="48">
        <v>745.28508911999995</v>
      </c>
      <c r="F171" s="48">
        <v>1083.8155641799999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1832.18731383</v>
      </c>
      <c r="E172" s="48">
        <v>731.86940026000002</v>
      </c>
      <c r="F172" s="48">
        <v>1100.31791357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1858.3135783600005</v>
      </c>
      <c r="E173" s="48">
        <v>715.33722659999989</v>
      </c>
      <c r="F173" s="48">
        <v>1142.9763517600006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1861.0972827299997</v>
      </c>
      <c r="E174" s="48">
        <v>664.08057636000001</v>
      </c>
      <c r="F174" s="48">
        <v>1197.0167063699996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1863.6180389300009</v>
      </c>
      <c r="E175" s="48">
        <v>657.58794842000009</v>
      </c>
      <c r="F175" s="48">
        <v>1206.0300905100007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1864.3164729000005</v>
      </c>
      <c r="E176" s="48">
        <v>612.46881508000001</v>
      </c>
      <c r="F176" s="48">
        <v>1251.8476578200004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1854.2749887299994</v>
      </c>
      <c r="E177" s="48">
        <v>554.43036678999999</v>
      </c>
      <c r="F177" s="48">
        <v>1299.8446219399993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1852.91799681</v>
      </c>
      <c r="E178" s="48">
        <v>558.47167782000008</v>
      </c>
      <c r="F178" s="48">
        <v>1294.4463189899998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1855.7849570299998</v>
      </c>
      <c r="E179" s="48">
        <v>573.22979916999998</v>
      </c>
      <c r="F179" s="48">
        <v>1282.5551578599998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1692.93960111</v>
      </c>
      <c r="E180" s="48">
        <v>437.05602982000005</v>
      </c>
      <c r="F180" s="48">
        <v>1255.88357129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1660.6078907000003</v>
      </c>
      <c r="E181" s="48">
        <v>493.69437970000001</v>
      </c>
      <c r="F181" s="48">
        <v>1166.9135110000002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1523.9639522799994</v>
      </c>
      <c r="E182" s="48">
        <v>518.83042848000002</v>
      </c>
      <c r="F182" s="48">
        <v>1005.1335237999994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1340.54413838</v>
      </c>
      <c r="E183" s="48">
        <v>515.08981803999995</v>
      </c>
      <c r="F183" s="48">
        <v>825.45432034000009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131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131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131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131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183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183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183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183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183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183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131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131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183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131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183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183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183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183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131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131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131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48.160465559999992</v>
      </c>
      <c r="C355" s="79">
        <v>197.50975097</v>
      </c>
      <c r="D355" s="79">
        <v>-1.5831890499999997</v>
      </c>
      <c r="E355" s="79">
        <v>-16.373146089999999</v>
      </c>
      <c r="F355" s="79">
        <v>-31.250688</v>
      </c>
      <c r="G355" s="80">
        <v>223.87986262999999</v>
      </c>
      <c r="I355" s="12"/>
    </row>
    <row r="356" spans="1:12" x14ac:dyDescent="0.25">
      <c r="A356" s="78">
        <v>2</v>
      </c>
      <c r="B356" s="79">
        <v>46.587259809999999</v>
      </c>
      <c r="C356" s="79">
        <v>171.00073727</v>
      </c>
      <c r="D356" s="79">
        <v>21.704450110000003</v>
      </c>
      <c r="E356" s="79">
        <v>-33.155943409999999</v>
      </c>
      <c r="F356" s="79">
        <v>21.971711999999997</v>
      </c>
      <c r="G356" s="80">
        <v>202.86314343000001</v>
      </c>
      <c r="I356" s="12"/>
    </row>
    <row r="357" spans="1:12" x14ac:dyDescent="0.25">
      <c r="A357" s="78">
        <v>3</v>
      </c>
      <c r="B357" s="79">
        <v>38.877511390000002</v>
      </c>
      <c r="C357" s="79">
        <v>150.06588306</v>
      </c>
      <c r="D357" s="79">
        <v>53.181242780000005</v>
      </c>
      <c r="E357" s="79">
        <v>-39.103949989999997</v>
      </c>
      <c r="F357" s="79">
        <v>84.841343999999992</v>
      </c>
      <c r="G357" s="80">
        <v>139.17947798</v>
      </c>
      <c r="I357" s="12"/>
    </row>
    <row r="358" spans="1:12" x14ac:dyDescent="0.25">
      <c r="A358" s="78">
        <v>4</v>
      </c>
      <c r="B358" s="79">
        <v>40.184605140000002</v>
      </c>
      <c r="C358" s="79">
        <v>142.62752024</v>
      </c>
      <c r="D358" s="79">
        <v>56.40226251</v>
      </c>
      <c r="E358" s="79">
        <v>-49.867777509999996</v>
      </c>
      <c r="F358" s="79">
        <v>86.561664000000007</v>
      </c>
      <c r="G358" s="80">
        <v>159.14078087999999</v>
      </c>
      <c r="I358" s="12"/>
    </row>
    <row r="359" spans="1:12" x14ac:dyDescent="0.25">
      <c r="A359" s="78">
        <v>5</v>
      </c>
      <c r="B359" s="79">
        <v>39.861641939999998</v>
      </c>
      <c r="C359" s="79">
        <v>143.45708008000003</v>
      </c>
      <c r="D359" s="79">
        <v>54.522092470000004</v>
      </c>
      <c r="E359" s="79">
        <v>-43.106919720000008</v>
      </c>
      <c r="F359" s="79">
        <v>80.653439999999989</v>
      </c>
      <c r="G359" s="80">
        <v>155.73325706</v>
      </c>
      <c r="I359" s="12"/>
    </row>
    <row r="360" spans="1:12" x14ac:dyDescent="0.25">
      <c r="A360" s="78">
        <v>6</v>
      </c>
      <c r="B360" s="79">
        <v>34.695682300000001</v>
      </c>
      <c r="C360" s="79">
        <v>158.23871503999999</v>
      </c>
      <c r="D360" s="79">
        <v>39.735844900000004</v>
      </c>
      <c r="E360" s="79">
        <v>-16.276378100000002</v>
      </c>
      <c r="F360" s="79">
        <v>44.722944000000005</v>
      </c>
      <c r="G360" s="80">
        <v>159.82847877999998</v>
      </c>
      <c r="I360" s="12"/>
      <c r="L360"/>
    </row>
    <row r="361" spans="1:12" x14ac:dyDescent="0.25">
      <c r="A361" s="78">
        <v>7</v>
      </c>
      <c r="B361" s="79">
        <v>8.2501976999999993</v>
      </c>
      <c r="C361" s="79">
        <v>217.27726049</v>
      </c>
      <c r="D361" s="79">
        <v>53.676920740000007</v>
      </c>
      <c r="E361" s="79">
        <v>15.12483885</v>
      </c>
      <c r="F361" s="79">
        <v>70.930943999999997</v>
      </c>
      <c r="G361" s="80">
        <v>74.313952719999989</v>
      </c>
      <c r="I361" s="12"/>
    </row>
    <row r="362" spans="1:12" x14ac:dyDescent="0.25">
      <c r="A362" s="78">
        <v>8</v>
      </c>
      <c r="B362" s="79">
        <v>-41.639028159999995</v>
      </c>
      <c r="C362" s="79">
        <v>219.40686618000001</v>
      </c>
      <c r="D362" s="79">
        <v>168.84381073</v>
      </c>
      <c r="E362" s="79">
        <v>119.72782443</v>
      </c>
      <c r="F362" s="79">
        <v>253.71225599999997</v>
      </c>
      <c r="G362" s="80">
        <v>-127.37378207999998</v>
      </c>
      <c r="I362" s="12"/>
    </row>
    <row r="363" spans="1:12" x14ac:dyDescent="0.25">
      <c r="A363" s="78">
        <v>9</v>
      </c>
      <c r="B363" s="79">
        <v>-43.417865910000003</v>
      </c>
      <c r="C363" s="79">
        <v>219.36570752</v>
      </c>
      <c r="D363" s="79">
        <v>192.31063198000001</v>
      </c>
      <c r="E363" s="79">
        <v>152.87086542999998</v>
      </c>
      <c r="F363" s="79">
        <v>278.56819199999995</v>
      </c>
      <c r="G363" s="80">
        <v>-161.62707333</v>
      </c>
      <c r="I363" s="12"/>
    </row>
    <row r="364" spans="1:12" x14ac:dyDescent="0.25">
      <c r="A364" s="78">
        <v>10</v>
      </c>
      <c r="B364" s="79">
        <v>-48.442302360000006</v>
      </c>
      <c r="C364" s="79">
        <v>219.35222451000001</v>
      </c>
      <c r="D364" s="79">
        <v>196.95907651999997</v>
      </c>
      <c r="E364" s="79">
        <v>157.82538719000001</v>
      </c>
      <c r="F364" s="79">
        <v>301.97529599999996</v>
      </c>
      <c r="G364" s="80">
        <v>-219.66593882000001</v>
      </c>
      <c r="I364" s="12"/>
    </row>
    <row r="365" spans="1:12" x14ac:dyDescent="0.25">
      <c r="A365" s="78">
        <v>11</v>
      </c>
      <c r="B365" s="79">
        <v>-36.594996200000004</v>
      </c>
      <c r="C365" s="79">
        <v>219.38344830999998</v>
      </c>
      <c r="D365" s="79">
        <v>200.76554264999999</v>
      </c>
      <c r="E365" s="79">
        <v>173.80823566999999</v>
      </c>
      <c r="F365" s="79">
        <v>293.51347199999998</v>
      </c>
      <c r="G365" s="80">
        <v>-194.40820076</v>
      </c>
      <c r="I365" s="12"/>
    </row>
    <row r="366" spans="1:12" ht="15.75" customHeight="1" x14ac:dyDescent="0.25">
      <c r="A366" s="78">
        <v>12</v>
      </c>
      <c r="B366" s="79">
        <v>-31.608299280000001</v>
      </c>
      <c r="C366" s="79">
        <v>219.37280384000002</v>
      </c>
      <c r="D366" s="79">
        <v>199.10393929000003</v>
      </c>
      <c r="E366" s="79">
        <v>169.97622275000001</v>
      </c>
      <c r="F366" s="79">
        <v>299.30073599999997</v>
      </c>
      <c r="G366" s="80">
        <v>-205.26557028000002</v>
      </c>
      <c r="I366" s="12"/>
    </row>
    <row r="367" spans="1:12" x14ac:dyDescent="0.25">
      <c r="A367" s="78">
        <v>13</v>
      </c>
      <c r="B367" s="79">
        <v>-28.14714987</v>
      </c>
      <c r="C367" s="79">
        <v>218.71000753000001</v>
      </c>
      <c r="D367" s="79">
        <v>225.20207605999997</v>
      </c>
      <c r="E367" s="79">
        <v>160.44134885</v>
      </c>
      <c r="F367" s="79">
        <v>334.35494399999993</v>
      </c>
      <c r="G367" s="80">
        <v>-215.01720413000004</v>
      </c>
      <c r="I367" s="12"/>
    </row>
    <row r="368" spans="1:12" ht="15" customHeight="1" x14ac:dyDescent="0.25">
      <c r="A368" s="78">
        <v>14</v>
      </c>
      <c r="B368" s="79">
        <v>-28.7717873</v>
      </c>
      <c r="C368" s="79">
        <v>219.37138457</v>
      </c>
      <c r="D368" s="79">
        <v>207.77351367000003</v>
      </c>
      <c r="E368" s="79">
        <v>153.74822866</v>
      </c>
      <c r="F368" s="79">
        <v>297.147648</v>
      </c>
      <c r="G368" s="80">
        <v>-190.99035502999999</v>
      </c>
      <c r="I368" s="12"/>
    </row>
    <row r="369" spans="1:9" ht="15" customHeight="1" x14ac:dyDescent="0.25">
      <c r="A369" s="78">
        <v>15</v>
      </c>
      <c r="B369" s="79">
        <v>-32.474130949999996</v>
      </c>
      <c r="C369" s="79">
        <v>219.34087040000003</v>
      </c>
      <c r="D369" s="79">
        <v>187.27721207000002</v>
      </c>
      <c r="E369" s="79">
        <v>155.06427349000001</v>
      </c>
      <c r="F369" s="79">
        <v>253.44345599999997</v>
      </c>
      <c r="G369" s="80">
        <v>-163.02698372999998</v>
      </c>
      <c r="I369" s="12"/>
    </row>
    <row r="370" spans="1:9" ht="15" customHeight="1" x14ac:dyDescent="0.25">
      <c r="A370" s="78">
        <v>16</v>
      </c>
      <c r="B370" s="79">
        <v>-36.888687079999997</v>
      </c>
      <c r="C370" s="79">
        <v>219.31745254000001</v>
      </c>
      <c r="D370" s="79">
        <v>171.36974590999998</v>
      </c>
      <c r="E370" s="79">
        <v>148.47759808999999</v>
      </c>
      <c r="F370" s="79">
        <v>218.79244800000001</v>
      </c>
      <c r="G370" s="80">
        <v>-135.87130266</v>
      </c>
      <c r="I370" s="12"/>
    </row>
    <row r="371" spans="1:9" ht="15" customHeight="1" x14ac:dyDescent="0.25">
      <c r="A371" s="78">
        <v>17</v>
      </c>
      <c r="B371" s="79">
        <v>-25.387568460000001</v>
      </c>
      <c r="C371" s="79">
        <v>219.30467917000001</v>
      </c>
      <c r="D371" s="79">
        <v>137.20947977</v>
      </c>
      <c r="E371" s="79">
        <v>101.41286706999999</v>
      </c>
      <c r="F371" s="79">
        <v>160.804224</v>
      </c>
      <c r="G371" s="80">
        <v>-126.93768097</v>
      </c>
      <c r="I371" s="12"/>
    </row>
    <row r="372" spans="1:9" ht="15" customHeight="1" x14ac:dyDescent="0.25">
      <c r="A372" s="78">
        <v>18</v>
      </c>
      <c r="B372" s="79">
        <v>-19.474076019999998</v>
      </c>
      <c r="C372" s="79">
        <v>219.32241996000002</v>
      </c>
      <c r="D372" s="79">
        <v>98.887576670000001</v>
      </c>
      <c r="E372" s="79">
        <v>55.822235299999996</v>
      </c>
      <c r="F372" s="79">
        <v>114.04646399999999</v>
      </c>
      <c r="G372" s="80">
        <v>-84.403629439999989</v>
      </c>
      <c r="I372" s="12"/>
    </row>
    <row r="373" spans="1:9" ht="15" customHeight="1" x14ac:dyDescent="0.25">
      <c r="A373" s="78">
        <v>19</v>
      </c>
      <c r="B373" s="79">
        <v>-4.9245234800000004</v>
      </c>
      <c r="C373" s="79">
        <v>219.40970469999999</v>
      </c>
      <c r="D373" s="79">
        <v>72.175253400000003</v>
      </c>
      <c r="E373" s="79">
        <v>58.686568189999996</v>
      </c>
      <c r="F373" s="79">
        <v>50.389248000000009</v>
      </c>
      <c r="G373" s="80">
        <v>6.2963711399999989</v>
      </c>
      <c r="I373" s="12"/>
    </row>
    <row r="374" spans="1:9" ht="15" customHeight="1" x14ac:dyDescent="0.25">
      <c r="A374" s="78">
        <v>20</v>
      </c>
      <c r="B374" s="79">
        <v>2.5798348499999997</v>
      </c>
      <c r="C374" s="79">
        <v>219.33093554999999</v>
      </c>
      <c r="D374" s="79">
        <v>67.087191820000001</v>
      </c>
      <c r="E374" s="79">
        <v>51.461223959999998</v>
      </c>
      <c r="F374" s="79">
        <v>37.637376000000003</v>
      </c>
      <c r="G374" s="80">
        <v>51.467673220000009</v>
      </c>
      <c r="I374" s="12"/>
    </row>
    <row r="375" spans="1:9" ht="15" customHeight="1" x14ac:dyDescent="0.25">
      <c r="A375" s="78">
        <v>21</v>
      </c>
      <c r="B375" s="79">
        <v>9.4268965599999994</v>
      </c>
      <c r="C375" s="79">
        <v>219.3784809</v>
      </c>
      <c r="D375" s="79">
        <v>76.102356990000004</v>
      </c>
      <c r="E375" s="79">
        <v>39.829709999999999</v>
      </c>
      <c r="F375" s="79">
        <v>48.846336000000008</v>
      </c>
      <c r="G375" s="80">
        <v>79.243959729999986</v>
      </c>
      <c r="I375" s="12"/>
    </row>
    <row r="376" spans="1:9" ht="15" customHeight="1" x14ac:dyDescent="0.25">
      <c r="A376" s="78">
        <v>22</v>
      </c>
      <c r="B376" s="79">
        <v>39.021695709999996</v>
      </c>
      <c r="C376" s="79">
        <v>219.38202905000003</v>
      </c>
      <c r="D376" s="79">
        <v>42.538891380000003</v>
      </c>
      <c r="E376" s="79">
        <v>-11.56700195</v>
      </c>
      <c r="F376" s="79">
        <v>-25.740288</v>
      </c>
      <c r="G376" s="80">
        <v>167.05511297999999</v>
      </c>
      <c r="I376" s="12"/>
    </row>
    <row r="377" spans="1:9" ht="15" customHeight="1" x14ac:dyDescent="0.25">
      <c r="A377" s="78">
        <v>23</v>
      </c>
      <c r="B377" s="79">
        <v>49.001379469999989</v>
      </c>
      <c r="C377" s="79">
        <v>219.33661261</v>
      </c>
      <c r="D377" s="79">
        <v>44.452059320000004</v>
      </c>
      <c r="E377" s="79">
        <v>-1.428940840000001</v>
      </c>
      <c r="F377" s="79">
        <v>-28.019712000000002</v>
      </c>
      <c r="G377" s="80">
        <v>223.07217240000003</v>
      </c>
      <c r="I377" s="12"/>
    </row>
    <row r="378" spans="1:9" ht="15.75" customHeight="1" x14ac:dyDescent="0.25">
      <c r="A378" s="81">
        <v>24</v>
      </c>
      <c r="B378" s="79">
        <v>49.143144589999991</v>
      </c>
      <c r="C378" s="79">
        <v>219.35506303999998</v>
      </c>
      <c r="D378" s="79">
        <v>58.569833500000001</v>
      </c>
      <c r="E378" s="79">
        <v>5.4448129600000001</v>
      </c>
      <c r="F378" s="79">
        <v>-1.1074559999999991</v>
      </c>
      <c r="G378" s="79">
        <v>231.00069712999996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131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183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183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183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183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183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45269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1086.06</v>
      </c>
      <c r="I444" s="12"/>
    </row>
    <row r="445" spans="1:9" ht="15.75" customHeight="1" x14ac:dyDescent="0.25">
      <c r="A445" s="10"/>
      <c r="D445" s="28" t="s">
        <v>156</v>
      </c>
      <c r="E445" s="103">
        <v>1010.65</v>
      </c>
      <c r="I445" s="12"/>
    </row>
    <row r="446" spans="1:9" ht="15.75" customHeight="1" x14ac:dyDescent="0.25">
      <c r="A446" s="10"/>
      <c r="D446" s="28" t="s">
        <v>157</v>
      </c>
      <c r="E446" s="103">
        <v>986.35</v>
      </c>
      <c r="I446" s="12"/>
    </row>
    <row r="447" spans="1:9" ht="15.75" customHeight="1" x14ac:dyDescent="0.25">
      <c r="A447" s="10"/>
      <c r="D447" s="28" t="s">
        <v>158</v>
      </c>
      <c r="E447" s="103">
        <v>975.34</v>
      </c>
      <c r="I447" s="12"/>
    </row>
    <row r="448" spans="1:9" ht="15.75" customHeight="1" x14ac:dyDescent="0.25">
      <c r="A448" s="10"/>
      <c r="D448" s="28" t="s">
        <v>159</v>
      </c>
      <c r="E448" s="103">
        <v>977.53</v>
      </c>
      <c r="I448" s="12"/>
    </row>
    <row r="449" spans="1:9" ht="15.75" customHeight="1" x14ac:dyDescent="0.25">
      <c r="A449" s="10"/>
      <c r="D449" s="28" t="s">
        <v>160</v>
      </c>
      <c r="E449" s="103">
        <v>1055.75</v>
      </c>
      <c r="I449" s="12"/>
    </row>
    <row r="450" spans="1:9" ht="15.75" customHeight="1" x14ac:dyDescent="0.25">
      <c r="A450" s="10"/>
      <c r="D450" s="28" t="s">
        <v>161</v>
      </c>
      <c r="E450" s="103">
        <v>1203.46</v>
      </c>
      <c r="I450" s="12"/>
    </row>
    <row r="451" spans="1:9" x14ac:dyDescent="0.25">
      <c r="A451" s="10"/>
      <c r="D451" s="28" t="s">
        <v>162</v>
      </c>
      <c r="E451" s="103">
        <v>1557.77</v>
      </c>
      <c r="I451" s="12"/>
    </row>
    <row r="452" spans="1:9" x14ac:dyDescent="0.25">
      <c r="A452" s="10"/>
      <c r="D452" s="28" t="s">
        <v>163</v>
      </c>
      <c r="E452" s="103">
        <v>1802.85</v>
      </c>
      <c r="I452" s="12"/>
    </row>
    <row r="453" spans="1:9" x14ac:dyDescent="0.25">
      <c r="A453" s="10"/>
      <c r="D453" s="28" t="s">
        <v>164</v>
      </c>
      <c r="E453" s="103">
        <v>1850.07</v>
      </c>
      <c r="I453" s="12"/>
    </row>
    <row r="454" spans="1:9" x14ac:dyDescent="0.25">
      <c r="A454" s="10"/>
      <c r="D454" s="28" t="s">
        <v>165</v>
      </c>
      <c r="E454" s="103">
        <v>1840.56</v>
      </c>
      <c r="I454" s="12"/>
    </row>
    <row r="455" spans="1:9" x14ac:dyDescent="0.25">
      <c r="A455" s="10"/>
      <c r="D455" s="28" t="s">
        <v>166</v>
      </c>
      <c r="E455" s="103">
        <v>1813.73</v>
      </c>
      <c r="I455" s="12"/>
    </row>
    <row r="456" spans="1:9" x14ac:dyDescent="0.25">
      <c r="A456" s="10"/>
      <c r="D456" s="28" t="s">
        <v>167</v>
      </c>
      <c r="E456" s="103">
        <v>1811.53</v>
      </c>
      <c r="I456" s="12"/>
    </row>
    <row r="457" spans="1:9" x14ac:dyDescent="0.25">
      <c r="A457" s="10"/>
      <c r="D457" s="28" t="s">
        <v>168</v>
      </c>
      <c r="E457" s="103">
        <v>1899.32</v>
      </c>
      <c r="I457" s="12"/>
    </row>
    <row r="458" spans="1:9" x14ac:dyDescent="0.25">
      <c r="A458" s="10"/>
      <c r="D458" s="28" t="s">
        <v>169</v>
      </c>
      <c r="E458" s="103">
        <v>1932.37</v>
      </c>
      <c r="I458" s="12"/>
    </row>
    <row r="459" spans="1:9" x14ac:dyDescent="0.25">
      <c r="A459" s="10"/>
      <c r="D459" s="28" t="s">
        <v>170</v>
      </c>
      <c r="E459" s="103">
        <v>1966.65</v>
      </c>
      <c r="I459" s="12"/>
    </row>
    <row r="460" spans="1:9" x14ac:dyDescent="0.25">
      <c r="A460" s="10"/>
      <c r="D460" s="28" t="s">
        <v>171</v>
      </c>
      <c r="E460" s="103">
        <v>1956.95</v>
      </c>
      <c r="I460" s="12"/>
    </row>
    <row r="461" spans="1:9" x14ac:dyDescent="0.25">
      <c r="A461" s="10"/>
      <c r="D461" s="28" t="s">
        <v>172</v>
      </c>
      <c r="E461" s="103">
        <v>1972.37</v>
      </c>
      <c r="I461" s="12"/>
    </row>
    <row r="462" spans="1:9" x14ac:dyDescent="0.25">
      <c r="A462" s="10"/>
      <c r="D462" s="28" t="s">
        <v>173</v>
      </c>
      <c r="E462" s="103">
        <v>1969.57</v>
      </c>
      <c r="I462" s="12"/>
    </row>
    <row r="463" spans="1:9" x14ac:dyDescent="0.25">
      <c r="A463" s="10"/>
      <c r="D463" s="28" t="s">
        <v>174</v>
      </c>
      <c r="E463" s="103">
        <v>1972.22</v>
      </c>
      <c r="I463" s="12"/>
    </row>
    <row r="464" spans="1:9" x14ac:dyDescent="0.25">
      <c r="A464" s="10"/>
      <c r="D464" s="28" t="s">
        <v>175</v>
      </c>
      <c r="E464" s="103">
        <v>1934.11</v>
      </c>
      <c r="I464" s="12"/>
    </row>
    <row r="465" spans="1:9" x14ac:dyDescent="0.25">
      <c r="A465" s="10"/>
      <c r="D465" s="28" t="s">
        <v>176</v>
      </c>
      <c r="E465" s="103">
        <v>1919.68</v>
      </c>
      <c r="I465" s="12"/>
    </row>
    <row r="466" spans="1:9" x14ac:dyDescent="0.25">
      <c r="A466" s="10"/>
      <c r="D466" s="28" t="s">
        <v>177</v>
      </c>
      <c r="E466" s="103">
        <v>1605.89</v>
      </c>
      <c r="I466" s="12"/>
    </row>
    <row r="467" spans="1:9" x14ac:dyDescent="0.25">
      <c r="A467" s="10"/>
      <c r="D467" s="30" t="s">
        <v>178</v>
      </c>
      <c r="E467" s="103">
        <v>1427.66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131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183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131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102.56667048999999</v>
      </c>
      <c r="C512" s="79">
        <v>105.77326124999999</v>
      </c>
      <c r="D512" s="79">
        <v>105.42152028000001</v>
      </c>
      <c r="E512" s="79">
        <v>0</v>
      </c>
      <c r="F512" s="79">
        <v>0</v>
      </c>
      <c r="G512" s="79">
        <v>1.62292843</v>
      </c>
      <c r="H512" s="79">
        <v>1.8890404300000001</v>
      </c>
      <c r="I512" s="108">
        <v>0</v>
      </c>
    </row>
    <row r="513" spans="1:14" x14ac:dyDescent="0.25">
      <c r="A513" s="107">
        <v>2</v>
      </c>
      <c r="B513" s="79">
        <v>90.377083959999979</v>
      </c>
      <c r="C513" s="79">
        <v>90.970809459999998</v>
      </c>
      <c r="D513" s="79">
        <v>90.782520430000005</v>
      </c>
      <c r="E513" s="79">
        <v>0</v>
      </c>
      <c r="F513" s="79">
        <v>0</v>
      </c>
      <c r="G513" s="79">
        <v>0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0.54192235</v>
      </c>
      <c r="C514" s="79">
        <v>109.85104362999999</v>
      </c>
      <c r="D514" s="79">
        <v>109.30510004</v>
      </c>
      <c r="E514" s="79">
        <v>0</v>
      </c>
      <c r="F514" s="79">
        <v>0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110.09610323999999</v>
      </c>
      <c r="D515" s="79">
        <v>109.66819511</v>
      </c>
      <c r="E515" s="79">
        <v>0</v>
      </c>
      <c r="F515" s="79">
        <v>0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110.08735111</v>
      </c>
      <c r="D516" s="79">
        <v>109.66228151</v>
      </c>
      <c r="E516" s="79">
        <v>0</v>
      </c>
      <c r="F516" s="79">
        <v>0</v>
      </c>
      <c r="G516" s="79">
        <v>0</v>
      </c>
      <c r="H516" s="79">
        <v>0.60318722000000002</v>
      </c>
      <c r="I516" s="108">
        <v>0</v>
      </c>
    </row>
    <row r="517" spans="1:14" x14ac:dyDescent="0.25">
      <c r="A517" s="107">
        <v>6</v>
      </c>
      <c r="B517" s="79">
        <v>2.67909759</v>
      </c>
      <c r="C517" s="79">
        <v>99.941268389999991</v>
      </c>
      <c r="D517" s="79">
        <v>99.844048800000024</v>
      </c>
      <c r="E517" s="79">
        <v>0</v>
      </c>
      <c r="F517" s="79">
        <v>0</v>
      </c>
      <c r="G517" s="79">
        <v>0</v>
      </c>
      <c r="H517" s="79">
        <v>95.275904510000004</v>
      </c>
      <c r="I517" s="108">
        <v>0</v>
      </c>
    </row>
    <row r="518" spans="1:14" x14ac:dyDescent="0.25">
      <c r="A518" s="107">
        <v>7</v>
      </c>
      <c r="B518" s="79">
        <v>104.61395900000001</v>
      </c>
      <c r="C518" s="79">
        <v>109.49220635</v>
      </c>
      <c r="D518" s="79">
        <v>109.05507300000001</v>
      </c>
      <c r="E518" s="79">
        <v>0</v>
      </c>
      <c r="F518" s="79">
        <v>0.72098613</v>
      </c>
      <c r="G518" s="79">
        <v>0.40271616999999998</v>
      </c>
      <c r="H518" s="79">
        <v>123.659766</v>
      </c>
      <c r="I518" s="108">
        <v>0</v>
      </c>
    </row>
    <row r="519" spans="1:14" x14ac:dyDescent="0.25">
      <c r="A519" s="107">
        <v>8</v>
      </c>
      <c r="B519" s="79">
        <v>104.74571401999999</v>
      </c>
      <c r="C519" s="79">
        <v>110.11266132</v>
      </c>
      <c r="D519" s="79">
        <v>109.69516111999999</v>
      </c>
      <c r="E519" s="79">
        <v>0</v>
      </c>
      <c r="F519" s="79">
        <v>126.32159571</v>
      </c>
      <c r="G519" s="79">
        <v>126.24956805999999</v>
      </c>
      <c r="H519" s="79">
        <v>113.89735831999998</v>
      </c>
      <c r="I519" s="108">
        <v>0.50348391999999997</v>
      </c>
      <c r="N519" s="109"/>
    </row>
    <row r="520" spans="1:14" x14ac:dyDescent="0.25">
      <c r="A520" s="107">
        <v>9</v>
      </c>
      <c r="B520" s="79">
        <v>104.73601570999999</v>
      </c>
      <c r="C520" s="79">
        <v>110.10438228999999</v>
      </c>
      <c r="D520" s="79">
        <v>109.66582966</v>
      </c>
      <c r="E520" s="79">
        <v>0</v>
      </c>
      <c r="F520" s="79">
        <v>143.72248245</v>
      </c>
      <c r="G520" s="79">
        <v>143.83673320999998</v>
      </c>
      <c r="H520" s="79">
        <v>142.25177008</v>
      </c>
      <c r="I520" s="108">
        <v>140.23641515</v>
      </c>
    </row>
    <row r="521" spans="1:14" x14ac:dyDescent="0.25">
      <c r="A521" s="107">
        <v>10</v>
      </c>
      <c r="B521" s="79">
        <v>104.75139107999999</v>
      </c>
      <c r="C521" s="79">
        <v>110.14577749</v>
      </c>
      <c r="D521" s="79">
        <v>109.6149727</v>
      </c>
      <c r="E521" s="79">
        <v>0</v>
      </c>
      <c r="F521" s="79">
        <v>143.72709505</v>
      </c>
      <c r="G521" s="79">
        <v>143.84028135999998</v>
      </c>
      <c r="H521" s="79">
        <v>143.27541428000001</v>
      </c>
      <c r="I521" s="108">
        <v>143.39250355000001</v>
      </c>
    </row>
    <row r="522" spans="1:14" x14ac:dyDescent="0.25">
      <c r="A522" s="107">
        <v>11</v>
      </c>
      <c r="B522" s="79">
        <v>104.6967494</v>
      </c>
      <c r="C522" s="79">
        <v>110.11076897</v>
      </c>
      <c r="D522" s="79">
        <v>109.68569936000002</v>
      </c>
      <c r="E522" s="79">
        <v>0</v>
      </c>
      <c r="F522" s="79">
        <v>142.09955403000001</v>
      </c>
      <c r="G522" s="79">
        <v>142.1964188</v>
      </c>
      <c r="H522" s="79">
        <v>141.062072</v>
      </c>
      <c r="I522" s="108">
        <v>141.65106658000002</v>
      </c>
    </row>
    <row r="523" spans="1:14" x14ac:dyDescent="0.25">
      <c r="A523" s="107">
        <v>12</v>
      </c>
      <c r="B523" s="79">
        <v>104.82519281</v>
      </c>
      <c r="C523" s="79">
        <v>110.12165</v>
      </c>
      <c r="D523" s="79">
        <v>109.67789341</v>
      </c>
      <c r="E523" s="79">
        <v>0</v>
      </c>
      <c r="F523" s="79">
        <v>138.83134376000001</v>
      </c>
      <c r="G523" s="79">
        <v>138.95340047000002</v>
      </c>
      <c r="H523" s="79">
        <v>116.28136708999999</v>
      </c>
      <c r="I523" s="108">
        <v>138.67664396999999</v>
      </c>
    </row>
    <row r="524" spans="1:14" x14ac:dyDescent="0.25">
      <c r="A524" s="107">
        <v>13</v>
      </c>
      <c r="B524" s="79">
        <v>105.07640255999999</v>
      </c>
      <c r="C524" s="79">
        <v>110.10651116000001</v>
      </c>
      <c r="D524" s="79">
        <v>109.66653930000001</v>
      </c>
      <c r="E524" s="79">
        <v>0</v>
      </c>
      <c r="F524" s="79">
        <v>143.68842010999998</v>
      </c>
      <c r="G524" s="79">
        <v>143.84737767999999</v>
      </c>
      <c r="H524" s="79">
        <v>129.91694632999997</v>
      </c>
      <c r="I524" s="108">
        <v>143.18848435000001</v>
      </c>
    </row>
    <row r="525" spans="1:14" x14ac:dyDescent="0.25">
      <c r="A525" s="107">
        <v>14</v>
      </c>
      <c r="B525" s="79">
        <v>104.77433583999999</v>
      </c>
      <c r="C525" s="79">
        <v>110.09255508</v>
      </c>
      <c r="D525" s="79">
        <v>109.71786936000001</v>
      </c>
      <c r="E525" s="79">
        <v>0</v>
      </c>
      <c r="F525" s="79">
        <v>142.08784509999998</v>
      </c>
      <c r="G525" s="79">
        <v>142.16767870000001</v>
      </c>
      <c r="H525" s="79">
        <v>142.43556479</v>
      </c>
      <c r="I525" s="108">
        <v>141.38566420999999</v>
      </c>
    </row>
    <row r="526" spans="1:14" x14ac:dyDescent="0.25">
      <c r="A526" s="107">
        <v>15</v>
      </c>
      <c r="B526" s="79">
        <v>104.77835708999999</v>
      </c>
      <c r="C526" s="79">
        <v>110.08735112000001</v>
      </c>
      <c r="D526" s="79">
        <v>109.68617245999999</v>
      </c>
      <c r="E526" s="79">
        <v>0</v>
      </c>
      <c r="F526" s="79">
        <v>143.72532097999999</v>
      </c>
      <c r="G526" s="79">
        <v>143.75122253999999</v>
      </c>
      <c r="H526" s="79">
        <v>142.67861374999998</v>
      </c>
      <c r="I526" s="108">
        <v>142.66193738999999</v>
      </c>
    </row>
    <row r="527" spans="1:14" x14ac:dyDescent="0.25">
      <c r="A527" s="107">
        <v>16</v>
      </c>
      <c r="B527" s="79">
        <v>104.70171683000001</v>
      </c>
      <c r="C527" s="79">
        <v>110.08380296000001</v>
      </c>
      <c r="D527" s="79">
        <v>109.65826024</v>
      </c>
      <c r="E527" s="79">
        <v>0</v>
      </c>
      <c r="F527" s="79">
        <v>143.71609576</v>
      </c>
      <c r="G527" s="79">
        <v>143.62810139000001</v>
      </c>
      <c r="H527" s="79">
        <v>142.51930136000001</v>
      </c>
      <c r="I527" s="108">
        <v>142.50085092999998</v>
      </c>
    </row>
    <row r="528" spans="1:14" x14ac:dyDescent="0.25">
      <c r="A528" s="107">
        <v>17</v>
      </c>
      <c r="B528" s="79">
        <v>104.75896049000001</v>
      </c>
      <c r="C528" s="79">
        <v>110.08380295000001</v>
      </c>
      <c r="D528" s="79">
        <v>109.64051945999999</v>
      </c>
      <c r="E528" s="79">
        <v>0</v>
      </c>
      <c r="F528" s="79">
        <v>143.71538613000001</v>
      </c>
      <c r="G528" s="79">
        <v>143.48014311999998</v>
      </c>
      <c r="H528" s="79">
        <v>142.34615115</v>
      </c>
      <c r="I528" s="108">
        <v>142.32202366000001</v>
      </c>
    </row>
    <row r="529" spans="1:9" x14ac:dyDescent="0.25">
      <c r="A529" s="107">
        <v>18</v>
      </c>
      <c r="B529" s="79">
        <v>104.74997180999999</v>
      </c>
      <c r="C529" s="79">
        <v>110.06227745</v>
      </c>
      <c r="D529" s="79">
        <v>109.67127017999999</v>
      </c>
      <c r="E529" s="79">
        <v>0</v>
      </c>
      <c r="F529" s="79">
        <v>143.70190312</v>
      </c>
      <c r="G529" s="79">
        <v>143.33218484</v>
      </c>
      <c r="H529" s="79">
        <v>142.20493438</v>
      </c>
      <c r="I529" s="108">
        <v>142.20883734</v>
      </c>
    </row>
    <row r="530" spans="1:9" x14ac:dyDescent="0.25">
      <c r="A530" s="107">
        <v>19</v>
      </c>
      <c r="B530" s="79">
        <v>104.48717140000001</v>
      </c>
      <c r="C530" s="79">
        <v>110.11124206000001</v>
      </c>
      <c r="D530" s="79">
        <v>109.65140048000001</v>
      </c>
      <c r="E530" s="79">
        <v>0</v>
      </c>
      <c r="F530" s="79">
        <v>143.68735566000001</v>
      </c>
      <c r="G530" s="79">
        <v>143.14803533000003</v>
      </c>
      <c r="H530" s="79">
        <v>142.04526718</v>
      </c>
      <c r="I530" s="108">
        <v>142.07258799999997</v>
      </c>
    </row>
    <row r="531" spans="1:9" x14ac:dyDescent="0.25">
      <c r="A531" s="107">
        <v>20</v>
      </c>
      <c r="B531" s="79">
        <v>104.78119562000001</v>
      </c>
      <c r="C531" s="79">
        <v>110.05399841000001</v>
      </c>
      <c r="D531" s="79">
        <v>109.68830135</v>
      </c>
      <c r="E531" s="79">
        <v>0</v>
      </c>
      <c r="F531" s="79">
        <v>143.70225793</v>
      </c>
      <c r="G531" s="79">
        <v>143.01604377999999</v>
      </c>
      <c r="H531" s="79">
        <v>141.89624444</v>
      </c>
      <c r="I531" s="108">
        <v>141.90972746</v>
      </c>
    </row>
    <row r="532" spans="1:9" x14ac:dyDescent="0.25">
      <c r="A532" s="107">
        <v>21</v>
      </c>
      <c r="B532" s="79">
        <v>104.80177495</v>
      </c>
      <c r="C532" s="79">
        <v>110.11881147</v>
      </c>
      <c r="D532" s="79">
        <v>109.67292598</v>
      </c>
      <c r="E532" s="79">
        <v>0</v>
      </c>
      <c r="F532" s="79">
        <v>143.70296755999999</v>
      </c>
      <c r="G532" s="79">
        <v>142.87482700000001</v>
      </c>
      <c r="H532" s="79">
        <v>141.73728688</v>
      </c>
      <c r="I532" s="108">
        <v>141.75999511000001</v>
      </c>
    </row>
    <row r="533" spans="1:9" x14ac:dyDescent="0.25">
      <c r="A533" s="107">
        <v>22</v>
      </c>
      <c r="B533" s="79">
        <v>104.81667724</v>
      </c>
      <c r="C533" s="79">
        <v>110.10201683</v>
      </c>
      <c r="D533" s="79">
        <v>109.68664553999999</v>
      </c>
      <c r="E533" s="79">
        <v>0</v>
      </c>
      <c r="F533" s="79">
        <v>143.70474166</v>
      </c>
      <c r="G533" s="79">
        <v>142.71409535000001</v>
      </c>
      <c r="H533" s="79">
        <v>141.57939373999997</v>
      </c>
      <c r="I533" s="108">
        <v>141.57939376000002</v>
      </c>
    </row>
    <row r="534" spans="1:9" x14ac:dyDescent="0.25">
      <c r="A534" s="107">
        <v>23</v>
      </c>
      <c r="B534" s="79">
        <v>104.75399304999999</v>
      </c>
      <c r="C534" s="79">
        <v>110.09468397000001</v>
      </c>
      <c r="D534" s="79">
        <v>109.65352937999999</v>
      </c>
      <c r="E534" s="79">
        <v>0</v>
      </c>
      <c r="F534" s="79">
        <v>127.32537019999999</v>
      </c>
      <c r="G534" s="79">
        <v>127.29769455000002</v>
      </c>
      <c r="H534" s="79">
        <v>120.16482833000001</v>
      </c>
      <c r="I534" s="108">
        <v>124.6060603</v>
      </c>
    </row>
    <row r="535" spans="1:9" x14ac:dyDescent="0.25">
      <c r="A535" s="110">
        <v>24</v>
      </c>
      <c r="B535" s="111">
        <v>104.71780182000001</v>
      </c>
      <c r="C535" s="111">
        <v>110.10272646999999</v>
      </c>
      <c r="D535" s="111">
        <v>109.66275460000001</v>
      </c>
      <c r="E535" s="111">
        <v>0</v>
      </c>
      <c r="F535" s="111">
        <v>143.63484288999999</v>
      </c>
      <c r="G535" s="111">
        <v>130.88914219999998</v>
      </c>
      <c r="H535" s="111">
        <v>101.52137590999999</v>
      </c>
      <c r="I535" s="112">
        <v>1.7719511499999998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131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2081.7321551099999</v>
      </c>
      <c r="C540" s="114">
        <v>2607.9070634300006</v>
      </c>
      <c r="D540" s="114">
        <v>2598.1344837500001</v>
      </c>
      <c r="E540" s="114">
        <v>0</v>
      </c>
      <c r="F540" s="114">
        <v>2401.8155642300003</v>
      </c>
      <c r="G540" s="114">
        <v>2387.2485929800005</v>
      </c>
      <c r="H540" s="114">
        <v>2509.2417881699998</v>
      </c>
      <c r="I540" s="114">
        <v>2112.4276268300005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131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131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131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131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615.55999999999995</v>
      </c>
      <c r="E608" s="29">
        <v>25.190695264444685</v>
      </c>
      <c r="I608" s="12"/>
    </row>
    <row r="609" spans="1:9" x14ac:dyDescent="0.25">
      <c r="A609" s="10"/>
      <c r="C609" s="142">
        <v>2</v>
      </c>
      <c r="D609" s="143">
        <v>549.46</v>
      </c>
      <c r="E609" s="29">
        <v>25.549995914444366</v>
      </c>
      <c r="I609" s="12"/>
    </row>
    <row r="610" spans="1:9" x14ac:dyDescent="0.25">
      <c r="A610" s="10"/>
      <c r="C610" s="142">
        <v>3</v>
      </c>
      <c r="D610" s="143">
        <v>526.86</v>
      </c>
      <c r="E610" s="29">
        <v>24.734383224444514</v>
      </c>
      <c r="I610" s="12"/>
    </row>
    <row r="611" spans="1:9" x14ac:dyDescent="0.25">
      <c r="A611" s="10"/>
      <c r="C611" s="142">
        <v>4</v>
      </c>
      <c r="D611" s="143">
        <v>530.03</v>
      </c>
      <c r="E611" s="29">
        <v>25.426002724444629</v>
      </c>
      <c r="I611" s="12"/>
    </row>
    <row r="612" spans="1:9" x14ac:dyDescent="0.25">
      <c r="A612" s="10"/>
      <c r="C612" s="142">
        <v>5</v>
      </c>
      <c r="D612" s="143">
        <v>527.72</v>
      </c>
      <c r="E612" s="29">
        <v>27.183211014444623</v>
      </c>
      <c r="I612" s="12"/>
    </row>
    <row r="613" spans="1:9" x14ac:dyDescent="0.25">
      <c r="A613" s="10"/>
      <c r="C613" s="142">
        <v>6</v>
      </c>
      <c r="D613" s="143">
        <v>607.01</v>
      </c>
      <c r="E613" s="29">
        <v>29.152436264444532</v>
      </c>
      <c r="I613" s="12"/>
    </row>
    <row r="614" spans="1:9" x14ac:dyDescent="0.25">
      <c r="A614" s="10"/>
      <c r="C614" s="142">
        <v>7</v>
      </c>
      <c r="D614" s="143">
        <v>779.42</v>
      </c>
      <c r="E614" s="29">
        <v>26.143910144444135</v>
      </c>
      <c r="I614" s="12"/>
    </row>
    <row r="615" spans="1:9" x14ac:dyDescent="0.25">
      <c r="A615" s="10"/>
      <c r="C615" s="142">
        <v>8</v>
      </c>
      <c r="D615" s="143">
        <v>988.53</v>
      </c>
      <c r="E615" s="29">
        <v>25.368860534444593</v>
      </c>
      <c r="I615" s="12"/>
    </row>
    <row r="616" spans="1:9" x14ac:dyDescent="0.25">
      <c r="A616" s="10"/>
      <c r="C616" s="142">
        <v>9</v>
      </c>
      <c r="D616" s="143">
        <v>1030.6400000000001</v>
      </c>
      <c r="E616" s="29">
        <v>27.063898084443736</v>
      </c>
      <c r="I616" s="12"/>
    </row>
    <row r="617" spans="1:9" x14ac:dyDescent="0.25">
      <c r="A617" s="10"/>
      <c r="C617" s="142">
        <v>10</v>
      </c>
      <c r="D617" s="143">
        <v>1016.04</v>
      </c>
      <c r="E617" s="29">
        <v>27.991158494444107</v>
      </c>
      <c r="I617" s="12"/>
    </row>
    <row r="618" spans="1:9" x14ac:dyDescent="0.25">
      <c r="A618" s="10"/>
      <c r="C618" s="142">
        <v>11</v>
      </c>
      <c r="D618" s="143">
        <v>973.96</v>
      </c>
      <c r="E618" s="29">
        <v>26.91831317444462</v>
      </c>
      <c r="I618" s="12"/>
    </row>
    <row r="619" spans="1:9" x14ac:dyDescent="0.25">
      <c r="A619" s="10"/>
      <c r="C619" s="142">
        <v>12</v>
      </c>
      <c r="D619" s="143">
        <v>855.59</v>
      </c>
      <c r="E619" s="29">
        <v>28.445331444445628</v>
      </c>
      <c r="I619" s="12"/>
    </row>
    <row r="620" spans="1:9" x14ac:dyDescent="0.25">
      <c r="A620" s="10"/>
      <c r="C620" s="142">
        <v>13</v>
      </c>
      <c r="D620" s="143">
        <v>851.43</v>
      </c>
      <c r="E620" s="29">
        <v>26.691333754444031</v>
      </c>
      <c r="I620" s="12"/>
    </row>
    <row r="621" spans="1:9" x14ac:dyDescent="0.25">
      <c r="A621" s="10"/>
      <c r="C621" s="142">
        <v>14</v>
      </c>
      <c r="D621" s="143">
        <v>801.51</v>
      </c>
      <c r="E621" s="29">
        <v>29.523539234444115</v>
      </c>
      <c r="I621" s="12"/>
    </row>
    <row r="622" spans="1:9" x14ac:dyDescent="0.25">
      <c r="A622" s="10"/>
      <c r="C622" s="142">
        <v>15</v>
      </c>
      <c r="D622" s="143">
        <v>824.7</v>
      </c>
      <c r="E622" s="29">
        <v>29.836716944443879</v>
      </c>
      <c r="I622" s="12"/>
    </row>
    <row r="623" spans="1:9" x14ac:dyDescent="0.25">
      <c r="A623" s="10"/>
      <c r="C623" s="142">
        <v>16</v>
      </c>
      <c r="D623" s="143">
        <v>873.13</v>
      </c>
      <c r="E623" s="29">
        <v>28.88824190444393</v>
      </c>
      <c r="I623" s="12"/>
    </row>
    <row r="624" spans="1:9" x14ac:dyDescent="0.25">
      <c r="A624" s="10"/>
      <c r="C624" s="142">
        <v>17</v>
      </c>
      <c r="D624" s="143">
        <v>956.97</v>
      </c>
      <c r="E624" s="29">
        <v>31.593233164443973</v>
      </c>
      <c r="I624" s="12"/>
    </row>
    <row r="625" spans="1:9" x14ac:dyDescent="0.25">
      <c r="A625" s="10"/>
      <c r="C625" s="142">
        <v>18</v>
      </c>
      <c r="D625" s="143">
        <v>1059.6099999999999</v>
      </c>
      <c r="E625" s="29">
        <v>34.035975284444248</v>
      </c>
      <c r="I625" s="12"/>
    </row>
    <row r="626" spans="1:9" x14ac:dyDescent="0.25">
      <c r="A626" s="10"/>
      <c r="C626" s="142">
        <v>19</v>
      </c>
      <c r="D626" s="143">
        <v>1129.94</v>
      </c>
      <c r="E626" s="29">
        <v>34.053383264444619</v>
      </c>
      <c r="I626" s="12"/>
    </row>
    <row r="627" spans="1:9" x14ac:dyDescent="0.25">
      <c r="A627" s="10"/>
      <c r="C627" s="142">
        <v>20</v>
      </c>
      <c r="D627" s="143">
        <v>1115.82</v>
      </c>
      <c r="E627" s="29">
        <v>34.019257914445234</v>
      </c>
      <c r="I627" s="12"/>
    </row>
    <row r="628" spans="1:9" x14ac:dyDescent="0.25">
      <c r="A628" s="10"/>
      <c r="C628" s="142">
        <v>21</v>
      </c>
      <c r="D628" s="143">
        <v>1069.79</v>
      </c>
      <c r="E628" s="29">
        <v>33.410549474445133</v>
      </c>
      <c r="I628" s="12"/>
    </row>
    <row r="629" spans="1:9" x14ac:dyDescent="0.25">
      <c r="A629" s="10"/>
      <c r="C629" s="142">
        <v>22</v>
      </c>
      <c r="D629" s="143">
        <v>955.97</v>
      </c>
      <c r="E629" s="29">
        <v>29.054968264444369</v>
      </c>
      <c r="I629" s="12"/>
    </row>
    <row r="630" spans="1:9" x14ac:dyDescent="0.25">
      <c r="A630" s="10"/>
      <c r="C630" s="142">
        <v>23</v>
      </c>
      <c r="D630" s="143">
        <v>838.08</v>
      </c>
      <c r="E630" s="29">
        <v>26.874897094443895</v>
      </c>
      <c r="I630" s="12"/>
    </row>
    <row r="631" spans="1:9" x14ac:dyDescent="0.25">
      <c r="A631" s="10"/>
      <c r="C631" s="142">
        <v>24</v>
      </c>
      <c r="D631" s="143">
        <v>690.87</v>
      </c>
      <c r="E631" s="29">
        <v>26.681898644444345</v>
      </c>
      <c r="I631" s="12"/>
    </row>
    <row r="632" spans="1:9" x14ac:dyDescent="0.25">
      <c r="A632" s="10"/>
      <c r="C632" s="142">
        <v>25</v>
      </c>
      <c r="D632" s="143">
        <v>601.1</v>
      </c>
      <c r="E632" s="29">
        <v>27.336686304444584</v>
      </c>
      <c r="I632" s="12"/>
    </row>
    <row r="633" spans="1:9" x14ac:dyDescent="0.25">
      <c r="A633" s="10"/>
      <c r="C633" s="142">
        <v>26</v>
      </c>
      <c r="D633" s="143">
        <v>547.01</v>
      </c>
      <c r="E633" s="29">
        <v>27.938008974443846</v>
      </c>
      <c r="I633" s="12"/>
    </row>
    <row r="634" spans="1:9" x14ac:dyDescent="0.25">
      <c r="A634" s="10"/>
      <c r="C634" s="142">
        <v>27</v>
      </c>
      <c r="D634" s="143">
        <v>530.59</v>
      </c>
      <c r="E634" s="29">
        <v>27.2223565144443</v>
      </c>
      <c r="I634" s="12"/>
    </row>
    <row r="635" spans="1:9" x14ac:dyDescent="0.25">
      <c r="A635" s="10"/>
      <c r="C635" s="142">
        <v>28</v>
      </c>
      <c r="D635" s="143">
        <v>529.49</v>
      </c>
      <c r="E635" s="29">
        <v>27.464891924444601</v>
      </c>
      <c r="I635" s="12"/>
    </row>
    <row r="636" spans="1:9" x14ac:dyDescent="0.25">
      <c r="A636" s="10"/>
      <c r="C636" s="142">
        <v>29</v>
      </c>
      <c r="D636" s="143">
        <v>539.69000000000005</v>
      </c>
      <c r="E636" s="29">
        <v>28.700148084443981</v>
      </c>
      <c r="I636" s="12"/>
    </row>
    <row r="637" spans="1:9" x14ac:dyDescent="0.25">
      <c r="A637" s="10"/>
      <c r="C637" s="142">
        <v>30</v>
      </c>
      <c r="D637" s="143">
        <v>592.67999999999995</v>
      </c>
      <c r="E637" s="29">
        <v>28.658277454444033</v>
      </c>
      <c r="I637" s="12"/>
    </row>
    <row r="638" spans="1:9" x14ac:dyDescent="0.25">
      <c r="A638" s="10"/>
      <c r="C638" s="142">
        <v>31</v>
      </c>
      <c r="D638" s="143">
        <v>737.51</v>
      </c>
      <c r="E638" s="29">
        <v>29.749828024444469</v>
      </c>
      <c r="I638" s="12"/>
    </row>
    <row r="639" spans="1:9" x14ac:dyDescent="0.25">
      <c r="A639" s="10"/>
      <c r="C639" s="142">
        <v>32</v>
      </c>
      <c r="D639" s="143">
        <v>947.75</v>
      </c>
      <c r="E639" s="29">
        <v>37.279394164444739</v>
      </c>
      <c r="I639" s="12"/>
    </row>
    <row r="640" spans="1:9" x14ac:dyDescent="0.25">
      <c r="A640" s="10"/>
      <c r="C640" s="142">
        <v>33</v>
      </c>
      <c r="D640" s="143">
        <v>1020.95</v>
      </c>
      <c r="E640" s="29">
        <v>44.054953214444367</v>
      </c>
      <c r="I640" s="12"/>
    </row>
    <row r="641" spans="1:9" x14ac:dyDescent="0.25">
      <c r="A641" s="10"/>
      <c r="C641" s="142">
        <v>34</v>
      </c>
      <c r="D641" s="143">
        <v>1026.1199999999999</v>
      </c>
      <c r="E641" s="29">
        <v>44.631046124444765</v>
      </c>
      <c r="I641" s="12"/>
    </row>
    <row r="642" spans="1:9" x14ac:dyDescent="0.25">
      <c r="A642" s="10"/>
      <c r="C642" s="142">
        <v>35</v>
      </c>
      <c r="D642" s="143">
        <v>1019.01</v>
      </c>
      <c r="E642" s="29">
        <v>44.455720674443455</v>
      </c>
      <c r="I642" s="12"/>
    </row>
    <row r="643" spans="1:9" x14ac:dyDescent="0.25">
      <c r="A643" s="10"/>
      <c r="C643" s="142">
        <v>36</v>
      </c>
      <c r="D643" s="143">
        <v>985.2</v>
      </c>
      <c r="E643" s="29">
        <v>43.180446704443966</v>
      </c>
      <c r="I643" s="12"/>
    </row>
    <row r="644" spans="1:9" x14ac:dyDescent="0.25">
      <c r="A644" s="10"/>
      <c r="C644" s="142">
        <v>37</v>
      </c>
      <c r="D644" s="143">
        <v>994.86</v>
      </c>
      <c r="E644" s="29">
        <v>42.299027114444016</v>
      </c>
      <c r="I644" s="12"/>
    </row>
    <row r="645" spans="1:9" x14ac:dyDescent="0.25">
      <c r="A645" s="10"/>
      <c r="C645" s="142">
        <v>38</v>
      </c>
      <c r="D645" s="143">
        <v>994.1</v>
      </c>
      <c r="E645" s="29">
        <v>44.164212604444629</v>
      </c>
      <c r="I645" s="12"/>
    </row>
    <row r="646" spans="1:9" x14ac:dyDescent="0.25">
      <c r="A646" s="10"/>
      <c r="C646" s="142">
        <v>39</v>
      </c>
      <c r="D646" s="143">
        <v>1009.34</v>
      </c>
      <c r="E646" s="29">
        <v>44.027243734444255</v>
      </c>
      <c r="I646" s="12"/>
    </row>
    <row r="647" spans="1:9" x14ac:dyDescent="0.25">
      <c r="A647" s="10"/>
      <c r="C647" s="142">
        <v>40</v>
      </c>
      <c r="D647" s="143">
        <v>1019.74</v>
      </c>
      <c r="E647" s="29">
        <v>44.741187164444909</v>
      </c>
      <c r="I647" s="12"/>
    </row>
    <row r="648" spans="1:9" x14ac:dyDescent="0.25">
      <c r="A648" s="10"/>
      <c r="C648" s="142">
        <v>41</v>
      </c>
      <c r="D648" s="143">
        <v>1108.51</v>
      </c>
      <c r="E648" s="29">
        <v>45.356896644444987</v>
      </c>
      <c r="I648" s="12"/>
    </row>
    <row r="649" spans="1:9" x14ac:dyDescent="0.25">
      <c r="A649" s="10"/>
      <c r="C649" s="142">
        <v>42</v>
      </c>
      <c r="D649" s="143">
        <v>1172.01</v>
      </c>
      <c r="E649" s="29">
        <v>45.766698734443935</v>
      </c>
      <c r="I649" s="12"/>
    </row>
    <row r="650" spans="1:9" x14ac:dyDescent="0.25">
      <c r="A650" s="10"/>
      <c r="C650" s="142">
        <v>43</v>
      </c>
      <c r="D650" s="143">
        <v>1154.97</v>
      </c>
      <c r="E650" s="29">
        <v>45.099168954444622</v>
      </c>
      <c r="I650" s="12"/>
    </row>
    <row r="651" spans="1:9" x14ac:dyDescent="0.25">
      <c r="A651" s="10"/>
      <c r="C651" s="142">
        <v>44</v>
      </c>
      <c r="D651" s="143">
        <v>1137.77</v>
      </c>
      <c r="E651" s="29">
        <v>44.430095524444368</v>
      </c>
      <c r="I651" s="12"/>
    </row>
    <row r="652" spans="1:9" x14ac:dyDescent="0.25">
      <c r="A652" s="10"/>
      <c r="C652" s="142">
        <v>45</v>
      </c>
      <c r="D652" s="143">
        <v>1114.04</v>
      </c>
      <c r="E652" s="29">
        <v>44.763497814445373</v>
      </c>
      <c r="I652" s="12"/>
    </row>
    <row r="653" spans="1:9" x14ac:dyDescent="0.25">
      <c r="A653" s="10"/>
      <c r="C653" s="142">
        <v>46</v>
      </c>
      <c r="D653" s="143">
        <v>1011.89</v>
      </c>
      <c r="E653" s="29">
        <v>42.313295534444478</v>
      </c>
      <c r="I653" s="12"/>
    </row>
    <row r="654" spans="1:9" x14ac:dyDescent="0.25">
      <c r="A654" s="10"/>
      <c r="C654" s="142">
        <v>47</v>
      </c>
      <c r="D654" s="143">
        <v>853.88</v>
      </c>
      <c r="E654" s="29">
        <v>37.220430104444404</v>
      </c>
      <c r="I654" s="12"/>
    </row>
    <row r="655" spans="1:9" x14ac:dyDescent="0.25">
      <c r="A655" s="10"/>
      <c r="C655" s="142">
        <v>48</v>
      </c>
      <c r="D655" s="143">
        <v>695.91</v>
      </c>
      <c r="E655" s="29">
        <v>34.601531734444507</v>
      </c>
      <c r="I655" s="12"/>
    </row>
    <row r="656" spans="1:9" x14ac:dyDescent="0.25">
      <c r="A656" s="10"/>
      <c r="C656" s="142">
        <v>49</v>
      </c>
      <c r="D656" s="143">
        <v>590.41999999999996</v>
      </c>
      <c r="E656" s="29">
        <v>27.897843844444878</v>
      </c>
      <c r="I656" s="12"/>
    </row>
    <row r="657" spans="1:9" x14ac:dyDescent="0.25">
      <c r="A657" s="10"/>
      <c r="C657" s="142">
        <v>50</v>
      </c>
      <c r="D657" s="143">
        <v>540.08000000000004</v>
      </c>
      <c r="E657" s="29">
        <v>27.957596044444244</v>
      </c>
      <c r="I657" s="12"/>
    </row>
    <row r="658" spans="1:9" x14ac:dyDescent="0.25">
      <c r="A658" s="10"/>
      <c r="C658" s="142">
        <v>51</v>
      </c>
      <c r="D658" s="143">
        <v>515.29999999999995</v>
      </c>
      <c r="E658" s="29">
        <v>26.95430991444448</v>
      </c>
      <c r="I658" s="12"/>
    </row>
    <row r="659" spans="1:9" x14ac:dyDescent="0.25">
      <c r="A659" s="10"/>
      <c r="C659" s="142">
        <v>52</v>
      </c>
      <c r="D659" s="143">
        <v>504.82</v>
      </c>
      <c r="E659" s="29">
        <v>27.503118094444631</v>
      </c>
      <c r="I659" s="12"/>
    </row>
    <row r="660" spans="1:9" x14ac:dyDescent="0.25">
      <c r="A660" s="10"/>
      <c r="C660" s="142">
        <v>53</v>
      </c>
      <c r="D660" s="143">
        <v>511.03</v>
      </c>
      <c r="E660" s="29">
        <v>29.262305654444617</v>
      </c>
      <c r="I660" s="12"/>
    </row>
    <row r="661" spans="1:9" x14ac:dyDescent="0.25">
      <c r="A661" s="10"/>
      <c r="C661" s="142">
        <v>54</v>
      </c>
      <c r="D661" s="143">
        <v>563.80999999999995</v>
      </c>
      <c r="E661" s="29">
        <v>37.847393824444907</v>
      </c>
      <c r="I661" s="12"/>
    </row>
    <row r="662" spans="1:9" x14ac:dyDescent="0.25">
      <c r="A662" s="10"/>
      <c r="C662" s="142">
        <v>55</v>
      </c>
      <c r="D662" s="143">
        <v>687.13</v>
      </c>
      <c r="E662" s="29">
        <v>38.359679934444785</v>
      </c>
      <c r="I662" s="12"/>
    </row>
    <row r="663" spans="1:9" x14ac:dyDescent="0.25">
      <c r="A663" s="10"/>
      <c r="C663" s="142">
        <v>56</v>
      </c>
      <c r="D663" s="143">
        <v>854.05</v>
      </c>
      <c r="E663" s="29">
        <v>52.257202524444665</v>
      </c>
      <c r="I663" s="12"/>
    </row>
    <row r="664" spans="1:9" x14ac:dyDescent="0.25">
      <c r="A664" s="10"/>
      <c r="C664" s="142">
        <v>57</v>
      </c>
      <c r="D664" s="143">
        <v>979.05</v>
      </c>
      <c r="E664" s="29">
        <v>53.578133264445341</v>
      </c>
      <c r="I664" s="12"/>
    </row>
    <row r="665" spans="1:9" x14ac:dyDescent="0.25">
      <c r="A665" s="10"/>
      <c r="C665" s="142">
        <v>58</v>
      </c>
      <c r="D665" s="143">
        <v>1008.49</v>
      </c>
      <c r="E665" s="29">
        <v>51.135090064445194</v>
      </c>
      <c r="I665" s="12"/>
    </row>
    <row r="666" spans="1:9" x14ac:dyDescent="0.25">
      <c r="A666" s="10"/>
      <c r="C666" s="142">
        <v>59</v>
      </c>
      <c r="D666" s="143">
        <v>1009.08</v>
      </c>
      <c r="E666" s="29">
        <v>49.100284444444469</v>
      </c>
      <c r="I666" s="12"/>
    </row>
    <row r="667" spans="1:9" x14ac:dyDescent="0.25">
      <c r="A667" s="10"/>
      <c r="C667" s="142">
        <v>60</v>
      </c>
      <c r="D667" s="143">
        <v>1010.69</v>
      </c>
      <c r="E667" s="29">
        <v>48.906050654444471</v>
      </c>
      <c r="I667" s="12"/>
    </row>
    <row r="668" spans="1:9" x14ac:dyDescent="0.25">
      <c r="A668" s="10"/>
      <c r="C668" s="142">
        <v>61</v>
      </c>
      <c r="D668" s="143">
        <v>946.72</v>
      </c>
      <c r="E668" s="29">
        <v>49.714177604445467</v>
      </c>
      <c r="I668" s="12"/>
    </row>
    <row r="669" spans="1:9" x14ac:dyDescent="0.25">
      <c r="A669" s="10"/>
      <c r="C669" s="142">
        <v>62</v>
      </c>
      <c r="D669" s="143">
        <v>952.96</v>
      </c>
      <c r="E669" s="29">
        <v>53.804452404444874</v>
      </c>
      <c r="I669" s="12"/>
    </row>
    <row r="670" spans="1:9" x14ac:dyDescent="0.25">
      <c r="A670" s="10"/>
      <c r="C670" s="142">
        <v>63</v>
      </c>
      <c r="D670" s="143">
        <v>1041.94</v>
      </c>
      <c r="E670" s="29">
        <v>51.964152274444132</v>
      </c>
      <c r="I670" s="12"/>
    </row>
    <row r="671" spans="1:9" x14ac:dyDescent="0.25">
      <c r="A671" s="10"/>
      <c r="C671" s="142">
        <v>64</v>
      </c>
      <c r="D671" s="143">
        <v>1057.5</v>
      </c>
      <c r="E671" s="29">
        <v>48.898690214443832</v>
      </c>
      <c r="I671" s="12"/>
    </row>
    <row r="672" spans="1:9" x14ac:dyDescent="0.25">
      <c r="A672" s="10"/>
      <c r="C672" s="142">
        <v>65</v>
      </c>
      <c r="D672" s="143">
        <v>1267.71</v>
      </c>
      <c r="E672" s="29">
        <v>47.871320494444944</v>
      </c>
      <c r="I672" s="12"/>
    </row>
    <row r="673" spans="1:9" x14ac:dyDescent="0.25">
      <c r="A673" s="10"/>
      <c r="C673" s="142">
        <v>66</v>
      </c>
      <c r="D673" s="143">
        <v>1336.38</v>
      </c>
      <c r="E673" s="29">
        <v>51.164339684444712</v>
      </c>
      <c r="I673" s="12"/>
    </row>
    <row r="674" spans="1:9" x14ac:dyDescent="0.25">
      <c r="A674" s="10"/>
      <c r="C674" s="142">
        <v>67</v>
      </c>
      <c r="D674" s="143">
        <v>1320.36</v>
      </c>
      <c r="E674" s="29">
        <v>51.857496324445492</v>
      </c>
      <c r="I674" s="12"/>
    </row>
    <row r="675" spans="1:9" x14ac:dyDescent="0.25">
      <c r="A675" s="10"/>
      <c r="C675" s="142">
        <v>68</v>
      </c>
      <c r="D675" s="143">
        <v>1294.8399999999999</v>
      </c>
      <c r="E675" s="29">
        <v>47.616118584444621</v>
      </c>
      <c r="I675" s="12"/>
    </row>
    <row r="676" spans="1:9" x14ac:dyDescent="0.25">
      <c r="A676" s="10"/>
      <c r="C676" s="142">
        <v>69</v>
      </c>
      <c r="D676" s="143">
        <v>1108.1099999999999</v>
      </c>
      <c r="E676" s="29">
        <v>45.638147864444591</v>
      </c>
      <c r="I676" s="12"/>
    </row>
    <row r="677" spans="1:9" x14ac:dyDescent="0.25">
      <c r="A677" s="10"/>
      <c r="C677" s="142">
        <v>70</v>
      </c>
      <c r="D677" s="143">
        <v>1007.94</v>
      </c>
      <c r="E677" s="29">
        <v>43.884265794445128</v>
      </c>
      <c r="I677" s="12"/>
    </row>
    <row r="678" spans="1:9" x14ac:dyDescent="0.25">
      <c r="A678" s="10"/>
      <c r="C678" s="142">
        <v>71</v>
      </c>
      <c r="D678" s="143">
        <v>868.2</v>
      </c>
      <c r="E678" s="29">
        <v>37.838973084445115</v>
      </c>
      <c r="I678" s="12"/>
    </row>
    <row r="679" spans="1:9" x14ac:dyDescent="0.25">
      <c r="A679" s="10"/>
      <c r="C679" s="142">
        <v>72</v>
      </c>
      <c r="D679" s="143">
        <v>729.75</v>
      </c>
      <c r="E679" s="29">
        <v>32.196029804444379</v>
      </c>
      <c r="I679" s="12"/>
    </row>
    <row r="680" spans="1:9" x14ac:dyDescent="0.25">
      <c r="A680" s="10"/>
      <c r="C680" s="142">
        <v>73</v>
      </c>
      <c r="D680" s="143">
        <v>625.91</v>
      </c>
      <c r="E680" s="29">
        <v>25.749095124444239</v>
      </c>
      <c r="I680" s="12"/>
    </row>
    <row r="681" spans="1:9" x14ac:dyDescent="0.25">
      <c r="A681" s="10"/>
      <c r="C681" s="142">
        <v>74</v>
      </c>
      <c r="D681" s="143">
        <v>559.82000000000005</v>
      </c>
      <c r="E681" s="29">
        <v>26.074004044444678</v>
      </c>
      <c r="I681" s="12"/>
    </row>
    <row r="682" spans="1:9" x14ac:dyDescent="0.25">
      <c r="A682" s="10"/>
      <c r="C682" s="142">
        <v>75</v>
      </c>
      <c r="D682" s="143">
        <v>539.55999999999995</v>
      </c>
      <c r="E682" s="29">
        <v>26.221577294444614</v>
      </c>
      <c r="I682" s="12"/>
    </row>
    <row r="683" spans="1:9" ht="17.25" customHeight="1" x14ac:dyDescent="0.25">
      <c r="A683" s="10"/>
      <c r="C683" s="142">
        <v>76</v>
      </c>
      <c r="D683" s="143">
        <v>509.36</v>
      </c>
      <c r="E683" s="29">
        <v>26.653328364444519</v>
      </c>
      <c r="I683" s="12"/>
    </row>
    <row r="684" spans="1:9" ht="16.5" customHeight="1" x14ac:dyDescent="0.25">
      <c r="A684" s="10"/>
      <c r="C684" s="142">
        <v>77</v>
      </c>
      <c r="D684" s="143">
        <v>526.24</v>
      </c>
      <c r="E684" s="29">
        <v>28.421512114444113</v>
      </c>
      <c r="I684" s="12"/>
    </row>
    <row r="685" spans="1:9" x14ac:dyDescent="0.25">
      <c r="A685" s="10"/>
      <c r="C685" s="142">
        <v>78</v>
      </c>
      <c r="D685" s="143">
        <v>580.62</v>
      </c>
      <c r="E685" s="29">
        <v>29.271776814444365</v>
      </c>
      <c r="I685" s="12"/>
    </row>
    <row r="686" spans="1:9" x14ac:dyDescent="0.25">
      <c r="A686" s="10"/>
      <c r="C686" s="142">
        <v>79</v>
      </c>
      <c r="D686" s="143">
        <v>696.86</v>
      </c>
      <c r="E686" s="29">
        <v>33.179221654444063</v>
      </c>
      <c r="I686" s="12"/>
    </row>
    <row r="687" spans="1:9" x14ac:dyDescent="0.25">
      <c r="A687" s="10"/>
      <c r="C687" s="142">
        <v>80</v>
      </c>
      <c r="D687" s="143">
        <v>869.05</v>
      </c>
      <c r="E687" s="29">
        <v>32.082810134444117</v>
      </c>
      <c r="I687" s="12"/>
    </row>
    <row r="688" spans="1:9" x14ac:dyDescent="0.25">
      <c r="A688" s="10"/>
      <c r="C688" s="142">
        <v>81</v>
      </c>
      <c r="D688" s="143">
        <v>981.11</v>
      </c>
      <c r="E688" s="29">
        <v>33.346875644444481</v>
      </c>
      <c r="I688" s="12"/>
    </row>
    <row r="689" spans="1:9" x14ac:dyDescent="0.25">
      <c r="A689" s="10"/>
      <c r="C689" s="142">
        <v>82</v>
      </c>
      <c r="D689" s="143">
        <v>1015.42</v>
      </c>
      <c r="E689" s="29">
        <v>35.766516374444109</v>
      </c>
      <c r="I689" s="12"/>
    </row>
    <row r="690" spans="1:9" x14ac:dyDescent="0.25">
      <c r="A690" s="10"/>
      <c r="C690" s="142">
        <v>83</v>
      </c>
      <c r="D690" s="143">
        <v>988.45</v>
      </c>
      <c r="E690" s="29">
        <v>33.933632644443833</v>
      </c>
      <c r="I690" s="12"/>
    </row>
    <row r="691" spans="1:9" x14ac:dyDescent="0.25">
      <c r="A691" s="10"/>
      <c r="C691" s="142">
        <v>84</v>
      </c>
      <c r="D691" s="143">
        <v>974.55</v>
      </c>
      <c r="E691" s="29">
        <v>29.960132314444081</v>
      </c>
      <c r="I691" s="12"/>
    </row>
    <row r="692" spans="1:9" x14ac:dyDescent="0.25">
      <c r="A692" s="10"/>
      <c r="C692" s="142">
        <v>85</v>
      </c>
      <c r="D692" s="143">
        <v>977.74</v>
      </c>
      <c r="E692" s="29">
        <v>32.307209364444589</v>
      </c>
      <c r="I692" s="12"/>
    </row>
    <row r="693" spans="1:9" x14ac:dyDescent="0.25">
      <c r="A693" s="10"/>
      <c r="C693" s="142">
        <v>86</v>
      </c>
      <c r="D693" s="143">
        <v>1001.56</v>
      </c>
      <c r="E693" s="29">
        <v>31.823061304444536</v>
      </c>
      <c r="I693" s="12"/>
    </row>
    <row r="694" spans="1:9" x14ac:dyDescent="0.25">
      <c r="A694" s="10"/>
      <c r="C694" s="142">
        <v>87</v>
      </c>
      <c r="D694" s="143">
        <v>1012.41</v>
      </c>
      <c r="E694" s="29">
        <v>33.659791104445048</v>
      </c>
      <c r="I694" s="12"/>
    </row>
    <row r="695" spans="1:9" x14ac:dyDescent="0.25">
      <c r="A695" s="10"/>
      <c r="C695" s="142">
        <v>88</v>
      </c>
      <c r="D695" s="143">
        <v>1050.6300000000001</v>
      </c>
      <c r="E695" s="29">
        <v>32.556864684444463</v>
      </c>
      <c r="I695" s="12"/>
    </row>
    <row r="696" spans="1:9" x14ac:dyDescent="0.25">
      <c r="A696" s="10"/>
      <c r="C696" s="142">
        <v>89</v>
      </c>
      <c r="D696" s="143">
        <v>1180.81</v>
      </c>
      <c r="E696" s="29">
        <v>35.544848424443899</v>
      </c>
      <c r="I696" s="12"/>
    </row>
    <row r="697" spans="1:9" x14ac:dyDescent="0.25">
      <c r="A697" s="10"/>
      <c r="C697" s="142">
        <v>90</v>
      </c>
      <c r="D697" s="143">
        <v>1301.31</v>
      </c>
      <c r="E697" s="29">
        <v>35.741507084443811</v>
      </c>
      <c r="I697" s="12"/>
    </row>
    <row r="698" spans="1:9" x14ac:dyDescent="0.25">
      <c r="A698" s="10"/>
      <c r="C698" s="142">
        <v>91</v>
      </c>
      <c r="D698" s="143">
        <v>1315.24</v>
      </c>
      <c r="E698" s="29">
        <v>36.486990044444383</v>
      </c>
      <c r="I698" s="12"/>
    </row>
    <row r="699" spans="1:9" x14ac:dyDescent="0.25">
      <c r="A699" s="10"/>
      <c r="C699" s="142">
        <v>92</v>
      </c>
      <c r="D699" s="143">
        <v>1314.18</v>
      </c>
      <c r="E699" s="29">
        <v>34.85314240444427</v>
      </c>
      <c r="I699" s="12"/>
    </row>
    <row r="700" spans="1:9" x14ac:dyDescent="0.25">
      <c r="A700" s="10"/>
      <c r="C700" s="142">
        <v>93</v>
      </c>
      <c r="D700" s="143">
        <v>1251.75</v>
      </c>
      <c r="E700" s="29">
        <v>32.120124624444543</v>
      </c>
      <c r="I700" s="12"/>
    </row>
    <row r="701" spans="1:9" x14ac:dyDescent="0.25">
      <c r="A701" s="10"/>
      <c r="C701" s="142">
        <v>94</v>
      </c>
      <c r="D701" s="143">
        <v>1123.57</v>
      </c>
      <c r="E701" s="29">
        <v>29.591001134444468</v>
      </c>
      <c r="I701" s="12"/>
    </row>
    <row r="702" spans="1:9" x14ac:dyDescent="0.25">
      <c r="A702" s="10"/>
      <c r="C702" s="142">
        <v>95</v>
      </c>
      <c r="D702" s="143">
        <v>951.19</v>
      </c>
      <c r="E702" s="29">
        <v>26.98019589444425</v>
      </c>
      <c r="I702" s="12"/>
    </row>
    <row r="703" spans="1:9" x14ac:dyDescent="0.25">
      <c r="A703" s="10"/>
      <c r="C703" s="142">
        <v>96</v>
      </c>
      <c r="D703" s="143">
        <v>766.93</v>
      </c>
      <c r="E703" s="29">
        <v>25.994892664444251</v>
      </c>
      <c r="I703" s="12"/>
    </row>
    <row r="704" spans="1:9" x14ac:dyDescent="0.25">
      <c r="A704" s="10"/>
      <c r="C704" s="142">
        <v>97</v>
      </c>
      <c r="D704" s="143">
        <v>582.52</v>
      </c>
      <c r="E704" s="29">
        <v>19.005192121744585</v>
      </c>
      <c r="I704" s="12"/>
    </row>
    <row r="705" spans="1:9" x14ac:dyDescent="0.25">
      <c r="A705" s="10"/>
      <c r="C705" s="142">
        <v>98</v>
      </c>
      <c r="D705" s="143">
        <v>529.27</v>
      </c>
      <c r="E705" s="29">
        <v>18.987239231744752</v>
      </c>
      <c r="I705" s="12"/>
    </row>
    <row r="706" spans="1:9" x14ac:dyDescent="0.25">
      <c r="A706" s="10"/>
      <c r="C706" s="142">
        <v>99</v>
      </c>
      <c r="D706" s="143">
        <v>501.62</v>
      </c>
      <c r="E706" s="29">
        <v>18.302650501744893</v>
      </c>
      <c r="I706" s="12"/>
    </row>
    <row r="707" spans="1:9" x14ac:dyDescent="0.25">
      <c r="A707" s="10"/>
      <c r="C707" s="142">
        <v>100</v>
      </c>
      <c r="D707" s="143">
        <v>494.64</v>
      </c>
      <c r="E707" s="29">
        <v>18.747854981745036</v>
      </c>
      <c r="I707" s="12"/>
    </row>
    <row r="708" spans="1:9" x14ac:dyDescent="0.25">
      <c r="A708" s="10"/>
      <c r="C708" s="142">
        <v>101</v>
      </c>
      <c r="D708" s="143">
        <v>503.02</v>
      </c>
      <c r="E708" s="29">
        <v>20.274486651744951</v>
      </c>
      <c r="I708" s="12"/>
    </row>
    <row r="709" spans="1:9" x14ac:dyDescent="0.25">
      <c r="A709" s="10"/>
      <c r="C709" s="142">
        <v>102</v>
      </c>
      <c r="D709" s="143">
        <v>562.66999999999996</v>
      </c>
      <c r="E709" s="29">
        <v>23.20483708174504</v>
      </c>
      <c r="I709" s="12"/>
    </row>
    <row r="710" spans="1:9" x14ac:dyDescent="0.25">
      <c r="A710" s="10"/>
      <c r="C710" s="142">
        <v>103</v>
      </c>
      <c r="D710" s="143">
        <v>696.33</v>
      </c>
      <c r="E710" s="29">
        <v>20.819462041745396</v>
      </c>
      <c r="I710" s="12"/>
    </row>
    <row r="711" spans="1:9" x14ac:dyDescent="0.25">
      <c r="A711" s="10"/>
      <c r="C711" s="142">
        <v>104</v>
      </c>
      <c r="D711" s="143">
        <v>870.41</v>
      </c>
      <c r="E711" s="29">
        <v>23.755337961745681</v>
      </c>
      <c r="I711" s="12"/>
    </row>
    <row r="712" spans="1:9" x14ac:dyDescent="0.25">
      <c r="A712" s="10"/>
      <c r="C712" s="142">
        <v>105</v>
      </c>
      <c r="D712" s="143">
        <v>995.52</v>
      </c>
      <c r="E712" s="29">
        <v>26.183382931744745</v>
      </c>
      <c r="I712" s="12"/>
    </row>
    <row r="713" spans="1:9" x14ac:dyDescent="0.25">
      <c r="A713" s="10"/>
      <c r="C713" s="142">
        <v>106</v>
      </c>
      <c r="D713" s="143">
        <v>1020.19</v>
      </c>
      <c r="E713" s="29">
        <v>28.071582591745027</v>
      </c>
      <c r="I713" s="12"/>
    </row>
    <row r="714" spans="1:9" x14ac:dyDescent="0.25">
      <c r="A714" s="10"/>
      <c r="C714" s="142">
        <v>107</v>
      </c>
      <c r="D714" s="143">
        <v>1012.71</v>
      </c>
      <c r="E714" s="29">
        <v>26.396462751745275</v>
      </c>
      <c r="I714" s="12"/>
    </row>
    <row r="715" spans="1:9" x14ac:dyDescent="0.25">
      <c r="A715" s="10"/>
      <c r="C715" s="142">
        <v>108</v>
      </c>
      <c r="D715" s="143">
        <v>1033.46</v>
      </c>
      <c r="E715" s="29">
        <v>27.574308291745638</v>
      </c>
      <c r="I715" s="12"/>
    </row>
    <row r="716" spans="1:9" x14ac:dyDescent="0.25">
      <c r="A716" s="10"/>
      <c r="C716" s="142">
        <v>109</v>
      </c>
      <c r="D716" s="143">
        <v>1038.96</v>
      </c>
      <c r="E716" s="29">
        <v>25.967609761745052</v>
      </c>
      <c r="I716" s="12"/>
    </row>
    <row r="717" spans="1:9" x14ac:dyDescent="0.25">
      <c r="A717" s="10"/>
      <c r="C717" s="142">
        <v>110</v>
      </c>
      <c r="D717" s="143">
        <v>1068.08</v>
      </c>
      <c r="E717" s="29">
        <v>26.19172760174456</v>
      </c>
      <c r="I717" s="12"/>
    </row>
    <row r="718" spans="1:9" x14ac:dyDescent="0.25">
      <c r="A718" s="10"/>
      <c r="C718" s="142">
        <v>111</v>
      </c>
      <c r="D718" s="143">
        <v>1089.3399999999999</v>
      </c>
      <c r="E718" s="29">
        <v>25.6314389417455</v>
      </c>
      <c r="I718" s="12"/>
    </row>
    <row r="719" spans="1:9" x14ac:dyDescent="0.25">
      <c r="A719" s="10"/>
      <c r="C719" s="142">
        <v>112</v>
      </c>
      <c r="D719" s="143">
        <v>1146.8499999999999</v>
      </c>
      <c r="E719" s="29">
        <v>25.595635191745487</v>
      </c>
      <c r="I719" s="12"/>
    </row>
    <row r="720" spans="1:9" x14ac:dyDescent="0.25">
      <c r="A720" s="10"/>
      <c r="C720" s="142">
        <v>113</v>
      </c>
      <c r="D720" s="143">
        <v>1204.0899999999999</v>
      </c>
      <c r="E720" s="29">
        <v>27.491033001744654</v>
      </c>
      <c r="I720" s="12"/>
    </row>
    <row r="721" spans="1:9" x14ac:dyDescent="0.25">
      <c r="A721" s="10"/>
      <c r="C721" s="142">
        <v>114</v>
      </c>
      <c r="D721" s="143">
        <v>1290.33</v>
      </c>
      <c r="E721" s="29">
        <v>30.673574261744761</v>
      </c>
      <c r="I721" s="12"/>
    </row>
    <row r="722" spans="1:9" x14ac:dyDescent="0.25">
      <c r="A722" s="10"/>
      <c r="C722" s="142">
        <v>115</v>
      </c>
      <c r="D722" s="143">
        <v>1275.1500000000001</v>
      </c>
      <c r="E722" s="29">
        <v>30.655056451744713</v>
      </c>
      <c r="I722" s="12"/>
    </row>
    <row r="723" spans="1:9" x14ac:dyDescent="0.25">
      <c r="A723" s="10"/>
      <c r="C723" s="142">
        <v>116</v>
      </c>
      <c r="D723" s="143">
        <v>1301.78</v>
      </c>
      <c r="E723" s="29">
        <v>29.512867841744537</v>
      </c>
      <c r="I723" s="12"/>
    </row>
    <row r="724" spans="1:9" x14ac:dyDescent="0.25">
      <c r="A724" s="10"/>
      <c r="C724" s="142">
        <v>117</v>
      </c>
      <c r="D724" s="143">
        <v>1240.3900000000001</v>
      </c>
      <c r="E724" s="29">
        <v>27.173974811745438</v>
      </c>
      <c r="I724" s="12"/>
    </row>
    <row r="725" spans="1:9" x14ac:dyDescent="0.25">
      <c r="A725" s="10"/>
      <c r="C725" s="142">
        <v>118</v>
      </c>
      <c r="D725" s="143">
        <v>1115.71</v>
      </c>
      <c r="E725" s="29">
        <v>24.214159261745408</v>
      </c>
      <c r="I725" s="12"/>
    </row>
    <row r="726" spans="1:9" x14ac:dyDescent="0.25">
      <c r="A726" s="10"/>
      <c r="C726" s="142">
        <v>119</v>
      </c>
      <c r="D726" s="143">
        <v>912.99</v>
      </c>
      <c r="E726" s="29">
        <v>20.970558301744632</v>
      </c>
      <c r="I726" s="12"/>
    </row>
    <row r="727" spans="1:9" x14ac:dyDescent="0.25">
      <c r="A727" s="10"/>
      <c r="C727" s="142">
        <v>120</v>
      </c>
      <c r="D727" s="143">
        <v>761.74</v>
      </c>
      <c r="E727" s="29">
        <v>18.522356711744919</v>
      </c>
      <c r="I727" s="12"/>
    </row>
    <row r="728" spans="1:9" x14ac:dyDescent="0.25">
      <c r="A728" s="10"/>
      <c r="C728" s="142">
        <v>121</v>
      </c>
      <c r="D728" s="143">
        <v>630.46</v>
      </c>
      <c r="E728" s="29">
        <v>17.518913301745101</v>
      </c>
      <c r="I728" s="12"/>
    </row>
    <row r="729" spans="1:9" x14ac:dyDescent="0.25">
      <c r="A729" s="10"/>
      <c r="C729" s="142">
        <v>122</v>
      </c>
      <c r="D729" s="143">
        <v>576.76</v>
      </c>
      <c r="E729" s="29">
        <v>17.640219211745148</v>
      </c>
      <c r="I729" s="12"/>
    </row>
    <row r="730" spans="1:9" x14ac:dyDescent="0.25">
      <c r="A730" s="10"/>
      <c r="C730" s="142">
        <v>123</v>
      </c>
      <c r="D730" s="143">
        <v>554.26</v>
      </c>
      <c r="E730" s="29">
        <v>17.206927141744927</v>
      </c>
      <c r="I730" s="12"/>
    </row>
    <row r="731" spans="1:9" x14ac:dyDescent="0.25">
      <c r="A731" s="10"/>
      <c r="C731" s="142">
        <v>124</v>
      </c>
      <c r="D731" s="143">
        <v>544.33000000000004</v>
      </c>
      <c r="E731" s="29">
        <v>17.331694781744886</v>
      </c>
      <c r="I731" s="12"/>
    </row>
    <row r="732" spans="1:9" x14ac:dyDescent="0.25">
      <c r="A732" s="10"/>
      <c r="C732" s="142">
        <v>125</v>
      </c>
      <c r="D732" s="143">
        <v>551.52</v>
      </c>
      <c r="E732" s="29">
        <v>18.670284541745104</v>
      </c>
      <c r="I732" s="12"/>
    </row>
    <row r="733" spans="1:9" x14ac:dyDescent="0.25">
      <c r="A733" s="10"/>
      <c r="C733" s="142">
        <v>126</v>
      </c>
      <c r="D733" s="143">
        <v>601.80999999999995</v>
      </c>
      <c r="E733" s="29">
        <v>19.402655731744744</v>
      </c>
      <c r="I733" s="12"/>
    </row>
    <row r="734" spans="1:9" x14ac:dyDescent="0.25">
      <c r="A734" s="10"/>
      <c r="C734" s="142">
        <v>127</v>
      </c>
      <c r="D734" s="143">
        <v>719.92</v>
      </c>
      <c r="E734" s="29">
        <v>20.176179131744448</v>
      </c>
      <c r="I734" s="12"/>
    </row>
    <row r="735" spans="1:9" x14ac:dyDescent="0.25">
      <c r="A735" s="10"/>
      <c r="C735" s="142">
        <v>128</v>
      </c>
      <c r="D735" s="143">
        <v>870.53</v>
      </c>
      <c r="E735" s="29">
        <v>23.289709961744848</v>
      </c>
      <c r="I735" s="12"/>
    </row>
    <row r="736" spans="1:9" x14ac:dyDescent="0.25">
      <c r="A736" s="10"/>
      <c r="C736" s="142">
        <v>129</v>
      </c>
      <c r="D736" s="143">
        <v>1012.64</v>
      </c>
      <c r="E736" s="29">
        <v>25.12147037174509</v>
      </c>
      <c r="I736" s="12"/>
    </row>
    <row r="737" spans="1:9" x14ac:dyDescent="0.25">
      <c r="A737" s="10"/>
      <c r="C737" s="142">
        <v>130</v>
      </c>
      <c r="D737" s="143">
        <v>1080.8399999999999</v>
      </c>
      <c r="E737" s="29">
        <v>27.168191161745199</v>
      </c>
      <c r="I737" s="12"/>
    </row>
    <row r="738" spans="1:9" x14ac:dyDescent="0.25">
      <c r="A738" s="10"/>
      <c r="C738" s="142">
        <v>131</v>
      </c>
      <c r="D738" s="143">
        <v>1103.6600000000001</v>
      </c>
      <c r="E738" s="29">
        <v>26.375996311745212</v>
      </c>
      <c r="I738" s="12"/>
    </row>
    <row r="739" spans="1:9" x14ac:dyDescent="0.25">
      <c r="A739" s="10"/>
      <c r="C739" s="142">
        <v>132</v>
      </c>
      <c r="D739" s="143">
        <v>1119.8900000000001</v>
      </c>
      <c r="E739" s="29">
        <v>27.905302531744837</v>
      </c>
      <c r="I739" s="12"/>
    </row>
    <row r="740" spans="1:9" x14ac:dyDescent="0.25">
      <c r="A740" s="10"/>
      <c r="C740" s="142">
        <v>133</v>
      </c>
      <c r="D740" s="143">
        <v>1102.43</v>
      </c>
      <c r="E740" s="29">
        <v>29.45283701174526</v>
      </c>
      <c r="I740" s="12"/>
    </row>
    <row r="741" spans="1:9" x14ac:dyDescent="0.25">
      <c r="A741" s="10"/>
      <c r="C741" s="142">
        <v>134</v>
      </c>
      <c r="D741" s="143">
        <v>1124.01</v>
      </c>
      <c r="E741" s="29">
        <v>28.166969801745154</v>
      </c>
      <c r="I741" s="12"/>
    </row>
    <row r="742" spans="1:9" x14ac:dyDescent="0.25">
      <c r="A742" s="10"/>
      <c r="C742" s="142">
        <v>135</v>
      </c>
      <c r="D742" s="143">
        <v>1119.7</v>
      </c>
      <c r="E742" s="29">
        <v>29.487337451745361</v>
      </c>
      <c r="I742" s="12"/>
    </row>
    <row r="743" spans="1:9" x14ac:dyDescent="0.25">
      <c r="A743" s="10"/>
      <c r="C743" s="142">
        <v>136</v>
      </c>
      <c r="D743" s="143">
        <v>1112.83</v>
      </c>
      <c r="E743" s="29">
        <v>31.028164401745698</v>
      </c>
      <c r="I743" s="12"/>
    </row>
    <row r="744" spans="1:9" x14ac:dyDescent="0.25">
      <c r="A744" s="10"/>
      <c r="C744" s="142">
        <v>137</v>
      </c>
      <c r="D744" s="143">
        <v>1178.07</v>
      </c>
      <c r="E744" s="29">
        <v>36.072609511745213</v>
      </c>
      <c r="I744" s="12"/>
    </row>
    <row r="745" spans="1:9" x14ac:dyDescent="0.25">
      <c r="A745" s="10"/>
      <c r="C745" s="142">
        <v>138</v>
      </c>
      <c r="D745" s="143">
        <v>1261.21</v>
      </c>
      <c r="E745" s="29">
        <v>34.368144511744958</v>
      </c>
      <c r="I745" s="12"/>
    </row>
    <row r="746" spans="1:9" x14ac:dyDescent="0.25">
      <c r="A746" s="10"/>
      <c r="C746" s="142">
        <v>139</v>
      </c>
      <c r="D746" s="143">
        <v>1235.54</v>
      </c>
      <c r="E746" s="29">
        <v>31.518296191745776</v>
      </c>
      <c r="I746" s="12"/>
    </row>
    <row r="747" spans="1:9" x14ac:dyDescent="0.25">
      <c r="A747" s="10"/>
      <c r="C747" s="142">
        <v>140</v>
      </c>
      <c r="D747" s="143">
        <v>1186.02</v>
      </c>
      <c r="E747" s="29">
        <v>29.415416881745386</v>
      </c>
      <c r="I747" s="12"/>
    </row>
    <row r="748" spans="1:9" x14ac:dyDescent="0.25">
      <c r="A748" s="10"/>
      <c r="C748" s="142">
        <v>141</v>
      </c>
      <c r="D748" s="143">
        <v>1131.99</v>
      </c>
      <c r="E748" s="29">
        <v>26.948438981744175</v>
      </c>
      <c r="I748" s="12"/>
    </row>
    <row r="749" spans="1:9" x14ac:dyDescent="0.25">
      <c r="A749" s="10"/>
      <c r="C749" s="142">
        <v>142</v>
      </c>
      <c r="D749" s="143">
        <v>1037.07</v>
      </c>
      <c r="E749" s="29">
        <v>23.459131941744999</v>
      </c>
      <c r="I749" s="12"/>
    </row>
    <row r="750" spans="1:9" x14ac:dyDescent="0.25">
      <c r="A750" s="10"/>
      <c r="C750" s="142">
        <v>143</v>
      </c>
      <c r="D750" s="143">
        <v>910.88</v>
      </c>
      <c r="E750" s="29">
        <v>19.981631931744346</v>
      </c>
      <c r="I750" s="12"/>
    </row>
    <row r="751" spans="1:9" x14ac:dyDescent="0.25">
      <c r="A751" s="10"/>
      <c r="C751" s="142">
        <v>144</v>
      </c>
      <c r="D751" s="143">
        <v>784.77</v>
      </c>
      <c r="E751" s="29">
        <v>19.364085971744998</v>
      </c>
      <c r="I751" s="12"/>
    </row>
    <row r="752" spans="1:9" x14ac:dyDescent="0.25">
      <c r="A752" s="10"/>
      <c r="C752" s="142">
        <v>145</v>
      </c>
      <c r="D752" s="143">
        <v>656.86</v>
      </c>
      <c r="E752" s="29">
        <v>18.738770471745056</v>
      </c>
      <c r="I752" s="12"/>
    </row>
    <row r="753" spans="1:9" x14ac:dyDescent="0.25">
      <c r="A753" s="10"/>
      <c r="C753" s="142">
        <v>146</v>
      </c>
      <c r="D753" s="143">
        <v>601.91</v>
      </c>
      <c r="E753" s="29">
        <v>20.842301371744952</v>
      </c>
      <c r="I753" s="12"/>
    </row>
    <row r="754" spans="1:9" x14ac:dyDescent="0.25">
      <c r="A754" s="10"/>
      <c r="C754" s="142">
        <v>147</v>
      </c>
      <c r="D754" s="143">
        <v>578.51</v>
      </c>
      <c r="E754" s="29">
        <v>21.362932281745202</v>
      </c>
      <c r="I754" s="12"/>
    </row>
    <row r="755" spans="1:9" x14ac:dyDescent="0.25">
      <c r="A755" s="10"/>
      <c r="C755" s="142">
        <v>148</v>
      </c>
      <c r="D755" s="143">
        <v>576.76</v>
      </c>
      <c r="E755" s="29">
        <v>22.881073541744968</v>
      </c>
      <c r="I755" s="12"/>
    </row>
    <row r="756" spans="1:9" x14ac:dyDescent="0.25">
      <c r="A756" s="10"/>
      <c r="C756" s="142">
        <v>149</v>
      </c>
      <c r="D756" s="143">
        <v>576.32000000000005</v>
      </c>
      <c r="E756" s="29">
        <v>24.020002301744853</v>
      </c>
      <c r="I756" s="12"/>
    </row>
    <row r="757" spans="1:9" x14ac:dyDescent="0.25">
      <c r="A757" s="10"/>
      <c r="C757" s="142">
        <v>150</v>
      </c>
      <c r="D757" s="143">
        <v>628.46</v>
      </c>
      <c r="E757" s="29">
        <v>23.071662551745021</v>
      </c>
      <c r="I757" s="12"/>
    </row>
    <row r="758" spans="1:9" x14ac:dyDescent="0.25">
      <c r="A758" s="10"/>
      <c r="C758" s="142">
        <v>151</v>
      </c>
      <c r="D758" s="143">
        <v>750.11</v>
      </c>
      <c r="E758" s="29">
        <v>18.956335991745163</v>
      </c>
      <c r="I758" s="12"/>
    </row>
    <row r="759" spans="1:9" x14ac:dyDescent="0.25">
      <c r="A759" s="10"/>
      <c r="C759" s="142">
        <v>152</v>
      </c>
      <c r="D759" s="143">
        <v>910.26</v>
      </c>
      <c r="E759" s="29">
        <v>19.630049251745277</v>
      </c>
      <c r="I759" s="12"/>
    </row>
    <row r="760" spans="1:9" x14ac:dyDescent="0.25">
      <c r="A760" s="10"/>
      <c r="C760" s="142">
        <v>153</v>
      </c>
      <c r="D760" s="143">
        <v>1055.1300000000001</v>
      </c>
      <c r="E760" s="29">
        <v>20.319915541744876</v>
      </c>
      <c r="I760" s="12"/>
    </row>
    <row r="761" spans="1:9" x14ac:dyDescent="0.25">
      <c r="A761" s="10"/>
      <c r="C761" s="142">
        <v>154</v>
      </c>
      <c r="D761" s="143">
        <v>1159.75</v>
      </c>
      <c r="E761" s="29">
        <v>19.318342561744203</v>
      </c>
      <c r="I761" s="12"/>
    </row>
    <row r="762" spans="1:9" x14ac:dyDescent="0.25">
      <c r="A762" s="10"/>
      <c r="C762" s="142">
        <v>155</v>
      </c>
      <c r="D762" s="143">
        <v>1181.8800000000001</v>
      </c>
      <c r="E762" s="29">
        <v>18.570450331744951</v>
      </c>
      <c r="I762" s="12"/>
    </row>
    <row r="763" spans="1:9" x14ac:dyDescent="0.25">
      <c r="A763" s="10"/>
      <c r="C763" s="142">
        <v>156</v>
      </c>
      <c r="D763" s="143">
        <v>1210.6300000000001</v>
      </c>
      <c r="E763" s="29">
        <v>15.778919191745103</v>
      </c>
      <c r="I763" s="12"/>
    </row>
    <row r="764" spans="1:9" x14ac:dyDescent="0.25">
      <c r="A764" s="10"/>
      <c r="C764" s="142">
        <v>157</v>
      </c>
      <c r="D764" s="143">
        <v>1191.6600000000001</v>
      </c>
      <c r="E764" s="29">
        <v>15.325114761744544</v>
      </c>
      <c r="I764" s="12"/>
    </row>
    <row r="765" spans="1:9" x14ac:dyDescent="0.25">
      <c r="A765" s="10"/>
      <c r="C765" s="142">
        <v>158</v>
      </c>
      <c r="D765" s="143">
        <v>1102.3499999999999</v>
      </c>
      <c r="E765" s="29">
        <v>15.831952241744602</v>
      </c>
      <c r="I765" s="12"/>
    </row>
    <row r="766" spans="1:9" x14ac:dyDescent="0.25">
      <c r="A766" s="10"/>
      <c r="C766" s="142">
        <v>159</v>
      </c>
      <c r="D766" s="143">
        <v>1107.6500000000001</v>
      </c>
      <c r="E766" s="29">
        <v>16.151838051745017</v>
      </c>
      <c r="I766" s="12"/>
    </row>
    <row r="767" spans="1:9" x14ac:dyDescent="0.25">
      <c r="A767" s="10"/>
      <c r="C767" s="142">
        <v>160</v>
      </c>
      <c r="D767" s="143">
        <v>1111.79</v>
      </c>
      <c r="E767" s="29">
        <v>18.71337238174533</v>
      </c>
      <c r="I767" s="12"/>
    </row>
    <row r="768" spans="1:9" x14ac:dyDescent="0.25">
      <c r="A768" s="10"/>
      <c r="C768" s="142">
        <v>161</v>
      </c>
      <c r="D768" s="143">
        <v>1168.46</v>
      </c>
      <c r="E768" s="29">
        <v>21.740306271744657</v>
      </c>
      <c r="I768" s="12"/>
    </row>
    <row r="769" spans="1:9" x14ac:dyDescent="0.25">
      <c r="A769" s="10"/>
      <c r="C769" s="142">
        <v>162</v>
      </c>
      <c r="D769" s="143">
        <v>1268.31</v>
      </c>
      <c r="E769" s="29">
        <v>24.884476011745392</v>
      </c>
      <c r="I769" s="12"/>
    </row>
    <row r="770" spans="1:9" x14ac:dyDescent="0.25">
      <c r="A770" s="10"/>
      <c r="C770" s="142">
        <v>163</v>
      </c>
      <c r="D770" s="143">
        <v>1213.49</v>
      </c>
      <c r="E770" s="29">
        <v>24.10063391174458</v>
      </c>
      <c r="I770" s="12"/>
    </row>
    <row r="771" spans="1:9" x14ac:dyDescent="0.25">
      <c r="A771" s="10"/>
      <c r="C771" s="142">
        <v>164</v>
      </c>
      <c r="D771" s="143">
        <v>1182.69</v>
      </c>
      <c r="E771" s="29">
        <v>24.454597991745004</v>
      </c>
      <c r="I771" s="12"/>
    </row>
    <row r="772" spans="1:9" x14ac:dyDescent="0.25">
      <c r="A772" s="10"/>
      <c r="C772" s="142">
        <v>165</v>
      </c>
      <c r="D772" s="143">
        <v>1165.3900000000001</v>
      </c>
      <c r="E772" s="29">
        <v>23.942621731745248</v>
      </c>
      <c r="I772" s="12"/>
    </row>
    <row r="773" spans="1:9" x14ac:dyDescent="0.25">
      <c r="A773" s="10"/>
      <c r="C773" s="142">
        <v>166</v>
      </c>
      <c r="D773" s="143">
        <v>1023.9</v>
      </c>
      <c r="E773" s="29">
        <v>26.232240961744765</v>
      </c>
      <c r="I773" s="12"/>
    </row>
    <row r="774" spans="1:9" x14ac:dyDescent="0.25">
      <c r="A774" s="10"/>
      <c r="C774" s="142">
        <v>167</v>
      </c>
      <c r="D774" s="143">
        <v>895.33</v>
      </c>
      <c r="E774" s="29">
        <v>24.774972941744636</v>
      </c>
      <c r="I774" s="12"/>
    </row>
    <row r="775" spans="1:9" x14ac:dyDescent="0.25">
      <c r="A775" s="10"/>
      <c r="C775" s="144">
        <v>168</v>
      </c>
      <c r="D775" s="143">
        <v>766.22</v>
      </c>
      <c r="E775" s="29">
        <v>23.014350301745026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388</v>
      </c>
      <c r="D848" s="19" t="s">
        <v>383</v>
      </c>
      <c r="E848" s="19" t="s">
        <v>384</v>
      </c>
      <c r="F848" s="19" t="s">
        <v>385</v>
      </c>
      <c r="G848" s="19" t="s">
        <v>386</v>
      </c>
      <c r="H848" s="19" t="s">
        <v>387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45269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82">
        <v>24855.74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388</v>
      </c>
      <c r="D10" s="19" t="s">
        <v>383</v>
      </c>
      <c r="E10" s="19" t="s">
        <v>384</v>
      </c>
      <c r="F10" s="19" t="s">
        <v>385</v>
      </c>
      <c r="G10" s="19" t="s">
        <v>386</v>
      </c>
      <c r="H10" s="19" t="s">
        <v>387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9">
        <v>2023</v>
      </c>
      <c r="D24" s="220"/>
      <c r="E24" s="221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7">
        <v>45267</v>
      </c>
      <c r="D83" s="222"/>
      <c r="E83" s="222"/>
      <c r="F83" s="218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1071.5937363099999</v>
      </c>
      <c r="E85" s="48">
        <v>420.55678387</v>
      </c>
      <c r="F85" s="48">
        <v>651.03695243999994</v>
      </c>
      <c r="G85" s="39"/>
      <c r="I85" s="12"/>
    </row>
    <row r="86" spans="1:9" x14ac:dyDescent="0.25">
      <c r="A86" s="10"/>
      <c r="B86" s="39"/>
      <c r="C86" s="47">
        <v>2</v>
      </c>
      <c r="D86" s="48">
        <v>996.88516991000017</v>
      </c>
      <c r="E86" s="48">
        <v>419.62177718999999</v>
      </c>
      <c r="F86" s="48">
        <v>577.26339272000018</v>
      </c>
      <c r="G86" s="39"/>
      <c r="I86" s="12"/>
    </row>
    <row r="87" spans="1:9" x14ac:dyDescent="0.25">
      <c r="A87" s="10"/>
      <c r="B87" s="39"/>
      <c r="C87" s="47">
        <v>3</v>
      </c>
      <c r="D87" s="48">
        <v>964.78605972000025</v>
      </c>
      <c r="E87" s="48">
        <v>422.25527511999996</v>
      </c>
      <c r="F87" s="48">
        <v>542.53078460000029</v>
      </c>
      <c r="G87" s="39"/>
      <c r="I87" s="12"/>
    </row>
    <row r="88" spans="1:9" x14ac:dyDescent="0.25">
      <c r="A88" s="10"/>
      <c r="B88" s="39"/>
      <c r="C88" s="47">
        <v>4</v>
      </c>
      <c r="D88" s="48">
        <v>955.85075446999986</v>
      </c>
      <c r="E88" s="48">
        <v>423.56466926000002</v>
      </c>
      <c r="F88" s="48">
        <v>532.28608520999978</v>
      </c>
      <c r="G88" s="39"/>
      <c r="I88" s="12"/>
    </row>
    <row r="89" spans="1:9" x14ac:dyDescent="0.25">
      <c r="A89" s="10"/>
      <c r="B89" s="39"/>
      <c r="C89" s="47">
        <v>5</v>
      </c>
      <c r="D89" s="48">
        <v>957.00808905999997</v>
      </c>
      <c r="E89" s="48">
        <v>411.64164089999997</v>
      </c>
      <c r="F89" s="48">
        <v>545.36644816</v>
      </c>
      <c r="G89" s="39"/>
      <c r="I89" s="12"/>
    </row>
    <row r="90" spans="1:9" x14ac:dyDescent="0.25">
      <c r="A90" s="10"/>
      <c r="B90" s="39"/>
      <c r="C90" s="47">
        <v>6</v>
      </c>
      <c r="D90" s="48">
        <v>1037.8654113000002</v>
      </c>
      <c r="E90" s="48">
        <v>425.6515996199999</v>
      </c>
      <c r="F90" s="48">
        <v>612.21381168000039</v>
      </c>
      <c r="G90" s="39"/>
      <c r="I90" s="12"/>
    </row>
    <row r="91" spans="1:9" x14ac:dyDescent="0.25">
      <c r="A91" s="10"/>
      <c r="B91" s="39"/>
      <c r="C91" s="47">
        <v>7</v>
      </c>
      <c r="D91" s="48">
        <v>1233.8182555199996</v>
      </c>
      <c r="E91" s="48">
        <v>443.19873903000001</v>
      </c>
      <c r="F91" s="48">
        <v>790.61951648999957</v>
      </c>
      <c r="G91" s="39"/>
      <c r="I91" s="12"/>
    </row>
    <row r="92" spans="1:9" x14ac:dyDescent="0.25">
      <c r="A92" s="10"/>
      <c r="B92" s="39"/>
      <c r="C92" s="47">
        <v>8</v>
      </c>
      <c r="D92" s="48">
        <v>1712.6217504699991</v>
      </c>
      <c r="E92" s="48">
        <v>678.1904063799999</v>
      </c>
      <c r="F92" s="48">
        <v>1034.4313440899991</v>
      </c>
      <c r="G92" s="39"/>
      <c r="I92" s="12"/>
    </row>
    <row r="93" spans="1:9" x14ac:dyDescent="0.25">
      <c r="A93" s="10"/>
      <c r="B93" s="39"/>
      <c r="C93" s="47">
        <v>9</v>
      </c>
      <c r="D93" s="48">
        <v>1887.7863950299998</v>
      </c>
      <c r="E93" s="48">
        <v>752.60523830999989</v>
      </c>
      <c r="F93" s="48">
        <v>1135.1811567199998</v>
      </c>
      <c r="G93" s="39"/>
      <c r="I93" s="12"/>
    </row>
    <row r="94" spans="1:9" x14ac:dyDescent="0.25">
      <c r="A94" s="10"/>
      <c r="B94" s="39"/>
      <c r="C94" s="47">
        <v>10</v>
      </c>
      <c r="D94" s="48">
        <v>1889.3511324600001</v>
      </c>
      <c r="E94" s="48">
        <v>753.86430984000015</v>
      </c>
      <c r="F94" s="48">
        <v>1135.4868226200001</v>
      </c>
      <c r="G94" s="39"/>
      <c r="I94" s="12"/>
    </row>
    <row r="95" spans="1:9" x14ac:dyDescent="0.25">
      <c r="A95" s="10"/>
      <c r="B95" s="39"/>
      <c r="C95" s="47">
        <v>11</v>
      </c>
      <c r="D95" s="48">
        <v>1878.7512577699997</v>
      </c>
      <c r="E95" s="48">
        <v>786.34422527000004</v>
      </c>
      <c r="F95" s="48">
        <v>1092.4070324999998</v>
      </c>
      <c r="G95" s="39"/>
      <c r="I95" s="12"/>
    </row>
    <row r="96" spans="1:9" x14ac:dyDescent="0.25">
      <c r="A96" s="10"/>
      <c r="B96" s="39"/>
      <c r="C96" s="47">
        <v>12</v>
      </c>
      <c r="D96" s="48">
        <v>1829.1006533</v>
      </c>
      <c r="E96" s="48">
        <v>745.28508911999995</v>
      </c>
      <c r="F96" s="48">
        <v>1083.8155641799999</v>
      </c>
      <c r="G96" s="39"/>
      <c r="I96" s="12"/>
    </row>
    <row r="97" spans="1:9" x14ac:dyDescent="0.25">
      <c r="A97" s="10"/>
      <c r="B97" s="39"/>
      <c r="C97" s="47">
        <v>13</v>
      </c>
      <c r="D97" s="48">
        <v>1832.18731383</v>
      </c>
      <c r="E97" s="48">
        <v>731.86940026000002</v>
      </c>
      <c r="F97" s="48">
        <v>1100.31791357</v>
      </c>
      <c r="G97" s="39"/>
      <c r="I97" s="12"/>
    </row>
    <row r="98" spans="1:9" x14ac:dyDescent="0.25">
      <c r="A98" s="10"/>
      <c r="B98" s="39"/>
      <c r="C98" s="47">
        <v>14</v>
      </c>
      <c r="D98" s="48">
        <v>1858.3135783600005</v>
      </c>
      <c r="E98" s="48">
        <v>715.33722659999989</v>
      </c>
      <c r="F98" s="48">
        <v>1142.9763517600006</v>
      </c>
      <c r="G98" s="39"/>
      <c r="I98" s="12"/>
    </row>
    <row r="99" spans="1:9" x14ac:dyDescent="0.25">
      <c r="A99" s="10"/>
      <c r="B99" s="39"/>
      <c r="C99" s="47">
        <v>15</v>
      </c>
      <c r="D99" s="48">
        <v>1861.0972827299997</v>
      </c>
      <c r="E99" s="48">
        <v>664.08057636000001</v>
      </c>
      <c r="F99" s="48">
        <v>1197.0167063699996</v>
      </c>
      <c r="G99" s="39"/>
      <c r="I99" s="12"/>
    </row>
    <row r="100" spans="1:9" x14ac:dyDescent="0.25">
      <c r="A100" s="10"/>
      <c r="B100" s="39"/>
      <c r="C100" s="47">
        <v>16</v>
      </c>
      <c r="D100" s="48">
        <v>1863.6180389300009</v>
      </c>
      <c r="E100" s="48">
        <v>657.58794842000009</v>
      </c>
      <c r="F100" s="48">
        <v>1206.0300905100007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1864.3164729000005</v>
      </c>
      <c r="E101" s="48">
        <v>612.46881508000001</v>
      </c>
      <c r="F101" s="48">
        <v>1251.8476578200004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1854.2749887299994</v>
      </c>
      <c r="E102" s="48">
        <v>554.43036678999999</v>
      </c>
      <c r="F102" s="48">
        <v>1299.8446219399993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1852.91799681</v>
      </c>
      <c r="E103" s="48">
        <v>558.47167782000008</v>
      </c>
      <c r="F103" s="48">
        <v>1294.4463189899998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1855.7849570299998</v>
      </c>
      <c r="E104" s="48">
        <v>573.22979916999998</v>
      </c>
      <c r="F104" s="48">
        <v>1282.5551578599998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1692.93960111</v>
      </c>
      <c r="E105" s="48">
        <v>437.05602982000005</v>
      </c>
      <c r="F105" s="48">
        <v>1255.88357129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1660.6078907000003</v>
      </c>
      <c r="E106" s="48">
        <v>493.69437970000001</v>
      </c>
      <c r="F106" s="48">
        <v>1166.9135110000002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1523.9639522799994</v>
      </c>
      <c r="E107" s="48">
        <v>518.83042848000002</v>
      </c>
      <c r="F107" s="48">
        <v>1005.1335237999994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1340.54413838</v>
      </c>
      <c r="E108" s="48">
        <v>515.08981803999995</v>
      </c>
      <c r="F108" s="48">
        <v>825.45432034000009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48.160465559999992</v>
      </c>
      <c r="C252" s="79">
        <v>197.50975097</v>
      </c>
      <c r="D252" s="79">
        <v>-1.5831890499999997</v>
      </c>
      <c r="E252" s="79">
        <v>-16.373146089999999</v>
      </c>
      <c r="F252" s="79">
        <v>-31.250688</v>
      </c>
      <c r="G252" s="79">
        <v>223.87986262999999</v>
      </c>
      <c r="I252" s="12"/>
    </row>
    <row r="253" spans="1:9" x14ac:dyDescent="0.25">
      <c r="A253" s="78">
        <v>2</v>
      </c>
      <c r="B253" s="79">
        <v>46.587259809999999</v>
      </c>
      <c r="C253" s="79">
        <v>171.00073727</v>
      </c>
      <c r="D253" s="79">
        <v>21.704450110000003</v>
      </c>
      <c r="E253" s="79">
        <v>-33.155943409999999</v>
      </c>
      <c r="F253" s="79">
        <v>21.971711999999997</v>
      </c>
      <c r="G253" s="79">
        <v>202.86314343000001</v>
      </c>
      <c r="I253" s="12"/>
    </row>
    <row r="254" spans="1:9" x14ac:dyDescent="0.25">
      <c r="A254" s="78">
        <v>3</v>
      </c>
      <c r="B254" s="79">
        <v>38.877511390000002</v>
      </c>
      <c r="C254" s="79">
        <v>150.06588306</v>
      </c>
      <c r="D254" s="79">
        <v>53.181242780000005</v>
      </c>
      <c r="E254" s="79">
        <v>-39.103949989999997</v>
      </c>
      <c r="F254" s="79">
        <v>84.841343999999992</v>
      </c>
      <c r="G254" s="79">
        <v>139.17947798</v>
      </c>
      <c r="I254" s="12"/>
    </row>
    <row r="255" spans="1:9" ht="15.75" customHeight="1" x14ac:dyDescent="0.25">
      <c r="A255" s="78">
        <v>4</v>
      </c>
      <c r="B255" s="79">
        <v>40.184605140000002</v>
      </c>
      <c r="C255" s="79">
        <v>142.62752024</v>
      </c>
      <c r="D255" s="79">
        <v>56.40226251</v>
      </c>
      <c r="E255" s="79">
        <v>-49.867777509999996</v>
      </c>
      <c r="F255" s="79">
        <v>86.561664000000007</v>
      </c>
      <c r="G255" s="79">
        <v>159.14078087999999</v>
      </c>
      <c r="I255" s="12"/>
    </row>
    <row r="256" spans="1:9" x14ac:dyDescent="0.25">
      <c r="A256" s="78">
        <v>5</v>
      </c>
      <c r="B256" s="79">
        <v>39.861641939999998</v>
      </c>
      <c r="C256" s="79">
        <v>143.45708008000003</v>
      </c>
      <c r="D256" s="79">
        <v>54.522092470000004</v>
      </c>
      <c r="E256" s="79">
        <v>-43.106919720000008</v>
      </c>
      <c r="F256" s="79">
        <v>80.653439999999989</v>
      </c>
      <c r="G256" s="79">
        <v>155.73325706</v>
      </c>
      <c r="I256" s="12"/>
    </row>
    <row r="257" spans="1:9" x14ac:dyDescent="0.25">
      <c r="A257" s="78">
        <v>6</v>
      </c>
      <c r="B257" s="79">
        <v>34.695682300000001</v>
      </c>
      <c r="C257" s="79">
        <v>158.23871503999999</v>
      </c>
      <c r="D257" s="79">
        <v>39.735844900000004</v>
      </c>
      <c r="E257" s="79">
        <v>-16.276378100000002</v>
      </c>
      <c r="F257" s="79">
        <v>44.722944000000005</v>
      </c>
      <c r="G257" s="79">
        <v>159.82847877999998</v>
      </c>
      <c r="I257" s="12"/>
    </row>
    <row r="258" spans="1:9" x14ac:dyDescent="0.25">
      <c r="A258" s="78">
        <v>7</v>
      </c>
      <c r="B258" s="79">
        <v>8.2501976999999993</v>
      </c>
      <c r="C258" s="79">
        <v>217.27726049</v>
      </c>
      <c r="D258" s="79">
        <v>53.676920740000007</v>
      </c>
      <c r="E258" s="79">
        <v>15.12483885</v>
      </c>
      <c r="F258" s="79">
        <v>70.930943999999997</v>
      </c>
      <c r="G258" s="79">
        <v>74.313952719999989</v>
      </c>
      <c r="I258" s="12"/>
    </row>
    <row r="259" spans="1:9" x14ac:dyDescent="0.25">
      <c r="A259" s="78">
        <v>8</v>
      </c>
      <c r="B259" s="79">
        <v>-41.639028159999995</v>
      </c>
      <c r="C259" s="79">
        <v>219.40686618000001</v>
      </c>
      <c r="D259" s="79">
        <v>168.84381073</v>
      </c>
      <c r="E259" s="79">
        <v>119.72782443</v>
      </c>
      <c r="F259" s="79">
        <v>253.71225599999997</v>
      </c>
      <c r="G259" s="79">
        <v>-127.37378207999998</v>
      </c>
      <c r="I259" s="12"/>
    </row>
    <row r="260" spans="1:9" x14ac:dyDescent="0.25">
      <c r="A260" s="78">
        <v>9</v>
      </c>
      <c r="B260" s="79">
        <v>-43.417865910000003</v>
      </c>
      <c r="C260" s="79">
        <v>219.36570752</v>
      </c>
      <c r="D260" s="79">
        <v>192.31063198000001</v>
      </c>
      <c r="E260" s="79">
        <v>152.87086542999998</v>
      </c>
      <c r="F260" s="79">
        <v>278.56819199999995</v>
      </c>
      <c r="G260" s="79">
        <v>-161.62707333</v>
      </c>
      <c r="I260" s="12"/>
    </row>
    <row r="261" spans="1:9" x14ac:dyDescent="0.25">
      <c r="A261" s="78">
        <v>10</v>
      </c>
      <c r="B261" s="79">
        <v>-48.442302360000006</v>
      </c>
      <c r="C261" s="79">
        <v>219.35222451000001</v>
      </c>
      <c r="D261" s="79">
        <v>196.95907651999997</v>
      </c>
      <c r="E261" s="79">
        <v>157.82538719000001</v>
      </c>
      <c r="F261" s="79">
        <v>301.97529599999996</v>
      </c>
      <c r="G261" s="79">
        <v>-219.66593882000001</v>
      </c>
      <c r="I261" s="12"/>
    </row>
    <row r="262" spans="1:9" x14ac:dyDescent="0.25">
      <c r="A262" s="78">
        <v>11</v>
      </c>
      <c r="B262" s="79">
        <v>-36.594996200000004</v>
      </c>
      <c r="C262" s="79">
        <v>219.38344830999998</v>
      </c>
      <c r="D262" s="79">
        <v>200.76554264999999</v>
      </c>
      <c r="E262" s="79">
        <v>173.80823566999999</v>
      </c>
      <c r="F262" s="79">
        <v>293.51347199999998</v>
      </c>
      <c r="G262" s="79">
        <v>-194.40820076</v>
      </c>
      <c r="I262" s="12"/>
    </row>
    <row r="263" spans="1:9" x14ac:dyDescent="0.25">
      <c r="A263" s="78">
        <v>12</v>
      </c>
      <c r="B263" s="79">
        <v>-31.608299280000001</v>
      </c>
      <c r="C263" s="79">
        <v>219.37280384000002</v>
      </c>
      <c r="D263" s="79">
        <v>199.10393929000003</v>
      </c>
      <c r="E263" s="79">
        <v>169.97622275000001</v>
      </c>
      <c r="F263" s="79">
        <v>299.30073599999997</v>
      </c>
      <c r="G263" s="79">
        <v>-205.26557028000002</v>
      </c>
      <c r="I263" s="12"/>
    </row>
    <row r="264" spans="1:9" x14ac:dyDescent="0.25">
      <c r="A264" s="78">
        <v>13</v>
      </c>
      <c r="B264" s="79">
        <v>-28.14714987</v>
      </c>
      <c r="C264" s="79">
        <v>218.71000753000001</v>
      </c>
      <c r="D264" s="79">
        <v>225.20207605999997</v>
      </c>
      <c r="E264" s="79">
        <v>160.44134885</v>
      </c>
      <c r="F264" s="79">
        <v>334.35494399999993</v>
      </c>
      <c r="G264" s="79">
        <v>-215.01720413000004</v>
      </c>
      <c r="I264" s="12"/>
    </row>
    <row r="265" spans="1:9" ht="15.75" customHeight="1" x14ac:dyDescent="0.25">
      <c r="A265" s="78">
        <v>14</v>
      </c>
      <c r="B265" s="79">
        <v>-28.7717873</v>
      </c>
      <c r="C265" s="79">
        <v>219.37138457</v>
      </c>
      <c r="D265" s="79">
        <v>207.77351367000003</v>
      </c>
      <c r="E265" s="79">
        <v>153.74822866</v>
      </c>
      <c r="F265" s="79">
        <v>297.147648</v>
      </c>
      <c r="G265" s="79">
        <v>-190.99035502999999</v>
      </c>
      <c r="I265" s="12"/>
    </row>
    <row r="266" spans="1:9" x14ac:dyDescent="0.25">
      <c r="A266" s="78">
        <v>15</v>
      </c>
      <c r="B266" s="79">
        <v>-32.474130949999996</v>
      </c>
      <c r="C266" s="79">
        <v>219.34087040000003</v>
      </c>
      <c r="D266" s="79">
        <v>187.27721207000002</v>
      </c>
      <c r="E266" s="79">
        <v>155.06427349000001</v>
      </c>
      <c r="F266" s="79">
        <v>253.44345599999997</v>
      </c>
      <c r="G266" s="79">
        <v>-163.02698372999998</v>
      </c>
      <c r="I266" s="12"/>
    </row>
    <row r="267" spans="1:9" x14ac:dyDescent="0.25">
      <c r="A267" s="78">
        <v>16</v>
      </c>
      <c r="B267" s="79">
        <v>-36.888687079999997</v>
      </c>
      <c r="C267" s="79">
        <v>219.31745254000001</v>
      </c>
      <c r="D267" s="79">
        <v>171.36974590999998</v>
      </c>
      <c r="E267" s="79">
        <v>148.47759808999999</v>
      </c>
      <c r="F267" s="79">
        <v>218.79244800000001</v>
      </c>
      <c r="G267" s="79">
        <v>-135.87130266</v>
      </c>
      <c r="I267" s="12"/>
    </row>
    <row r="268" spans="1:9" x14ac:dyDescent="0.25">
      <c r="A268" s="78">
        <v>17</v>
      </c>
      <c r="B268" s="79">
        <v>-25.387568460000001</v>
      </c>
      <c r="C268" s="79">
        <v>219.30467917000001</v>
      </c>
      <c r="D268" s="79">
        <v>137.20947977</v>
      </c>
      <c r="E268" s="79">
        <v>101.41286706999999</v>
      </c>
      <c r="F268" s="79">
        <v>160.804224</v>
      </c>
      <c r="G268" s="79">
        <v>-126.93768097</v>
      </c>
      <c r="I268" s="12"/>
    </row>
    <row r="269" spans="1:9" x14ac:dyDescent="0.25">
      <c r="A269" s="78">
        <v>18</v>
      </c>
      <c r="B269" s="79">
        <v>-19.474076019999998</v>
      </c>
      <c r="C269" s="79">
        <v>219.32241996000002</v>
      </c>
      <c r="D269" s="79">
        <v>98.887576670000001</v>
      </c>
      <c r="E269" s="79">
        <v>55.822235299999996</v>
      </c>
      <c r="F269" s="79">
        <v>114.04646399999999</v>
      </c>
      <c r="G269" s="79">
        <v>-84.403629439999989</v>
      </c>
      <c r="I269" s="12"/>
    </row>
    <row r="270" spans="1:9" x14ac:dyDescent="0.25">
      <c r="A270" s="78">
        <v>19</v>
      </c>
      <c r="B270" s="79">
        <v>-4.9245234800000004</v>
      </c>
      <c r="C270" s="79">
        <v>219.40970469999999</v>
      </c>
      <c r="D270" s="79">
        <v>72.175253400000003</v>
      </c>
      <c r="E270" s="79">
        <v>58.686568189999996</v>
      </c>
      <c r="F270" s="79">
        <v>50.389248000000009</v>
      </c>
      <c r="G270" s="79">
        <v>6.2963711399999989</v>
      </c>
      <c r="I270" s="12"/>
    </row>
    <row r="271" spans="1:9" x14ac:dyDescent="0.25">
      <c r="A271" s="78">
        <v>20</v>
      </c>
      <c r="B271" s="79">
        <v>2.5798348499999997</v>
      </c>
      <c r="C271" s="79">
        <v>219.33093554999999</v>
      </c>
      <c r="D271" s="79">
        <v>67.087191820000001</v>
      </c>
      <c r="E271" s="79">
        <v>51.461223959999998</v>
      </c>
      <c r="F271" s="79">
        <v>37.637376000000003</v>
      </c>
      <c r="G271" s="79">
        <v>51.467673220000009</v>
      </c>
      <c r="I271" s="12"/>
    </row>
    <row r="272" spans="1:9" x14ac:dyDescent="0.25">
      <c r="A272" s="78">
        <v>21</v>
      </c>
      <c r="B272" s="79">
        <v>9.4268965599999994</v>
      </c>
      <c r="C272" s="79">
        <v>219.3784809</v>
      </c>
      <c r="D272" s="79">
        <v>76.102356990000004</v>
      </c>
      <c r="E272" s="79">
        <v>39.829709999999999</v>
      </c>
      <c r="F272" s="79">
        <v>48.846336000000008</v>
      </c>
      <c r="G272" s="79">
        <v>79.243959729999986</v>
      </c>
      <c r="I272" s="12"/>
    </row>
    <row r="273" spans="1:9" x14ac:dyDescent="0.25">
      <c r="A273" s="78">
        <v>22</v>
      </c>
      <c r="B273" s="79">
        <v>39.021695709999996</v>
      </c>
      <c r="C273" s="79">
        <v>219.38202905000003</v>
      </c>
      <c r="D273" s="79">
        <v>42.538891380000003</v>
      </c>
      <c r="E273" s="79">
        <v>-11.56700195</v>
      </c>
      <c r="F273" s="79">
        <v>-25.740288</v>
      </c>
      <c r="G273" s="79">
        <v>167.05511297999999</v>
      </c>
      <c r="I273" s="12"/>
    </row>
    <row r="274" spans="1:9" x14ac:dyDescent="0.25">
      <c r="A274" s="78">
        <v>23</v>
      </c>
      <c r="B274" s="79">
        <v>49.001379469999989</v>
      </c>
      <c r="C274" s="79">
        <v>219.33661261</v>
      </c>
      <c r="D274" s="79">
        <v>44.452059320000004</v>
      </c>
      <c r="E274" s="79">
        <v>-1.428940840000001</v>
      </c>
      <c r="F274" s="79">
        <v>-28.019712000000002</v>
      </c>
      <c r="G274" s="79">
        <v>223.07217240000003</v>
      </c>
      <c r="I274" s="12"/>
    </row>
    <row r="275" spans="1:9" ht="15.75" customHeight="1" x14ac:dyDescent="0.25">
      <c r="A275" s="81">
        <v>24</v>
      </c>
      <c r="B275" s="79">
        <v>49.143144589999991</v>
      </c>
      <c r="C275" s="79">
        <v>219.35506303999998</v>
      </c>
      <c r="D275" s="79">
        <v>58.569833500000001</v>
      </c>
      <c r="E275" s="79">
        <v>5.4448129600000001</v>
      </c>
      <c r="F275" s="79">
        <v>-1.1074559999999991</v>
      </c>
      <c r="G275" s="79">
        <v>231.00069712999996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45269</v>
      </c>
      <c r="E339" s="218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1086.06</v>
      </c>
      <c r="I341" s="12"/>
    </row>
    <row r="342" spans="1:9" x14ac:dyDescent="0.25">
      <c r="A342" s="10"/>
      <c r="D342" s="28" t="s">
        <v>156</v>
      </c>
      <c r="E342" s="103">
        <v>1010.65</v>
      </c>
      <c r="I342" s="12"/>
    </row>
    <row r="343" spans="1:9" x14ac:dyDescent="0.25">
      <c r="A343" s="10"/>
      <c r="D343" s="28" t="s">
        <v>157</v>
      </c>
      <c r="E343" s="103">
        <v>986.35</v>
      </c>
      <c r="I343" s="12"/>
    </row>
    <row r="344" spans="1:9" x14ac:dyDescent="0.25">
      <c r="A344" s="10"/>
      <c r="D344" s="28" t="s">
        <v>158</v>
      </c>
      <c r="E344" s="103">
        <v>975.34</v>
      </c>
      <c r="I344" s="12"/>
    </row>
    <row r="345" spans="1:9" x14ac:dyDescent="0.25">
      <c r="A345" s="10"/>
      <c r="D345" s="28" t="s">
        <v>159</v>
      </c>
      <c r="E345" s="103">
        <v>977.53</v>
      </c>
      <c r="I345" s="12"/>
    </row>
    <row r="346" spans="1:9" x14ac:dyDescent="0.25">
      <c r="A346" s="10"/>
      <c r="D346" s="28" t="s">
        <v>160</v>
      </c>
      <c r="E346" s="103">
        <v>1055.75</v>
      </c>
      <c r="I346" s="12"/>
    </row>
    <row r="347" spans="1:9" x14ac:dyDescent="0.25">
      <c r="A347" s="10"/>
      <c r="D347" s="28" t="s">
        <v>161</v>
      </c>
      <c r="E347" s="103">
        <v>1203.46</v>
      </c>
      <c r="I347" s="12"/>
    </row>
    <row r="348" spans="1:9" x14ac:dyDescent="0.25">
      <c r="A348" s="10"/>
      <c r="D348" s="28" t="s">
        <v>162</v>
      </c>
      <c r="E348" s="103">
        <v>1557.77</v>
      </c>
      <c r="I348" s="12"/>
    </row>
    <row r="349" spans="1:9" x14ac:dyDescent="0.25">
      <c r="A349" s="10"/>
      <c r="D349" s="28" t="s">
        <v>163</v>
      </c>
      <c r="E349" s="103">
        <v>1802.85</v>
      </c>
      <c r="I349" s="12"/>
    </row>
    <row r="350" spans="1:9" ht="15.75" customHeight="1" x14ac:dyDescent="0.25">
      <c r="A350" s="10"/>
      <c r="D350" s="28" t="s">
        <v>164</v>
      </c>
      <c r="E350" s="103">
        <v>1850.07</v>
      </c>
      <c r="I350" s="12"/>
    </row>
    <row r="351" spans="1:9" x14ac:dyDescent="0.25">
      <c r="A351" s="10"/>
      <c r="D351" s="28" t="s">
        <v>165</v>
      </c>
      <c r="E351" s="103">
        <v>1840.56</v>
      </c>
      <c r="I351" s="12"/>
    </row>
    <row r="352" spans="1:9" ht="15.75" customHeight="1" x14ac:dyDescent="0.25">
      <c r="A352" s="10"/>
      <c r="D352" s="28" t="s">
        <v>166</v>
      </c>
      <c r="E352" s="103">
        <v>1813.73</v>
      </c>
      <c r="I352" s="12"/>
    </row>
    <row r="353" spans="1:9" x14ac:dyDescent="0.25">
      <c r="A353" s="10"/>
      <c r="D353" s="28" t="s">
        <v>167</v>
      </c>
      <c r="E353" s="103">
        <v>1811.53</v>
      </c>
      <c r="I353" s="12"/>
    </row>
    <row r="354" spans="1:9" x14ac:dyDescent="0.25">
      <c r="A354" s="10"/>
      <c r="D354" s="28" t="s">
        <v>168</v>
      </c>
      <c r="E354" s="103">
        <v>1899.32</v>
      </c>
      <c r="I354" s="12"/>
    </row>
    <row r="355" spans="1:9" x14ac:dyDescent="0.25">
      <c r="A355" s="10"/>
      <c r="D355" s="28" t="s">
        <v>169</v>
      </c>
      <c r="E355" s="103">
        <v>1932.37</v>
      </c>
      <c r="I355" s="12"/>
    </row>
    <row r="356" spans="1:9" x14ac:dyDescent="0.25">
      <c r="A356" s="10"/>
      <c r="D356" s="28" t="s">
        <v>170</v>
      </c>
      <c r="E356" s="103">
        <v>1966.65</v>
      </c>
      <c r="I356" s="12"/>
    </row>
    <row r="357" spans="1:9" x14ac:dyDescent="0.25">
      <c r="A357" s="10"/>
      <c r="D357" s="28" t="s">
        <v>171</v>
      </c>
      <c r="E357" s="103">
        <v>1956.95</v>
      </c>
      <c r="I357" s="12"/>
    </row>
    <row r="358" spans="1:9" x14ac:dyDescent="0.25">
      <c r="A358" s="10"/>
      <c r="D358" s="28" t="s">
        <v>172</v>
      </c>
      <c r="E358" s="103">
        <v>1972.37</v>
      </c>
      <c r="I358" s="12"/>
    </row>
    <row r="359" spans="1:9" x14ac:dyDescent="0.25">
      <c r="A359" s="10"/>
      <c r="D359" s="28" t="s">
        <v>173</v>
      </c>
      <c r="E359" s="103">
        <v>1969.57</v>
      </c>
      <c r="I359" s="12"/>
    </row>
    <row r="360" spans="1:9" x14ac:dyDescent="0.25">
      <c r="A360" s="10"/>
      <c r="D360" s="28" t="s">
        <v>174</v>
      </c>
      <c r="E360" s="103">
        <v>1972.22</v>
      </c>
      <c r="I360" s="12"/>
    </row>
    <row r="361" spans="1:9" x14ac:dyDescent="0.25">
      <c r="A361" s="10"/>
      <c r="D361" s="28" t="s">
        <v>175</v>
      </c>
      <c r="E361" s="103">
        <v>1934.11</v>
      </c>
      <c r="I361" s="12"/>
    </row>
    <row r="362" spans="1:9" x14ac:dyDescent="0.25">
      <c r="A362" s="10"/>
      <c r="D362" s="28" t="s">
        <v>176</v>
      </c>
      <c r="E362" s="103">
        <v>1919.68</v>
      </c>
      <c r="I362" s="12"/>
    </row>
    <row r="363" spans="1:9" x14ac:dyDescent="0.25">
      <c r="A363" s="10"/>
      <c r="D363" s="28" t="s">
        <v>177</v>
      </c>
      <c r="E363" s="103">
        <v>1605.89</v>
      </c>
      <c r="I363" s="12"/>
    </row>
    <row r="364" spans="1:9" x14ac:dyDescent="0.25">
      <c r="A364" s="10"/>
      <c r="D364" s="30" t="s">
        <v>178</v>
      </c>
      <c r="E364" s="103">
        <v>1427.66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102.56667048999999</v>
      </c>
      <c r="C384" s="178">
        <v>105.77326124999999</v>
      </c>
      <c r="D384" s="178">
        <v>105.42152028000001</v>
      </c>
      <c r="E384" s="178">
        <v>0</v>
      </c>
      <c r="F384" s="178">
        <v>0</v>
      </c>
      <c r="G384" s="178">
        <v>1.62292843</v>
      </c>
      <c r="H384" s="178">
        <v>1.8890404300000001</v>
      </c>
      <c r="I384" s="179">
        <v>0</v>
      </c>
    </row>
    <row r="385" spans="1:9" ht="15.75" customHeight="1" x14ac:dyDescent="0.25">
      <c r="A385" s="47">
        <v>2</v>
      </c>
      <c r="B385" s="178">
        <v>90.377083959999979</v>
      </c>
      <c r="C385" s="178">
        <v>90.970809459999998</v>
      </c>
      <c r="D385" s="178">
        <v>90.782520430000005</v>
      </c>
      <c r="E385" s="178">
        <v>0</v>
      </c>
      <c r="F385" s="178">
        <v>0</v>
      </c>
      <c r="G385" s="178">
        <v>0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0.54192235</v>
      </c>
      <c r="C386" s="178">
        <v>109.85104362999999</v>
      </c>
      <c r="D386" s="178">
        <v>109.30510004</v>
      </c>
      <c r="E386" s="178">
        <v>0</v>
      </c>
      <c r="F386" s="178">
        <v>0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110.09610323999999</v>
      </c>
      <c r="D387" s="178">
        <v>109.66819511</v>
      </c>
      <c r="E387" s="178">
        <v>0</v>
      </c>
      <c r="F387" s="178">
        <v>0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110.08735111</v>
      </c>
      <c r="D388" s="178">
        <v>109.66228151</v>
      </c>
      <c r="E388" s="178">
        <v>0</v>
      </c>
      <c r="F388" s="178">
        <v>0</v>
      </c>
      <c r="G388" s="178">
        <v>0</v>
      </c>
      <c r="H388" s="178">
        <v>0.60318722000000002</v>
      </c>
      <c r="I388" s="179">
        <v>0</v>
      </c>
    </row>
    <row r="389" spans="1:9" ht="15.75" customHeight="1" x14ac:dyDescent="0.25">
      <c r="A389" s="47">
        <v>6</v>
      </c>
      <c r="B389" s="178">
        <v>2.67909759</v>
      </c>
      <c r="C389" s="178">
        <v>99.941268389999991</v>
      </c>
      <c r="D389" s="178">
        <v>99.844048800000024</v>
      </c>
      <c r="E389" s="178">
        <v>0</v>
      </c>
      <c r="F389" s="178">
        <v>0</v>
      </c>
      <c r="G389" s="178">
        <v>0</v>
      </c>
      <c r="H389" s="178">
        <v>95.275904510000004</v>
      </c>
      <c r="I389" s="179">
        <v>0</v>
      </c>
    </row>
    <row r="390" spans="1:9" ht="15.75" customHeight="1" x14ac:dyDescent="0.25">
      <c r="A390" s="47">
        <v>7</v>
      </c>
      <c r="B390" s="178">
        <v>104.61395900000001</v>
      </c>
      <c r="C390" s="178">
        <v>109.49220635</v>
      </c>
      <c r="D390" s="178">
        <v>109.05507300000001</v>
      </c>
      <c r="E390" s="178">
        <v>0</v>
      </c>
      <c r="F390" s="178">
        <v>0.72098613</v>
      </c>
      <c r="G390" s="178">
        <v>0.40271616999999998</v>
      </c>
      <c r="H390" s="178">
        <v>123.659766</v>
      </c>
      <c r="I390" s="179">
        <v>0</v>
      </c>
    </row>
    <row r="391" spans="1:9" ht="15.75" customHeight="1" x14ac:dyDescent="0.25">
      <c r="A391" s="47">
        <v>8</v>
      </c>
      <c r="B391" s="178">
        <v>104.74571401999999</v>
      </c>
      <c r="C391" s="178">
        <v>110.11266132</v>
      </c>
      <c r="D391" s="178">
        <v>109.69516111999999</v>
      </c>
      <c r="E391" s="178">
        <v>0</v>
      </c>
      <c r="F391" s="178">
        <v>126.32159571</v>
      </c>
      <c r="G391" s="178">
        <v>126.24956805999999</v>
      </c>
      <c r="H391" s="178">
        <v>113.89735831999998</v>
      </c>
      <c r="I391" s="179">
        <v>0.50348391999999997</v>
      </c>
    </row>
    <row r="392" spans="1:9" x14ac:dyDescent="0.25">
      <c r="A392" s="47">
        <v>9</v>
      </c>
      <c r="B392" s="178">
        <v>104.73601570999999</v>
      </c>
      <c r="C392" s="178">
        <v>110.10438228999999</v>
      </c>
      <c r="D392" s="178">
        <v>109.66582966</v>
      </c>
      <c r="E392" s="178">
        <v>0</v>
      </c>
      <c r="F392" s="178">
        <v>143.72248245</v>
      </c>
      <c r="G392" s="178">
        <v>143.83673320999998</v>
      </c>
      <c r="H392" s="178">
        <v>142.25177008</v>
      </c>
      <c r="I392" s="179">
        <v>140.23641515</v>
      </c>
    </row>
    <row r="393" spans="1:9" ht="15.75" customHeight="1" x14ac:dyDescent="0.25">
      <c r="A393" s="47">
        <v>10</v>
      </c>
      <c r="B393" s="178">
        <v>104.75139107999999</v>
      </c>
      <c r="C393" s="178">
        <v>110.14577749</v>
      </c>
      <c r="D393" s="178">
        <v>109.6149727</v>
      </c>
      <c r="E393" s="178">
        <v>0</v>
      </c>
      <c r="F393" s="178">
        <v>143.72709505</v>
      </c>
      <c r="G393" s="178">
        <v>143.84028135999998</v>
      </c>
      <c r="H393" s="178">
        <v>143.27541428000001</v>
      </c>
      <c r="I393" s="179">
        <v>143.39250355000001</v>
      </c>
    </row>
    <row r="394" spans="1:9" x14ac:dyDescent="0.25">
      <c r="A394" s="47">
        <v>11</v>
      </c>
      <c r="B394" s="178">
        <v>104.6967494</v>
      </c>
      <c r="C394" s="178">
        <v>110.11076897</v>
      </c>
      <c r="D394" s="178">
        <v>109.68569936000002</v>
      </c>
      <c r="E394" s="178">
        <v>0</v>
      </c>
      <c r="F394" s="178">
        <v>142.09955403000001</v>
      </c>
      <c r="G394" s="178">
        <v>142.1964188</v>
      </c>
      <c r="H394" s="178">
        <v>141.062072</v>
      </c>
      <c r="I394" s="179">
        <v>141.65106658000002</v>
      </c>
    </row>
    <row r="395" spans="1:9" ht="15.75" customHeight="1" x14ac:dyDescent="0.25">
      <c r="A395" s="47">
        <v>12</v>
      </c>
      <c r="B395" s="178">
        <v>104.82519281</v>
      </c>
      <c r="C395" s="178">
        <v>110.12165</v>
      </c>
      <c r="D395" s="178">
        <v>109.67789341</v>
      </c>
      <c r="E395" s="178">
        <v>0</v>
      </c>
      <c r="F395" s="178">
        <v>138.83134376000001</v>
      </c>
      <c r="G395" s="178">
        <v>138.95340047000002</v>
      </c>
      <c r="H395" s="178">
        <v>116.28136708999999</v>
      </c>
      <c r="I395" s="179">
        <v>138.67664396999999</v>
      </c>
    </row>
    <row r="396" spans="1:9" x14ac:dyDescent="0.25">
      <c r="A396" s="47">
        <v>13</v>
      </c>
      <c r="B396" s="178">
        <v>105.07640255999999</v>
      </c>
      <c r="C396" s="178">
        <v>110.10651116000001</v>
      </c>
      <c r="D396" s="178">
        <v>109.66653930000001</v>
      </c>
      <c r="E396" s="178">
        <v>0</v>
      </c>
      <c r="F396" s="178">
        <v>143.68842010999998</v>
      </c>
      <c r="G396" s="178">
        <v>143.84737767999999</v>
      </c>
      <c r="H396" s="178">
        <v>129.91694632999997</v>
      </c>
      <c r="I396" s="179">
        <v>143.18848435000001</v>
      </c>
    </row>
    <row r="397" spans="1:9" ht="15.75" customHeight="1" x14ac:dyDescent="0.25">
      <c r="A397" s="47">
        <v>14</v>
      </c>
      <c r="B397" s="178">
        <v>104.77433583999999</v>
      </c>
      <c r="C397" s="178">
        <v>110.09255508</v>
      </c>
      <c r="D397" s="178">
        <v>109.71786936000001</v>
      </c>
      <c r="E397" s="178">
        <v>0</v>
      </c>
      <c r="F397" s="178">
        <v>142.08784509999998</v>
      </c>
      <c r="G397" s="178">
        <v>142.16767870000001</v>
      </c>
      <c r="H397" s="178">
        <v>142.43556479</v>
      </c>
      <c r="I397" s="179">
        <v>141.38566420999999</v>
      </c>
    </row>
    <row r="398" spans="1:9" ht="15.75" customHeight="1" x14ac:dyDescent="0.25">
      <c r="A398" s="47">
        <v>15</v>
      </c>
      <c r="B398" s="178">
        <v>104.77835708999999</v>
      </c>
      <c r="C398" s="178">
        <v>110.08735112000001</v>
      </c>
      <c r="D398" s="178">
        <v>109.68617245999999</v>
      </c>
      <c r="E398" s="178">
        <v>0</v>
      </c>
      <c r="F398" s="178">
        <v>143.72532097999999</v>
      </c>
      <c r="G398" s="178">
        <v>143.75122253999999</v>
      </c>
      <c r="H398" s="178">
        <v>142.67861374999998</v>
      </c>
      <c r="I398" s="179">
        <v>142.66193738999999</v>
      </c>
    </row>
    <row r="399" spans="1:9" ht="15.75" customHeight="1" x14ac:dyDescent="0.25">
      <c r="A399" s="47">
        <v>16</v>
      </c>
      <c r="B399" s="178">
        <v>104.70171683000001</v>
      </c>
      <c r="C399" s="178">
        <v>110.08380296000001</v>
      </c>
      <c r="D399" s="178">
        <v>109.65826024</v>
      </c>
      <c r="E399" s="178">
        <v>0</v>
      </c>
      <c r="F399" s="178">
        <v>143.71609576</v>
      </c>
      <c r="G399" s="178">
        <v>143.62810139000001</v>
      </c>
      <c r="H399" s="178">
        <v>142.51930136000001</v>
      </c>
      <c r="I399" s="179">
        <v>142.50085092999998</v>
      </c>
    </row>
    <row r="400" spans="1:9" ht="15.75" customHeight="1" x14ac:dyDescent="0.25">
      <c r="A400" s="47">
        <v>17</v>
      </c>
      <c r="B400" s="178">
        <v>104.75896049000001</v>
      </c>
      <c r="C400" s="178">
        <v>110.08380295000001</v>
      </c>
      <c r="D400" s="178">
        <v>109.64051945999999</v>
      </c>
      <c r="E400" s="178">
        <v>0</v>
      </c>
      <c r="F400" s="178">
        <v>143.71538613000001</v>
      </c>
      <c r="G400" s="178">
        <v>143.48014311999998</v>
      </c>
      <c r="H400" s="178">
        <v>142.34615115</v>
      </c>
      <c r="I400" s="179">
        <v>142.32202366000001</v>
      </c>
    </row>
    <row r="401" spans="1:9" ht="15.75" customHeight="1" x14ac:dyDescent="0.25">
      <c r="A401" s="47">
        <v>18</v>
      </c>
      <c r="B401" s="178">
        <v>104.74997180999999</v>
      </c>
      <c r="C401" s="178">
        <v>110.06227745</v>
      </c>
      <c r="D401" s="178">
        <v>109.67127017999999</v>
      </c>
      <c r="E401" s="178">
        <v>0</v>
      </c>
      <c r="F401" s="178">
        <v>143.70190312</v>
      </c>
      <c r="G401" s="178">
        <v>143.33218484</v>
      </c>
      <c r="H401" s="178">
        <v>142.20493438</v>
      </c>
      <c r="I401" s="179">
        <v>142.20883734</v>
      </c>
    </row>
    <row r="402" spans="1:9" ht="15.75" customHeight="1" x14ac:dyDescent="0.25">
      <c r="A402" s="47">
        <v>19</v>
      </c>
      <c r="B402" s="178">
        <v>104.48717140000001</v>
      </c>
      <c r="C402" s="178">
        <v>110.11124206000001</v>
      </c>
      <c r="D402" s="178">
        <v>109.65140048000001</v>
      </c>
      <c r="E402" s="178">
        <v>0</v>
      </c>
      <c r="F402" s="178">
        <v>143.68735566000001</v>
      </c>
      <c r="G402" s="178">
        <v>143.14803533000003</v>
      </c>
      <c r="H402" s="178">
        <v>142.04526718</v>
      </c>
      <c r="I402" s="179">
        <v>142.07258799999997</v>
      </c>
    </row>
    <row r="403" spans="1:9" ht="15.75" customHeight="1" x14ac:dyDescent="0.25">
      <c r="A403" s="47">
        <v>20</v>
      </c>
      <c r="B403" s="178">
        <v>104.78119562000001</v>
      </c>
      <c r="C403" s="178">
        <v>110.05399841000001</v>
      </c>
      <c r="D403" s="178">
        <v>109.68830135</v>
      </c>
      <c r="E403" s="178">
        <v>0</v>
      </c>
      <c r="F403" s="178">
        <v>143.70225793</v>
      </c>
      <c r="G403" s="178">
        <v>143.01604377999999</v>
      </c>
      <c r="H403" s="178">
        <v>141.89624444</v>
      </c>
      <c r="I403" s="179">
        <v>141.90972746</v>
      </c>
    </row>
    <row r="404" spans="1:9" ht="15.75" customHeight="1" x14ac:dyDescent="0.25">
      <c r="A404" s="47">
        <v>21</v>
      </c>
      <c r="B404" s="178">
        <v>104.80177495</v>
      </c>
      <c r="C404" s="178">
        <v>110.11881147</v>
      </c>
      <c r="D404" s="178">
        <v>109.67292598</v>
      </c>
      <c r="E404" s="178">
        <v>0</v>
      </c>
      <c r="F404" s="178">
        <v>143.70296755999999</v>
      </c>
      <c r="G404" s="178">
        <v>142.87482700000001</v>
      </c>
      <c r="H404" s="178">
        <v>141.73728688</v>
      </c>
      <c r="I404" s="179">
        <v>141.75999511000001</v>
      </c>
    </row>
    <row r="405" spans="1:9" ht="15.75" customHeight="1" x14ac:dyDescent="0.25">
      <c r="A405" s="47">
        <v>22</v>
      </c>
      <c r="B405" s="178">
        <v>104.81667724</v>
      </c>
      <c r="C405" s="178">
        <v>110.10201683</v>
      </c>
      <c r="D405" s="178">
        <v>109.68664553999999</v>
      </c>
      <c r="E405" s="178">
        <v>0</v>
      </c>
      <c r="F405" s="178">
        <v>143.70474166</v>
      </c>
      <c r="G405" s="178">
        <v>142.71409535000001</v>
      </c>
      <c r="H405" s="178">
        <v>141.57939373999997</v>
      </c>
      <c r="I405" s="179">
        <v>141.57939376000002</v>
      </c>
    </row>
    <row r="406" spans="1:9" ht="15.75" customHeight="1" x14ac:dyDescent="0.25">
      <c r="A406" s="47">
        <v>23</v>
      </c>
      <c r="B406" s="178">
        <v>104.75399304999999</v>
      </c>
      <c r="C406" s="178">
        <v>110.09468397000001</v>
      </c>
      <c r="D406" s="178">
        <v>109.65352937999999</v>
      </c>
      <c r="E406" s="178">
        <v>0</v>
      </c>
      <c r="F406" s="178">
        <v>127.32537019999999</v>
      </c>
      <c r="G406" s="178">
        <v>127.29769455000002</v>
      </c>
      <c r="H406" s="178">
        <v>120.16482833000001</v>
      </c>
      <c r="I406" s="179">
        <v>124.6060603</v>
      </c>
    </row>
    <row r="407" spans="1:9" ht="15.75" customHeight="1" x14ac:dyDescent="0.25">
      <c r="A407" s="49">
        <v>24</v>
      </c>
      <c r="B407" s="114">
        <v>104.71780182000001</v>
      </c>
      <c r="C407" s="114">
        <v>110.10272646999999</v>
      </c>
      <c r="D407" s="114">
        <v>109.66275460000001</v>
      </c>
      <c r="E407" s="114">
        <v>0</v>
      </c>
      <c r="F407" s="114">
        <v>143.63484288999999</v>
      </c>
      <c r="G407" s="114">
        <v>130.88914219999998</v>
      </c>
      <c r="H407" s="114">
        <v>101.52137590999999</v>
      </c>
      <c r="I407" s="180">
        <v>1.7719511499999998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1979.1654846199999</v>
      </c>
      <c r="C413" s="114">
        <v>2502.1338021800002</v>
      </c>
      <c r="D413" s="114">
        <v>2492.71296347</v>
      </c>
      <c r="E413" s="114">
        <v>0</v>
      </c>
      <c r="F413" s="114">
        <v>2401.8155642300003</v>
      </c>
      <c r="G413" s="114">
        <v>2385.6256645500002</v>
      </c>
      <c r="H413" s="114">
        <v>2507.3527477399998</v>
      </c>
      <c r="I413" s="114">
        <v>2112.4276268300005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3" t="s">
        <v>359</v>
      </c>
      <c r="C454" s="194"/>
      <c r="D454" s="194"/>
      <c r="E454" s="194"/>
      <c r="F454" s="194"/>
      <c r="G454" s="195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615.55999999999995</v>
      </c>
      <c r="E481" s="29">
        <v>25.190695264444685</v>
      </c>
      <c r="I481" s="12"/>
    </row>
    <row r="482" spans="1:9" x14ac:dyDescent="0.25">
      <c r="A482" s="10"/>
      <c r="C482" s="142">
        <v>2</v>
      </c>
      <c r="D482" s="143">
        <v>549.46</v>
      </c>
      <c r="E482" s="29">
        <v>25.549995914444366</v>
      </c>
      <c r="I482" s="12"/>
    </row>
    <row r="483" spans="1:9" x14ac:dyDescent="0.25">
      <c r="A483" s="10"/>
      <c r="C483" s="142">
        <v>3</v>
      </c>
      <c r="D483" s="143">
        <v>526.86</v>
      </c>
      <c r="E483" s="29">
        <v>24.734383224444514</v>
      </c>
      <c r="I483" s="12"/>
    </row>
    <row r="484" spans="1:9" x14ac:dyDescent="0.25">
      <c r="A484" s="10"/>
      <c r="C484" s="142">
        <v>4</v>
      </c>
      <c r="D484" s="143">
        <v>530.03</v>
      </c>
      <c r="E484" s="29">
        <v>25.426002724444629</v>
      </c>
      <c r="I484" s="12"/>
    </row>
    <row r="485" spans="1:9" x14ac:dyDescent="0.25">
      <c r="A485" s="10"/>
      <c r="C485" s="142">
        <v>5</v>
      </c>
      <c r="D485" s="143">
        <v>527.72</v>
      </c>
      <c r="E485" s="29">
        <v>27.183211014444623</v>
      </c>
      <c r="I485" s="12"/>
    </row>
    <row r="486" spans="1:9" x14ac:dyDescent="0.25">
      <c r="A486" s="10"/>
      <c r="C486" s="142">
        <v>6</v>
      </c>
      <c r="D486" s="143">
        <v>607.01</v>
      </c>
      <c r="E486" s="29">
        <v>29.152436264444532</v>
      </c>
      <c r="I486" s="12"/>
    </row>
    <row r="487" spans="1:9" x14ac:dyDescent="0.25">
      <c r="A487" s="10"/>
      <c r="C487" s="142">
        <v>7</v>
      </c>
      <c r="D487" s="143">
        <v>779.42</v>
      </c>
      <c r="E487" s="29">
        <v>26.143910144444135</v>
      </c>
      <c r="I487" s="12"/>
    </row>
    <row r="488" spans="1:9" x14ac:dyDescent="0.25">
      <c r="A488" s="10"/>
      <c r="C488" s="142">
        <v>8</v>
      </c>
      <c r="D488" s="143">
        <v>988.53</v>
      </c>
      <c r="E488" s="29">
        <v>25.368860534444593</v>
      </c>
      <c r="I488" s="12"/>
    </row>
    <row r="489" spans="1:9" x14ac:dyDescent="0.25">
      <c r="A489" s="10"/>
      <c r="C489" s="142">
        <v>9</v>
      </c>
      <c r="D489" s="143">
        <v>1030.6400000000001</v>
      </c>
      <c r="E489" s="29">
        <v>27.063898084443736</v>
      </c>
      <c r="I489" s="12"/>
    </row>
    <row r="490" spans="1:9" x14ac:dyDescent="0.25">
      <c r="A490" s="10"/>
      <c r="C490" s="142">
        <v>10</v>
      </c>
      <c r="D490" s="143">
        <v>1016.04</v>
      </c>
      <c r="E490" s="29">
        <v>27.991158494444107</v>
      </c>
      <c r="I490" s="12"/>
    </row>
    <row r="491" spans="1:9" x14ac:dyDescent="0.25">
      <c r="A491" s="10"/>
      <c r="C491" s="142">
        <v>11</v>
      </c>
      <c r="D491" s="143">
        <v>973.96</v>
      </c>
      <c r="E491" s="29">
        <v>26.91831317444462</v>
      </c>
      <c r="I491" s="12"/>
    </row>
    <row r="492" spans="1:9" x14ac:dyDescent="0.25">
      <c r="A492" s="10"/>
      <c r="C492" s="142">
        <v>12</v>
      </c>
      <c r="D492" s="143">
        <v>855.59</v>
      </c>
      <c r="E492" s="29">
        <v>28.445331444445628</v>
      </c>
      <c r="I492" s="12"/>
    </row>
    <row r="493" spans="1:9" x14ac:dyDescent="0.25">
      <c r="A493" s="10"/>
      <c r="C493" s="142">
        <v>13</v>
      </c>
      <c r="D493" s="143">
        <v>851.43</v>
      </c>
      <c r="E493" s="29">
        <v>26.691333754444031</v>
      </c>
      <c r="I493" s="12"/>
    </row>
    <row r="494" spans="1:9" x14ac:dyDescent="0.25">
      <c r="A494" s="10"/>
      <c r="C494" s="142">
        <v>14</v>
      </c>
      <c r="D494" s="143">
        <v>801.51</v>
      </c>
      <c r="E494" s="29">
        <v>29.523539234444115</v>
      </c>
      <c r="I494" s="12"/>
    </row>
    <row r="495" spans="1:9" ht="15.75" customHeight="1" x14ac:dyDescent="0.25">
      <c r="A495" s="10"/>
      <c r="C495" s="142">
        <v>15</v>
      </c>
      <c r="D495" s="143">
        <v>824.7</v>
      </c>
      <c r="E495" s="29">
        <v>29.836716944443879</v>
      </c>
      <c r="I495" s="12"/>
    </row>
    <row r="496" spans="1:9" x14ac:dyDescent="0.25">
      <c r="A496" s="10"/>
      <c r="C496" s="142">
        <v>16</v>
      </c>
      <c r="D496" s="143">
        <v>873.13</v>
      </c>
      <c r="E496" s="29">
        <v>28.88824190444393</v>
      </c>
      <c r="I496" s="12"/>
    </row>
    <row r="497" spans="1:9" x14ac:dyDescent="0.25">
      <c r="A497" s="10"/>
      <c r="C497" s="142">
        <v>17</v>
      </c>
      <c r="D497" s="143">
        <v>956.97</v>
      </c>
      <c r="E497" s="29">
        <v>31.593233164443973</v>
      </c>
      <c r="I497" s="12"/>
    </row>
    <row r="498" spans="1:9" x14ac:dyDescent="0.25">
      <c r="A498" s="10"/>
      <c r="C498" s="142">
        <v>18</v>
      </c>
      <c r="D498" s="143">
        <v>1059.6099999999999</v>
      </c>
      <c r="E498" s="29">
        <v>34.035975284444248</v>
      </c>
      <c r="I498" s="12"/>
    </row>
    <row r="499" spans="1:9" x14ac:dyDescent="0.25">
      <c r="A499" s="10"/>
      <c r="C499" s="142">
        <v>19</v>
      </c>
      <c r="D499" s="143">
        <v>1129.94</v>
      </c>
      <c r="E499" s="29">
        <v>34.053383264444619</v>
      </c>
      <c r="I499" s="12"/>
    </row>
    <row r="500" spans="1:9" x14ac:dyDescent="0.25">
      <c r="A500" s="10"/>
      <c r="C500" s="142">
        <v>20</v>
      </c>
      <c r="D500" s="143">
        <v>1115.82</v>
      </c>
      <c r="E500" s="29">
        <v>34.019257914445234</v>
      </c>
      <c r="I500" s="12"/>
    </row>
    <row r="501" spans="1:9" x14ac:dyDescent="0.25">
      <c r="A501" s="10"/>
      <c r="C501" s="142">
        <v>21</v>
      </c>
      <c r="D501" s="143">
        <v>1069.79</v>
      </c>
      <c r="E501" s="29">
        <v>33.410549474445133</v>
      </c>
      <c r="I501" s="12"/>
    </row>
    <row r="502" spans="1:9" x14ac:dyDescent="0.25">
      <c r="A502" s="10"/>
      <c r="C502" s="142">
        <v>22</v>
      </c>
      <c r="D502" s="143">
        <v>955.97</v>
      </c>
      <c r="E502" s="29">
        <v>29.054968264444369</v>
      </c>
      <c r="I502" s="12"/>
    </row>
    <row r="503" spans="1:9" x14ac:dyDescent="0.25">
      <c r="A503" s="10"/>
      <c r="C503" s="142">
        <v>23</v>
      </c>
      <c r="D503" s="143">
        <v>838.08</v>
      </c>
      <c r="E503" s="29">
        <v>26.874897094443895</v>
      </c>
      <c r="I503" s="12"/>
    </row>
    <row r="504" spans="1:9" x14ac:dyDescent="0.25">
      <c r="A504" s="10"/>
      <c r="C504" s="142">
        <v>24</v>
      </c>
      <c r="D504" s="143">
        <v>690.87</v>
      </c>
      <c r="E504" s="29">
        <v>26.681898644444345</v>
      </c>
      <c r="I504" s="12"/>
    </row>
    <row r="505" spans="1:9" x14ac:dyDescent="0.25">
      <c r="A505" s="10"/>
      <c r="C505" s="142">
        <v>25</v>
      </c>
      <c r="D505" s="143">
        <v>601.1</v>
      </c>
      <c r="E505" s="29">
        <v>27.336686304444584</v>
      </c>
      <c r="I505" s="12"/>
    </row>
    <row r="506" spans="1:9" x14ac:dyDescent="0.25">
      <c r="A506" s="10"/>
      <c r="C506" s="142">
        <v>26</v>
      </c>
      <c r="D506" s="143">
        <v>547.01</v>
      </c>
      <c r="E506" s="29">
        <v>27.938008974443846</v>
      </c>
      <c r="I506" s="12"/>
    </row>
    <row r="507" spans="1:9" ht="15.75" customHeight="1" x14ac:dyDescent="0.25">
      <c r="A507" s="10"/>
      <c r="C507" s="142">
        <v>27</v>
      </c>
      <c r="D507" s="143">
        <v>530.59</v>
      </c>
      <c r="E507" s="29">
        <v>27.2223565144443</v>
      </c>
      <c r="I507" s="12"/>
    </row>
    <row r="508" spans="1:9" x14ac:dyDescent="0.25">
      <c r="A508" s="10"/>
      <c r="C508" s="142">
        <v>28</v>
      </c>
      <c r="D508" s="143">
        <v>529.49</v>
      </c>
      <c r="E508" s="29">
        <v>27.464891924444601</v>
      </c>
      <c r="I508" s="12"/>
    </row>
    <row r="509" spans="1:9" ht="15.75" customHeight="1" x14ac:dyDescent="0.25">
      <c r="A509" s="10"/>
      <c r="C509" s="142">
        <v>29</v>
      </c>
      <c r="D509" s="143">
        <v>539.69000000000005</v>
      </c>
      <c r="E509" s="29">
        <v>28.700148084443981</v>
      </c>
      <c r="I509" s="12"/>
    </row>
    <row r="510" spans="1:9" x14ac:dyDescent="0.25">
      <c r="A510" s="10"/>
      <c r="C510" s="142">
        <v>30</v>
      </c>
      <c r="D510" s="143">
        <v>592.67999999999995</v>
      </c>
      <c r="E510" s="29">
        <v>28.658277454444033</v>
      </c>
      <c r="I510" s="12"/>
    </row>
    <row r="511" spans="1:9" x14ac:dyDescent="0.25">
      <c r="A511" s="10"/>
      <c r="C511" s="142">
        <v>31</v>
      </c>
      <c r="D511" s="143">
        <v>737.51</v>
      </c>
      <c r="E511" s="29">
        <v>29.749828024444469</v>
      </c>
      <c r="I511" s="12"/>
    </row>
    <row r="512" spans="1:9" x14ac:dyDescent="0.25">
      <c r="A512" s="10"/>
      <c r="C512" s="142">
        <v>32</v>
      </c>
      <c r="D512" s="143">
        <v>947.75</v>
      </c>
      <c r="E512" s="29">
        <v>37.279394164444739</v>
      </c>
      <c r="I512" s="12"/>
    </row>
    <row r="513" spans="1:9" x14ac:dyDescent="0.25">
      <c r="A513" s="10"/>
      <c r="C513" s="142">
        <v>33</v>
      </c>
      <c r="D513" s="143">
        <v>1020.95</v>
      </c>
      <c r="E513" s="29">
        <v>44.054953214444367</v>
      </c>
      <c r="I513" s="12"/>
    </row>
    <row r="514" spans="1:9" x14ac:dyDescent="0.25">
      <c r="A514" s="10"/>
      <c r="C514" s="142">
        <v>34</v>
      </c>
      <c r="D514" s="143">
        <v>1026.1199999999999</v>
      </c>
      <c r="E514" s="29">
        <v>44.631046124444765</v>
      </c>
      <c r="I514" s="12"/>
    </row>
    <row r="515" spans="1:9" x14ac:dyDescent="0.25">
      <c r="A515" s="10"/>
      <c r="C515" s="142">
        <v>35</v>
      </c>
      <c r="D515" s="143">
        <v>1019.01</v>
      </c>
      <c r="E515" s="29">
        <v>44.455720674443455</v>
      </c>
      <c r="I515" s="12"/>
    </row>
    <row r="516" spans="1:9" x14ac:dyDescent="0.25">
      <c r="A516" s="10"/>
      <c r="C516" s="142">
        <v>36</v>
      </c>
      <c r="D516" s="143">
        <v>985.2</v>
      </c>
      <c r="E516" s="29">
        <v>43.180446704443966</v>
      </c>
      <c r="I516" s="12"/>
    </row>
    <row r="517" spans="1:9" x14ac:dyDescent="0.25">
      <c r="A517" s="10"/>
      <c r="C517" s="142">
        <v>37</v>
      </c>
      <c r="D517" s="143">
        <v>994.86</v>
      </c>
      <c r="E517" s="29">
        <v>42.299027114444016</v>
      </c>
      <c r="I517" s="12"/>
    </row>
    <row r="518" spans="1:9" x14ac:dyDescent="0.25">
      <c r="A518" s="10"/>
      <c r="C518" s="142">
        <v>38</v>
      </c>
      <c r="D518" s="143">
        <v>994.1</v>
      </c>
      <c r="E518" s="29">
        <v>44.164212604444629</v>
      </c>
      <c r="I518" s="12"/>
    </row>
    <row r="519" spans="1:9" x14ac:dyDescent="0.25">
      <c r="A519" s="10"/>
      <c r="C519" s="142">
        <v>39</v>
      </c>
      <c r="D519" s="143">
        <v>1009.34</v>
      </c>
      <c r="E519" s="29">
        <v>44.027243734444255</v>
      </c>
      <c r="I519" s="12"/>
    </row>
    <row r="520" spans="1:9" x14ac:dyDescent="0.25">
      <c r="A520" s="10"/>
      <c r="C520" s="142">
        <v>40</v>
      </c>
      <c r="D520" s="143">
        <v>1019.74</v>
      </c>
      <c r="E520" s="29">
        <v>44.741187164444909</v>
      </c>
      <c r="I520" s="12"/>
    </row>
    <row r="521" spans="1:9" x14ac:dyDescent="0.25">
      <c r="A521" s="10"/>
      <c r="C521" s="142">
        <v>41</v>
      </c>
      <c r="D521" s="143">
        <v>1108.51</v>
      </c>
      <c r="E521" s="29">
        <v>45.356896644444987</v>
      </c>
      <c r="I521" s="12"/>
    </row>
    <row r="522" spans="1:9" x14ac:dyDescent="0.25">
      <c r="A522" s="10"/>
      <c r="C522" s="142">
        <v>42</v>
      </c>
      <c r="D522" s="143">
        <v>1172.01</v>
      </c>
      <c r="E522" s="29">
        <v>45.766698734443935</v>
      </c>
      <c r="I522" s="12"/>
    </row>
    <row r="523" spans="1:9" x14ac:dyDescent="0.25">
      <c r="A523" s="10"/>
      <c r="C523" s="142">
        <v>43</v>
      </c>
      <c r="D523" s="143">
        <v>1154.97</v>
      </c>
      <c r="E523" s="29">
        <v>45.099168954444622</v>
      </c>
      <c r="I523" s="12"/>
    </row>
    <row r="524" spans="1:9" x14ac:dyDescent="0.25">
      <c r="A524" s="10"/>
      <c r="C524" s="142">
        <v>44</v>
      </c>
      <c r="D524" s="143">
        <v>1137.77</v>
      </c>
      <c r="E524" s="29">
        <v>44.430095524444368</v>
      </c>
      <c r="I524" s="12"/>
    </row>
    <row r="525" spans="1:9" x14ac:dyDescent="0.25">
      <c r="A525" s="10"/>
      <c r="C525" s="142">
        <v>45</v>
      </c>
      <c r="D525" s="143">
        <v>1114.04</v>
      </c>
      <c r="E525" s="29">
        <v>44.763497814445373</v>
      </c>
      <c r="I525" s="12"/>
    </row>
    <row r="526" spans="1:9" x14ac:dyDescent="0.25">
      <c r="A526" s="10"/>
      <c r="C526" s="142">
        <v>46</v>
      </c>
      <c r="D526" s="143">
        <v>1011.89</v>
      </c>
      <c r="E526" s="29">
        <v>42.313295534444478</v>
      </c>
      <c r="I526" s="12"/>
    </row>
    <row r="527" spans="1:9" x14ac:dyDescent="0.25">
      <c r="A527" s="10"/>
      <c r="C527" s="142">
        <v>47</v>
      </c>
      <c r="D527" s="143">
        <v>853.88</v>
      </c>
      <c r="E527" s="29">
        <v>37.220430104444404</v>
      </c>
      <c r="I527" s="12"/>
    </row>
    <row r="528" spans="1:9" x14ac:dyDescent="0.25">
      <c r="A528" s="10"/>
      <c r="C528" s="142">
        <v>48</v>
      </c>
      <c r="D528" s="143">
        <v>695.91</v>
      </c>
      <c r="E528" s="29">
        <v>34.601531734444507</v>
      </c>
      <c r="I528" s="12"/>
    </row>
    <row r="529" spans="1:9" x14ac:dyDescent="0.25">
      <c r="A529" s="10"/>
      <c r="C529" s="142">
        <v>49</v>
      </c>
      <c r="D529" s="143">
        <v>590.41999999999996</v>
      </c>
      <c r="E529" s="29">
        <v>27.897843844444878</v>
      </c>
      <c r="I529" s="12"/>
    </row>
    <row r="530" spans="1:9" x14ac:dyDescent="0.25">
      <c r="A530" s="10"/>
      <c r="C530" s="142">
        <v>50</v>
      </c>
      <c r="D530" s="143">
        <v>540.08000000000004</v>
      </c>
      <c r="E530" s="29">
        <v>27.957596044444244</v>
      </c>
      <c r="I530" s="12"/>
    </row>
    <row r="531" spans="1:9" x14ac:dyDescent="0.25">
      <c r="A531" s="10"/>
      <c r="C531" s="142">
        <v>51</v>
      </c>
      <c r="D531" s="143">
        <v>515.29999999999995</v>
      </c>
      <c r="E531" s="29">
        <v>26.95430991444448</v>
      </c>
      <c r="I531" s="12"/>
    </row>
    <row r="532" spans="1:9" x14ac:dyDescent="0.25">
      <c r="A532" s="10"/>
      <c r="C532" s="142">
        <v>52</v>
      </c>
      <c r="D532" s="143">
        <v>504.82</v>
      </c>
      <c r="E532" s="29">
        <v>27.503118094444631</v>
      </c>
      <c r="I532" s="12"/>
    </row>
    <row r="533" spans="1:9" x14ac:dyDescent="0.25">
      <c r="A533" s="10"/>
      <c r="C533" s="142">
        <v>53</v>
      </c>
      <c r="D533" s="143">
        <v>511.03</v>
      </c>
      <c r="E533" s="29">
        <v>29.262305654444617</v>
      </c>
      <c r="I533" s="12"/>
    </row>
    <row r="534" spans="1:9" x14ac:dyDescent="0.25">
      <c r="A534" s="10"/>
      <c r="C534" s="142">
        <v>54</v>
      </c>
      <c r="D534" s="143">
        <v>563.80999999999995</v>
      </c>
      <c r="E534" s="29">
        <v>37.847393824444907</v>
      </c>
      <c r="I534" s="12"/>
    </row>
    <row r="535" spans="1:9" x14ac:dyDescent="0.25">
      <c r="A535" s="10"/>
      <c r="C535" s="142">
        <v>55</v>
      </c>
      <c r="D535" s="143">
        <v>687.13</v>
      </c>
      <c r="E535" s="29">
        <v>38.359679934444785</v>
      </c>
      <c r="I535" s="12"/>
    </row>
    <row r="536" spans="1:9" x14ac:dyDescent="0.25">
      <c r="A536" s="10"/>
      <c r="C536" s="142">
        <v>56</v>
      </c>
      <c r="D536" s="143">
        <v>854.05</v>
      </c>
      <c r="E536" s="29">
        <v>52.257202524444665</v>
      </c>
      <c r="I536" s="12"/>
    </row>
    <row r="537" spans="1:9" x14ac:dyDescent="0.25">
      <c r="A537" s="10"/>
      <c r="C537" s="142">
        <v>57</v>
      </c>
      <c r="D537" s="143">
        <v>979.05</v>
      </c>
      <c r="E537" s="29">
        <v>53.578133264445341</v>
      </c>
      <c r="I537" s="12"/>
    </row>
    <row r="538" spans="1:9" ht="15.75" customHeight="1" x14ac:dyDescent="0.25">
      <c r="A538" s="10"/>
      <c r="C538" s="142">
        <v>58</v>
      </c>
      <c r="D538" s="143">
        <v>1008.49</v>
      </c>
      <c r="E538" s="29">
        <v>51.135090064445194</v>
      </c>
      <c r="I538" s="12"/>
    </row>
    <row r="539" spans="1:9" x14ac:dyDescent="0.25">
      <c r="A539" s="10"/>
      <c r="C539" s="142">
        <v>59</v>
      </c>
      <c r="D539" s="143">
        <v>1009.08</v>
      </c>
      <c r="E539" s="29">
        <v>49.100284444444469</v>
      </c>
      <c r="I539" s="12"/>
    </row>
    <row r="540" spans="1:9" x14ac:dyDescent="0.25">
      <c r="A540" s="10"/>
      <c r="C540" s="142">
        <v>60</v>
      </c>
      <c r="D540" s="143">
        <v>1010.69</v>
      </c>
      <c r="E540" s="29">
        <v>48.906050654444471</v>
      </c>
      <c r="I540" s="12"/>
    </row>
    <row r="541" spans="1:9" x14ac:dyDescent="0.25">
      <c r="A541" s="10"/>
      <c r="C541" s="142">
        <v>61</v>
      </c>
      <c r="D541" s="143">
        <v>946.72</v>
      </c>
      <c r="E541" s="29">
        <v>49.714177604445467</v>
      </c>
      <c r="I541" s="12"/>
    </row>
    <row r="542" spans="1:9" x14ac:dyDescent="0.25">
      <c r="A542" s="10"/>
      <c r="C542" s="142">
        <v>62</v>
      </c>
      <c r="D542" s="143">
        <v>952.96</v>
      </c>
      <c r="E542" s="29">
        <v>53.804452404444874</v>
      </c>
      <c r="I542" s="12"/>
    </row>
    <row r="543" spans="1:9" ht="15.75" customHeight="1" x14ac:dyDescent="0.25">
      <c r="A543" s="10"/>
      <c r="C543" s="142">
        <v>63</v>
      </c>
      <c r="D543" s="143">
        <v>1041.94</v>
      </c>
      <c r="E543" s="29">
        <v>51.964152274444132</v>
      </c>
      <c r="I543" s="12"/>
    </row>
    <row r="544" spans="1:9" x14ac:dyDescent="0.25">
      <c r="A544" s="10"/>
      <c r="C544" s="142">
        <v>64</v>
      </c>
      <c r="D544" s="143">
        <v>1057.5</v>
      </c>
      <c r="E544" s="29">
        <v>48.898690214443832</v>
      </c>
      <c r="I544" s="12"/>
    </row>
    <row r="545" spans="1:9" x14ac:dyDescent="0.25">
      <c r="A545" s="10"/>
      <c r="C545" s="142">
        <v>65</v>
      </c>
      <c r="D545" s="143">
        <v>1267.71</v>
      </c>
      <c r="E545" s="29">
        <v>47.871320494444944</v>
      </c>
      <c r="I545" s="12"/>
    </row>
    <row r="546" spans="1:9" x14ac:dyDescent="0.25">
      <c r="A546" s="10"/>
      <c r="C546" s="142">
        <v>66</v>
      </c>
      <c r="D546" s="143">
        <v>1336.38</v>
      </c>
      <c r="E546" s="29">
        <v>51.164339684444712</v>
      </c>
      <c r="I546" s="12"/>
    </row>
    <row r="547" spans="1:9" x14ac:dyDescent="0.25">
      <c r="A547" s="10"/>
      <c r="C547" s="142">
        <v>67</v>
      </c>
      <c r="D547" s="143">
        <v>1320.36</v>
      </c>
      <c r="E547" s="29">
        <v>51.857496324445492</v>
      </c>
      <c r="I547" s="12"/>
    </row>
    <row r="548" spans="1:9" x14ac:dyDescent="0.25">
      <c r="A548" s="10"/>
      <c r="C548" s="142">
        <v>68</v>
      </c>
      <c r="D548" s="143">
        <v>1294.8399999999999</v>
      </c>
      <c r="E548" s="29">
        <v>47.616118584444621</v>
      </c>
      <c r="I548" s="12"/>
    </row>
    <row r="549" spans="1:9" ht="15.75" customHeight="1" x14ac:dyDescent="0.25">
      <c r="A549" s="10"/>
      <c r="C549" s="142">
        <v>69</v>
      </c>
      <c r="D549" s="143">
        <v>1108.1099999999999</v>
      </c>
      <c r="E549" s="29">
        <v>45.638147864444591</v>
      </c>
      <c r="I549" s="12"/>
    </row>
    <row r="550" spans="1:9" ht="15.75" customHeight="1" x14ac:dyDescent="0.25">
      <c r="A550" s="10"/>
      <c r="C550" s="142">
        <v>70</v>
      </c>
      <c r="D550" s="143">
        <v>1007.94</v>
      </c>
      <c r="E550" s="29">
        <v>43.884265794445128</v>
      </c>
      <c r="I550" s="12"/>
    </row>
    <row r="551" spans="1:9" x14ac:dyDescent="0.25">
      <c r="A551" s="10"/>
      <c r="C551" s="142">
        <v>71</v>
      </c>
      <c r="D551" s="143">
        <v>868.2</v>
      </c>
      <c r="E551" s="29">
        <v>37.838973084445115</v>
      </c>
      <c r="I551" s="12"/>
    </row>
    <row r="552" spans="1:9" x14ac:dyDescent="0.25">
      <c r="A552" s="10"/>
      <c r="C552" s="142">
        <v>72</v>
      </c>
      <c r="D552" s="143">
        <v>729.75</v>
      </c>
      <c r="E552" s="29">
        <v>32.196029804444379</v>
      </c>
      <c r="I552" s="12"/>
    </row>
    <row r="553" spans="1:9" x14ac:dyDescent="0.25">
      <c r="A553" s="10"/>
      <c r="C553" s="142">
        <v>73</v>
      </c>
      <c r="D553" s="143">
        <v>625.91</v>
      </c>
      <c r="E553" s="29">
        <v>25.749095124444239</v>
      </c>
      <c r="I553" s="12"/>
    </row>
    <row r="554" spans="1:9" x14ac:dyDescent="0.25">
      <c r="A554" s="10"/>
      <c r="C554" s="142">
        <v>74</v>
      </c>
      <c r="D554" s="143">
        <v>559.82000000000005</v>
      </c>
      <c r="E554" s="29">
        <v>26.074004044444678</v>
      </c>
      <c r="I554" s="12"/>
    </row>
    <row r="555" spans="1:9" x14ac:dyDescent="0.25">
      <c r="A555" s="10"/>
      <c r="C555" s="142">
        <v>75</v>
      </c>
      <c r="D555" s="143">
        <v>539.55999999999995</v>
      </c>
      <c r="E555" s="29">
        <v>26.221577294444614</v>
      </c>
      <c r="I555" s="12"/>
    </row>
    <row r="556" spans="1:9" x14ac:dyDescent="0.25">
      <c r="A556" s="10"/>
      <c r="C556" s="142">
        <v>76</v>
      </c>
      <c r="D556" s="143">
        <v>509.36</v>
      </c>
      <c r="E556" s="29">
        <v>26.653328364444519</v>
      </c>
      <c r="I556" s="12"/>
    </row>
    <row r="557" spans="1:9" x14ac:dyDescent="0.25">
      <c r="A557" s="10"/>
      <c r="C557" s="142">
        <v>77</v>
      </c>
      <c r="D557" s="143">
        <v>526.24</v>
      </c>
      <c r="E557" s="29">
        <v>28.421512114444113</v>
      </c>
      <c r="I557" s="12"/>
    </row>
    <row r="558" spans="1:9" x14ac:dyDescent="0.25">
      <c r="A558" s="10"/>
      <c r="C558" s="142">
        <v>78</v>
      </c>
      <c r="D558" s="143">
        <v>580.62</v>
      </c>
      <c r="E558" s="29">
        <v>29.271776814444365</v>
      </c>
      <c r="I558" s="12"/>
    </row>
    <row r="559" spans="1:9" x14ac:dyDescent="0.25">
      <c r="A559" s="10"/>
      <c r="C559" s="142">
        <v>79</v>
      </c>
      <c r="D559" s="143">
        <v>696.86</v>
      </c>
      <c r="E559" s="29">
        <v>33.179221654444063</v>
      </c>
      <c r="I559" s="12"/>
    </row>
    <row r="560" spans="1:9" x14ac:dyDescent="0.25">
      <c r="A560" s="10"/>
      <c r="C560" s="142">
        <v>80</v>
      </c>
      <c r="D560" s="143">
        <v>869.05</v>
      </c>
      <c r="E560" s="29">
        <v>32.082810134444117</v>
      </c>
      <c r="I560" s="12"/>
    </row>
    <row r="561" spans="1:9" x14ac:dyDescent="0.25">
      <c r="A561" s="10"/>
      <c r="C561" s="142">
        <v>81</v>
      </c>
      <c r="D561" s="143">
        <v>981.11</v>
      </c>
      <c r="E561" s="29">
        <v>33.346875644444481</v>
      </c>
      <c r="I561" s="12"/>
    </row>
    <row r="562" spans="1:9" x14ac:dyDescent="0.25">
      <c r="A562" s="10"/>
      <c r="C562" s="142">
        <v>82</v>
      </c>
      <c r="D562" s="143">
        <v>1015.42</v>
      </c>
      <c r="E562" s="29">
        <v>35.766516374444109</v>
      </c>
      <c r="I562" s="12"/>
    </row>
    <row r="563" spans="1:9" x14ac:dyDescent="0.25">
      <c r="A563" s="10"/>
      <c r="C563" s="142">
        <v>83</v>
      </c>
      <c r="D563" s="143">
        <v>988.45</v>
      </c>
      <c r="E563" s="29">
        <v>33.933632644443833</v>
      </c>
      <c r="I563" s="12"/>
    </row>
    <row r="564" spans="1:9" x14ac:dyDescent="0.25">
      <c r="A564" s="10"/>
      <c r="C564" s="142">
        <v>84</v>
      </c>
      <c r="D564" s="143">
        <v>974.55</v>
      </c>
      <c r="E564" s="29">
        <v>29.960132314444081</v>
      </c>
      <c r="I564" s="12"/>
    </row>
    <row r="565" spans="1:9" x14ac:dyDescent="0.25">
      <c r="A565" s="10"/>
      <c r="C565" s="142">
        <v>85</v>
      </c>
      <c r="D565" s="143">
        <v>977.74</v>
      </c>
      <c r="E565" s="29">
        <v>32.307209364444589</v>
      </c>
      <c r="I565" s="12"/>
    </row>
    <row r="566" spans="1:9" x14ac:dyDescent="0.25">
      <c r="A566" s="10"/>
      <c r="C566" s="142">
        <v>86</v>
      </c>
      <c r="D566" s="143">
        <v>1001.56</v>
      </c>
      <c r="E566" s="29">
        <v>31.823061304444536</v>
      </c>
      <c r="I566" s="12"/>
    </row>
    <row r="567" spans="1:9" x14ac:dyDescent="0.25">
      <c r="A567" s="10"/>
      <c r="C567" s="142">
        <v>87</v>
      </c>
      <c r="D567" s="143">
        <v>1012.41</v>
      </c>
      <c r="E567" s="29">
        <v>33.659791104445048</v>
      </c>
      <c r="I567" s="12"/>
    </row>
    <row r="568" spans="1:9" x14ac:dyDescent="0.25">
      <c r="A568" s="10"/>
      <c r="C568" s="142">
        <v>88</v>
      </c>
      <c r="D568" s="143">
        <v>1050.6300000000001</v>
      </c>
      <c r="E568" s="29">
        <v>32.556864684444463</v>
      </c>
      <c r="I568" s="12"/>
    </row>
    <row r="569" spans="1:9" x14ac:dyDescent="0.25">
      <c r="A569" s="10"/>
      <c r="C569" s="142">
        <v>89</v>
      </c>
      <c r="D569" s="143">
        <v>1180.81</v>
      </c>
      <c r="E569" s="29">
        <v>35.544848424443899</v>
      </c>
      <c r="I569" s="12"/>
    </row>
    <row r="570" spans="1:9" x14ac:dyDescent="0.25">
      <c r="A570" s="10"/>
      <c r="C570" s="142">
        <v>90</v>
      </c>
      <c r="D570" s="143">
        <v>1301.31</v>
      </c>
      <c r="E570" s="29">
        <v>35.741507084443811</v>
      </c>
      <c r="I570" s="12"/>
    </row>
    <row r="571" spans="1:9" x14ac:dyDescent="0.25">
      <c r="A571" s="10"/>
      <c r="C571" s="142">
        <v>91</v>
      </c>
      <c r="D571" s="143">
        <v>1315.24</v>
      </c>
      <c r="E571" s="29">
        <v>36.486990044444383</v>
      </c>
      <c r="I571" s="12"/>
    </row>
    <row r="572" spans="1:9" x14ac:dyDescent="0.25">
      <c r="A572" s="10"/>
      <c r="C572" s="142">
        <v>92</v>
      </c>
      <c r="D572" s="143">
        <v>1314.18</v>
      </c>
      <c r="E572" s="29">
        <v>34.85314240444427</v>
      </c>
      <c r="I572" s="12"/>
    </row>
    <row r="573" spans="1:9" x14ac:dyDescent="0.25">
      <c r="A573" s="10"/>
      <c r="C573" s="142">
        <v>93</v>
      </c>
      <c r="D573" s="143">
        <v>1251.75</v>
      </c>
      <c r="E573" s="29">
        <v>32.120124624444543</v>
      </c>
      <c r="I573" s="12"/>
    </row>
    <row r="574" spans="1:9" x14ac:dyDescent="0.25">
      <c r="A574" s="10"/>
      <c r="C574" s="142">
        <v>94</v>
      </c>
      <c r="D574" s="143">
        <v>1123.57</v>
      </c>
      <c r="E574" s="29">
        <v>29.591001134444468</v>
      </c>
      <c r="I574" s="12"/>
    </row>
    <row r="575" spans="1:9" x14ac:dyDescent="0.25">
      <c r="A575" s="10"/>
      <c r="C575" s="142">
        <v>95</v>
      </c>
      <c r="D575" s="143">
        <v>951.19</v>
      </c>
      <c r="E575" s="29">
        <v>26.98019589444425</v>
      </c>
      <c r="I575" s="12"/>
    </row>
    <row r="576" spans="1:9" x14ac:dyDescent="0.25">
      <c r="A576" s="10"/>
      <c r="C576" s="142">
        <v>96</v>
      </c>
      <c r="D576" s="143">
        <v>766.93</v>
      </c>
      <c r="E576" s="29">
        <v>25.994892664444251</v>
      </c>
      <c r="I576" s="12"/>
    </row>
    <row r="577" spans="1:9" x14ac:dyDescent="0.25">
      <c r="A577" s="10"/>
      <c r="C577" s="142">
        <v>97</v>
      </c>
      <c r="D577" s="143">
        <v>582.52</v>
      </c>
      <c r="E577" s="29">
        <v>19.005192121744585</v>
      </c>
      <c r="I577" s="12"/>
    </row>
    <row r="578" spans="1:9" x14ac:dyDescent="0.25">
      <c r="A578" s="10"/>
      <c r="C578" s="142">
        <v>98</v>
      </c>
      <c r="D578" s="143">
        <v>529.27</v>
      </c>
      <c r="E578" s="29">
        <v>18.987239231744752</v>
      </c>
      <c r="I578" s="12"/>
    </row>
    <row r="579" spans="1:9" x14ac:dyDescent="0.25">
      <c r="A579" s="10"/>
      <c r="C579" s="142">
        <v>99</v>
      </c>
      <c r="D579" s="143">
        <v>501.62</v>
      </c>
      <c r="E579" s="29">
        <v>18.302650501744893</v>
      </c>
      <c r="I579" s="12"/>
    </row>
    <row r="580" spans="1:9" x14ac:dyDescent="0.25">
      <c r="A580" s="10"/>
      <c r="C580" s="142">
        <v>100</v>
      </c>
      <c r="D580" s="143">
        <v>494.64</v>
      </c>
      <c r="E580" s="29">
        <v>18.747854981745036</v>
      </c>
      <c r="I580" s="12"/>
    </row>
    <row r="581" spans="1:9" x14ac:dyDescent="0.25">
      <c r="A581" s="10"/>
      <c r="C581" s="142">
        <v>101</v>
      </c>
      <c r="D581" s="143">
        <v>503.02</v>
      </c>
      <c r="E581" s="29">
        <v>20.274486651744951</v>
      </c>
      <c r="I581" s="12"/>
    </row>
    <row r="582" spans="1:9" x14ac:dyDescent="0.25">
      <c r="A582" s="10"/>
      <c r="C582" s="142">
        <v>102</v>
      </c>
      <c r="D582" s="143">
        <v>562.66999999999996</v>
      </c>
      <c r="E582" s="29">
        <v>23.20483708174504</v>
      </c>
      <c r="I582" s="12"/>
    </row>
    <row r="583" spans="1:9" x14ac:dyDescent="0.25">
      <c r="A583" s="10"/>
      <c r="C583" s="142">
        <v>103</v>
      </c>
      <c r="D583" s="143">
        <v>696.33</v>
      </c>
      <c r="E583" s="29">
        <v>20.819462041745396</v>
      </c>
      <c r="I583" s="12"/>
    </row>
    <row r="584" spans="1:9" x14ac:dyDescent="0.25">
      <c r="A584" s="10"/>
      <c r="C584" s="142">
        <v>104</v>
      </c>
      <c r="D584" s="143">
        <v>870.41</v>
      </c>
      <c r="E584" s="29">
        <v>23.755337961745681</v>
      </c>
      <c r="I584" s="12"/>
    </row>
    <row r="585" spans="1:9" x14ac:dyDescent="0.25">
      <c r="A585" s="10"/>
      <c r="C585" s="142">
        <v>105</v>
      </c>
      <c r="D585" s="143">
        <v>995.52</v>
      </c>
      <c r="E585" s="29">
        <v>26.183382931744745</v>
      </c>
      <c r="I585" s="12"/>
    </row>
    <row r="586" spans="1:9" x14ac:dyDescent="0.25">
      <c r="A586" s="10"/>
      <c r="C586" s="142">
        <v>106</v>
      </c>
      <c r="D586" s="143">
        <v>1020.19</v>
      </c>
      <c r="E586" s="29">
        <v>28.071582591745027</v>
      </c>
      <c r="I586" s="12"/>
    </row>
    <row r="587" spans="1:9" x14ac:dyDescent="0.25">
      <c r="A587" s="10"/>
      <c r="C587" s="142">
        <v>107</v>
      </c>
      <c r="D587" s="143">
        <v>1012.71</v>
      </c>
      <c r="E587" s="29">
        <v>26.396462751745275</v>
      </c>
      <c r="I587" s="12"/>
    </row>
    <row r="588" spans="1:9" x14ac:dyDescent="0.25">
      <c r="A588" s="10"/>
      <c r="C588" s="142">
        <v>108</v>
      </c>
      <c r="D588" s="143">
        <v>1033.46</v>
      </c>
      <c r="E588" s="29">
        <v>27.574308291745638</v>
      </c>
      <c r="I588" s="12"/>
    </row>
    <row r="589" spans="1:9" x14ac:dyDescent="0.25">
      <c r="A589" s="10"/>
      <c r="C589" s="142">
        <v>109</v>
      </c>
      <c r="D589" s="143">
        <v>1038.96</v>
      </c>
      <c r="E589" s="29">
        <v>25.967609761745052</v>
      </c>
      <c r="I589" s="12"/>
    </row>
    <row r="590" spans="1:9" x14ac:dyDescent="0.25">
      <c r="A590" s="10"/>
      <c r="C590" s="142">
        <v>110</v>
      </c>
      <c r="D590" s="143">
        <v>1068.08</v>
      </c>
      <c r="E590" s="29">
        <v>26.19172760174456</v>
      </c>
      <c r="I590" s="12"/>
    </row>
    <row r="591" spans="1:9" x14ac:dyDescent="0.25">
      <c r="A591" s="10"/>
      <c r="C591" s="142">
        <v>111</v>
      </c>
      <c r="D591" s="143">
        <v>1089.3399999999999</v>
      </c>
      <c r="E591" s="29">
        <v>25.6314389417455</v>
      </c>
      <c r="I591" s="12"/>
    </row>
    <row r="592" spans="1:9" x14ac:dyDescent="0.25">
      <c r="A592" s="10"/>
      <c r="C592" s="142">
        <v>112</v>
      </c>
      <c r="D592" s="143">
        <v>1146.8499999999999</v>
      </c>
      <c r="E592" s="29">
        <v>25.595635191745487</v>
      </c>
      <c r="I592" s="12"/>
    </row>
    <row r="593" spans="1:9" x14ac:dyDescent="0.25">
      <c r="A593" s="10"/>
      <c r="C593" s="142">
        <v>113</v>
      </c>
      <c r="D593" s="143">
        <v>1204.0899999999999</v>
      </c>
      <c r="E593" s="29">
        <v>27.491033001744654</v>
      </c>
      <c r="I593" s="12"/>
    </row>
    <row r="594" spans="1:9" x14ac:dyDescent="0.25">
      <c r="A594" s="10"/>
      <c r="C594" s="142">
        <v>114</v>
      </c>
      <c r="D594" s="143">
        <v>1290.33</v>
      </c>
      <c r="E594" s="29">
        <v>30.673574261744761</v>
      </c>
      <c r="I594" s="12"/>
    </row>
    <row r="595" spans="1:9" x14ac:dyDescent="0.25">
      <c r="A595" s="10"/>
      <c r="C595" s="142">
        <v>115</v>
      </c>
      <c r="D595" s="143">
        <v>1275.1500000000001</v>
      </c>
      <c r="E595" s="29">
        <v>30.655056451744713</v>
      </c>
      <c r="I595" s="12"/>
    </row>
    <row r="596" spans="1:9" x14ac:dyDescent="0.25">
      <c r="A596" s="10"/>
      <c r="C596" s="142">
        <v>116</v>
      </c>
      <c r="D596" s="143">
        <v>1301.78</v>
      </c>
      <c r="E596" s="29">
        <v>29.512867841744537</v>
      </c>
      <c r="I596" s="12"/>
    </row>
    <row r="597" spans="1:9" x14ac:dyDescent="0.25">
      <c r="A597" s="10"/>
      <c r="C597" s="142">
        <v>117</v>
      </c>
      <c r="D597" s="143">
        <v>1240.3900000000001</v>
      </c>
      <c r="E597" s="29">
        <v>27.173974811745438</v>
      </c>
      <c r="I597" s="12"/>
    </row>
    <row r="598" spans="1:9" x14ac:dyDescent="0.25">
      <c r="A598" s="10"/>
      <c r="C598" s="142">
        <v>118</v>
      </c>
      <c r="D598" s="143">
        <v>1115.71</v>
      </c>
      <c r="E598" s="29">
        <v>24.214159261745408</v>
      </c>
      <c r="I598" s="12"/>
    </row>
    <row r="599" spans="1:9" x14ac:dyDescent="0.25">
      <c r="A599" s="10"/>
      <c r="C599" s="142">
        <v>119</v>
      </c>
      <c r="D599" s="143">
        <v>912.99</v>
      </c>
      <c r="E599" s="29">
        <v>20.970558301744632</v>
      </c>
      <c r="I599" s="12"/>
    </row>
    <row r="600" spans="1:9" x14ac:dyDescent="0.25">
      <c r="A600" s="10"/>
      <c r="C600" s="142">
        <v>120</v>
      </c>
      <c r="D600" s="143">
        <v>761.74</v>
      </c>
      <c r="E600" s="29">
        <v>18.522356711744919</v>
      </c>
      <c r="I600" s="12"/>
    </row>
    <row r="601" spans="1:9" x14ac:dyDescent="0.25">
      <c r="A601" s="10"/>
      <c r="C601" s="142">
        <v>121</v>
      </c>
      <c r="D601" s="143">
        <v>630.46</v>
      </c>
      <c r="E601" s="29">
        <v>17.518913301745101</v>
      </c>
      <c r="I601" s="12"/>
    </row>
    <row r="602" spans="1:9" x14ac:dyDescent="0.25">
      <c r="A602" s="10"/>
      <c r="C602" s="142">
        <v>122</v>
      </c>
      <c r="D602" s="143">
        <v>576.76</v>
      </c>
      <c r="E602" s="29">
        <v>17.640219211745148</v>
      </c>
      <c r="I602" s="12"/>
    </row>
    <row r="603" spans="1:9" x14ac:dyDescent="0.25">
      <c r="A603" s="10"/>
      <c r="C603" s="142">
        <v>123</v>
      </c>
      <c r="D603" s="143">
        <v>554.26</v>
      </c>
      <c r="E603" s="29">
        <v>17.206927141744927</v>
      </c>
      <c r="I603" s="12"/>
    </row>
    <row r="604" spans="1:9" x14ac:dyDescent="0.25">
      <c r="A604" s="10"/>
      <c r="C604" s="142">
        <v>124</v>
      </c>
      <c r="D604" s="143">
        <v>544.33000000000004</v>
      </c>
      <c r="E604" s="29">
        <v>17.331694781744886</v>
      </c>
      <c r="I604" s="12"/>
    </row>
    <row r="605" spans="1:9" ht="15.75" customHeight="1" x14ac:dyDescent="0.25">
      <c r="A605" s="10"/>
      <c r="C605" s="142">
        <v>125</v>
      </c>
      <c r="D605" s="143">
        <v>551.52</v>
      </c>
      <c r="E605" s="29">
        <v>18.670284541745104</v>
      </c>
      <c r="I605" s="12"/>
    </row>
    <row r="606" spans="1:9" x14ac:dyDescent="0.25">
      <c r="A606" s="10"/>
      <c r="C606" s="142">
        <v>126</v>
      </c>
      <c r="D606" s="143">
        <v>601.80999999999995</v>
      </c>
      <c r="E606" s="29">
        <v>19.402655731744744</v>
      </c>
      <c r="I606" s="12"/>
    </row>
    <row r="607" spans="1:9" x14ac:dyDescent="0.25">
      <c r="A607" s="10"/>
      <c r="C607" s="142">
        <v>127</v>
      </c>
      <c r="D607" s="143">
        <v>719.92</v>
      </c>
      <c r="E607" s="29">
        <v>20.176179131744448</v>
      </c>
      <c r="I607" s="12"/>
    </row>
    <row r="608" spans="1:9" x14ac:dyDescent="0.25">
      <c r="A608" s="10"/>
      <c r="C608" s="142">
        <v>128</v>
      </c>
      <c r="D608" s="143">
        <v>870.53</v>
      </c>
      <c r="E608" s="29">
        <v>23.289709961744848</v>
      </c>
      <c r="I608" s="12"/>
    </row>
    <row r="609" spans="1:9" x14ac:dyDescent="0.25">
      <c r="A609" s="10"/>
      <c r="C609" s="142">
        <v>129</v>
      </c>
      <c r="D609" s="143">
        <v>1012.64</v>
      </c>
      <c r="E609" s="29">
        <v>25.12147037174509</v>
      </c>
      <c r="I609" s="12"/>
    </row>
    <row r="610" spans="1:9" x14ac:dyDescent="0.25">
      <c r="A610" s="10"/>
      <c r="C610" s="142">
        <v>130</v>
      </c>
      <c r="D610" s="143">
        <v>1080.8399999999999</v>
      </c>
      <c r="E610" s="29">
        <v>27.168191161745199</v>
      </c>
      <c r="I610" s="12"/>
    </row>
    <row r="611" spans="1:9" x14ac:dyDescent="0.25">
      <c r="A611" s="10"/>
      <c r="C611" s="142">
        <v>131</v>
      </c>
      <c r="D611" s="143">
        <v>1103.6600000000001</v>
      </c>
      <c r="E611" s="29">
        <v>26.375996311745212</v>
      </c>
      <c r="I611" s="12"/>
    </row>
    <row r="612" spans="1:9" x14ac:dyDescent="0.25">
      <c r="A612" s="10"/>
      <c r="C612" s="142">
        <v>132</v>
      </c>
      <c r="D612" s="143">
        <v>1119.8900000000001</v>
      </c>
      <c r="E612" s="29">
        <v>27.905302531744837</v>
      </c>
      <c r="I612" s="12"/>
    </row>
    <row r="613" spans="1:9" x14ac:dyDescent="0.25">
      <c r="A613" s="10"/>
      <c r="C613" s="142">
        <v>133</v>
      </c>
      <c r="D613" s="143">
        <v>1102.43</v>
      </c>
      <c r="E613" s="29">
        <v>29.45283701174526</v>
      </c>
      <c r="I613" s="12"/>
    </row>
    <row r="614" spans="1:9" x14ac:dyDescent="0.25">
      <c r="A614" s="10"/>
      <c r="C614" s="142">
        <v>134</v>
      </c>
      <c r="D614" s="143">
        <v>1124.01</v>
      </c>
      <c r="E614" s="29">
        <v>28.166969801745154</v>
      </c>
      <c r="I614" s="12"/>
    </row>
    <row r="615" spans="1:9" x14ac:dyDescent="0.25">
      <c r="A615" s="10"/>
      <c r="C615" s="142">
        <v>135</v>
      </c>
      <c r="D615" s="143">
        <v>1119.7</v>
      </c>
      <c r="E615" s="29">
        <v>29.487337451745361</v>
      </c>
      <c r="I615" s="12"/>
    </row>
    <row r="616" spans="1:9" x14ac:dyDescent="0.25">
      <c r="A616" s="10"/>
      <c r="C616" s="142">
        <v>136</v>
      </c>
      <c r="D616" s="143">
        <v>1112.83</v>
      </c>
      <c r="E616" s="29">
        <v>31.028164401745698</v>
      </c>
      <c r="I616" s="12"/>
    </row>
    <row r="617" spans="1:9" x14ac:dyDescent="0.25">
      <c r="A617" s="10"/>
      <c r="C617" s="142">
        <v>137</v>
      </c>
      <c r="D617" s="143">
        <v>1178.07</v>
      </c>
      <c r="E617" s="29">
        <v>36.072609511745213</v>
      </c>
      <c r="I617" s="12"/>
    </row>
    <row r="618" spans="1:9" x14ac:dyDescent="0.25">
      <c r="A618" s="10"/>
      <c r="C618" s="142">
        <v>138</v>
      </c>
      <c r="D618" s="143">
        <v>1261.21</v>
      </c>
      <c r="E618" s="29">
        <v>34.368144511744958</v>
      </c>
      <c r="I618" s="12"/>
    </row>
    <row r="619" spans="1:9" x14ac:dyDescent="0.25">
      <c r="A619" s="10"/>
      <c r="C619" s="142">
        <v>139</v>
      </c>
      <c r="D619" s="143">
        <v>1235.54</v>
      </c>
      <c r="E619" s="29">
        <v>31.518296191745776</v>
      </c>
      <c r="I619" s="12"/>
    </row>
    <row r="620" spans="1:9" x14ac:dyDescent="0.25">
      <c r="A620" s="10"/>
      <c r="C620" s="142">
        <v>140</v>
      </c>
      <c r="D620" s="143">
        <v>1186.02</v>
      </c>
      <c r="E620" s="29">
        <v>29.415416881745386</v>
      </c>
      <c r="I620" s="12"/>
    </row>
    <row r="621" spans="1:9" x14ac:dyDescent="0.25">
      <c r="A621" s="10"/>
      <c r="C621" s="142">
        <v>141</v>
      </c>
      <c r="D621" s="143">
        <v>1131.99</v>
      </c>
      <c r="E621" s="29">
        <v>26.948438981744175</v>
      </c>
      <c r="I621" s="12"/>
    </row>
    <row r="622" spans="1:9" x14ac:dyDescent="0.25">
      <c r="A622" s="10"/>
      <c r="C622" s="142">
        <v>142</v>
      </c>
      <c r="D622" s="143">
        <v>1037.07</v>
      </c>
      <c r="E622" s="29">
        <v>23.459131941744999</v>
      </c>
      <c r="I622" s="12"/>
    </row>
    <row r="623" spans="1:9" x14ac:dyDescent="0.25">
      <c r="A623" s="10"/>
      <c r="C623" s="142">
        <v>143</v>
      </c>
      <c r="D623" s="143">
        <v>910.88</v>
      </c>
      <c r="E623" s="29">
        <v>19.981631931744346</v>
      </c>
      <c r="I623" s="12"/>
    </row>
    <row r="624" spans="1:9" x14ac:dyDescent="0.25">
      <c r="A624" s="10"/>
      <c r="C624" s="142">
        <v>144</v>
      </c>
      <c r="D624" s="143">
        <v>784.77</v>
      </c>
      <c r="E624" s="29">
        <v>19.364085971744998</v>
      </c>
      <c r="I624" s="12"/>
    </row>
    <row r="625" spans="1:9" x14ac:dyDescent="0.25">
      <c r="A625" s="10"/>
      <c r="C625" s="142">
        <v>145</v>
      </c>
      <c r="D625" s="143">
        <v>656.86</v>
      </c>
      <c r="E625" s="29">
        <v>18.738770471745056</v>
      </c>
      <c r="I625" s="12"/>
    </row>
    <row r="626" spans="1:9" x14ac:dyDescent="0.25">
      <c r="A626" s="10"/>
      <c r="C626" s="142">
        <v>146</v>
      </c>
      <c r="D626" s="143">
        <v>601.91</v>
      </c>
      <c r="E626" s="29">
        <v>20.842301371744952</v>
      </c>
      <c r="I626" s="12"/>
    </row>
    <row r="627" spans="1:9" x14ac:dyDescent="0.25">
      <c r="A627" s="10"/>
      <c r="C627" s="142">
        <v>147</v>
      </c>
      <c r="D627" s="143">
        <v>578.51</v>
      </c>
      <c r="E627" s="29">
        <v>21.362932281745202</v>
      </c>
      <c r="I627" s="12"/>
    </row>
    <row r="628" spans="1:9" x14ac:dyDescent="0.25">
      <c r="A628" s="10"/>
      <c r="C628" s="142">
        <v>148</v>
      </c>
      <c r="D628" s="143">
        <v>576.76</v>
      </c>
      <c r="E628" s="29">
        <v>22.881073541744968</v>
      </c>
      <c r="I628" s="12"/>
    </row>
    <row r="629" spans="1:9" x14ac:dyDescent="0.25">
      <c r="A629" s="10"/>
      <c r="C629" s="142">
        <v>149</v>
      </c>
      <c r="D629" s="143">
        <v>576.32000000000005</v>
      </c>
      <c r="E629" s="29">
        <v>24.020002301744853</v>
      </c>
      <c r="I629" s="12"/>
    </row>
    <row r="630" spans="1:9" x14ac:dyDescent="0.25">
      <c r="A630" s="10"/>
      <c r="C630" s="142">
        <v>150</v>
      </c>
      <c r="D630" s="143">
        <v>628.46</v>
      </c>
      <c r="E630" s="29">
        <v>23.071662551745021</v>
      </c>
      <c r="I630" s="12"/>
    </row>
    <row r="631" spans="1:9" x14ac:dyDescent="0.25">
      <c r="A631" s="10"/>
      <c r="C631" s="142">
        <v>151</v>
      </c>
      <c r="D631" s="143">
        <v>750.11</v>
      </c>
      <c r="E631" s="29">
        <v>18.956335991745163</v>
      </c>
      <c r="I631" s="12"/>
    </row>
    <row r="632" spans="1:9" x14ac:dyDescent="0.25">
      <c r="A632" s="10"/>
      <c r="C632" s="142">
        <v>152</v>
      </c>
      <c r="D632" s="143">
        <v>910.26</v>
      </c>
      <c r="E632" s="29">
        <v>19.630049251745277</v>
      </c>
      <c r="I632" s="12"/>
    </row>
    <row r="633" spans="1:9" x14ac:dyDescent="0.25">
      <c r="A633" s="10"/>
      <c r="C633" s="142">
        <v>153</v>
      </c>
      <c r="D633" s="143">
        <v>1055.1300000000001</v>
      </c>
      <c r="E633" s="29">
        <v>20.319915541744876</v>
      </c>
      <c r="I633" s="12"/>
    </row>
    <row r="634" spans="1:9" x14ac:dyDescent="0.25">
      <c r="A634" s="10"/>
      <c r="C634" s="142">
        <v>154</v>
      </c>
      <c r="D634" s="143">
        <v>1159.75</v>
      </c>
      <c r="E634" s="29">
        <v>19.318342561744203</v>
      </c>
      <c r="I634" s="12"/>
    </row>
    <row r="635" spans="1:9" x14ac:dyDescent="0.25">
      <c r="A635" s="10"/>
      <c r="C635" s="142">
        <v>155</v>
      </c>
      <c r="D635" s="143">
        <v>1181.8800000000001</v>
      </c>
      <c r="E635" s="29">
        <v>18.570450331744951</v>
      </c>
      <c r="I635" s="12"/>
    </row>
    <row r="636" spans="1:9" x14ac:dyDescent="0.25">
      <c r="A636" s="10"/>
      <c r="C636" s="142">
        <v>156</v>
      </c>
      <c r="D636" s="143">
        <v>1210.6300000000001</v>
      </c>
      <c r="E636" s="29">
        <v>15.778919191745103</v>
      </c>
      <c r="I636" s="12"/>
    </row>
    <row r="637" spans="1:9" x14ac:dyDescent="0.25">
      <c r="A637" s="10"/>
      <c r="C637" s="142">
        <v>157</v>
      </c>
      <c r="D637" s="143">
        <v>1191.6600000000001</v>
      </c>
      <c r="E637" s="29">
        <v>15.325114761744544</v>
      </c>
      <c r="I637" s="12"/>
    </row>
    <row r="638" spans="1:9" x14ac:dyDescent="0.25">
      <c r="A638" s="10"/>
      <c r="C638" s="142">
        <v>158</v>
      </c>
      <c r="D638" s="143">
        <v>1102.3499999999999</v>
      </c>
      <c r="E638" s="29">
        <v>15.831952241744602</v>
      </c>
      <c r="I638" s="12"/>
    </row>
    <row r="639" spans="1:9" x14ac:dyDescent="0.25">
      <c r="A639" s="10"/>
      <c r="C639" s="142">
        <v>159</v>
      </c>
      <c r="D639" s="143">
        <v>1107.6500000000001</v>
      </c>
      <c r="E639" s="29">
        <v>16.151838051745017</v>
      </c>
      <c r="I639" s="12"/>
    </row>
    <row r="640" spans="1:9" x14ac:dyDescent="0.25">
      <c r="A640" s="10"/>
      <c r="C640" s="142">
        <v>160</v>
      </c>
      <c r="D640" s="143">
        <v>1111.79</v>
      </c>
      <c r="E640" s="29">
        <v>18.71337238174533</v>
      </c>
      <c r="I640" s="12"/>
    </row>
    <row r="641" spans="1:9" x14ac:dyDescent="0.25">
      <c r="A641" s="10"/>
      <c r="C641" s="142">
        <v>161</v>
      </c>
      <c r="D641" s="143">
        <v>1168.46</v>
      </c>
      <c r="E641" s="29">
        <v>21.740306271744657</v>
      </c>
      <c r="I641" s="12"/>
    </row>
    <row r="642" spans="1:9" x14ac:dyDescent="0.25">
      <c r="A642" s="10"/>
      <c r="C642" s="142">
        <v>162</v>
      </c>
      <c r="D642" s="143">
        <v>1268.31</v>
      </c>
      <c r="E642" s="29">
        <v>24.884476011745392</v>
      </c>
      <c r="I642" s="12"/>
    </row>
    <row r="643" spans="1:9" x14ac:dyDescent="0.25">
      <c r="A643" s="10"/>
      <c r="C643" s="142">
        <v>163</v>
      </c>
      <c r="D643" s="143">
        <v>1213.49</v>
      </c>
      <c r="E643" s="29">
        <v>24.10063391174458</v>
      </c>
      <c r="I643" s="12"/>
    </row>
    <row r="644" spans="1:9" x14ac:dyDescent="0.25">
      <c r="A644" s="10"/>
      <c r="C644" s="142">
        <v>164</v>
      </c>
      <c r="D644" s="143">
        <v>1182.69</v>
      </c>
      <c r="E644" s="29">
        <v>24.454597991745004</v>
      </c>
      <c r="I644" s="12"/>
    </row>
    <row r="645" spans="1:9" x14ac:dyDescent="0.25">
      <c r="A645" s="10"/>
      <c r="C645" s="142">
        <v>165</v>
      </c>
      <c r="D645" s="143">
        <v>1165.3900000000001</v>
      </c>
      <c r="E645" s="29">
        <v>23.942621731745248</v>
      </c>
      <c r="I645" s="12"/>
    </row>
    <row r="646" spans="1:9" x14ac:dyDescent="0.25">
      <c r="A646" s="10"/>
      <c r="C646" s="142">
        <v>166</v>
      </c>
      <c r="D646" s="143">
        <v>1023.9</v>
      </c>
      <c r="E646" s="29">
        <v>26.232240961744765</v>
      </c>
      <c r="I646" s="12"/>
    </row>
    <row r="647" spans="1:9" x14ac:dyDescent="0.25">
      <c r="A647" s="10"/>
      <c r="C647" s="142">
        <v>167</v>
      </c>
      <c r="D647" s="143">
        <v>895.33</v>
      </c>
      <c r="E647" s="29">
        <v>24.774972941744636</v>
      </c>
      <c r="I647" s="12"/>
    </row>
    <row r="648" spans="1:9" x14ac:dyDescent="0.25">
      <c r="A648" s="10"/>
      <c r="C648" s="144">
        <v>168</v>
      </c>
      <c r="D648" s="143">
        <v>766.22</v>
      </c>
      <c r="E648" s="29">
        <v>23.014350301745026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388</v>
      </c>
      <c r="D668" s="181" t="s">
        <v>383</v>
      </c>
      <c r="E668" s="181" t="s">
        <v>384</v>
      </c>
      <c r="F668" s="181" t="s">
        <v>385</v>
      </c>
      <c r="G668" s="181" t="s">
        <v>386</v>
      </c>
      <c r="H668" s="181" t="s">
        <v>387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Renaldo Hyseni</cp:lastModifiedBy>
  <dcterms:created xsi:type="dcterms:W3CDTF">2015-06-05T18:17:20Z</dcterms:created>
  <dcterms:modified xsi:type="dcterms:W3CDTF">2023-12-11T09:42:54Z</dcterms:modified>
</cp:coreProperties>
</file>