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enaldo.hyseni\Desktop\Publikimi i te dhenave\Dhjetor 2023\"/>
    </mc:Choice>
  </mc:AlternateContent>
  <xr:revisionPtr revIDLastSave="0" documentId="8_{8D0C0B22-EA23-46BC-8077-34B72C1C7A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<sst xmlns="http://schemas.openxmlformats.org/spreadsheetml/2006/main" count="1264" uniqueCount="389">
  <si>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</si>
  <si>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</si>
  <si>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</si>
  <si>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</si>
  <si>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</si>
  <si>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</si>
  <si>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</si>
  <si>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</si>
  <si>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</si>
  <si>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</si>
  <si>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</si>
  <si>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</si>
  <si>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</si>
  <si>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</si>
  <si>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</si>
  <si>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</si>
  <si>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</si>
  <si>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</si>
  <si>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</si>
  <si>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</si>
  <si>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</si>
  <si>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</si>
  <si>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</si>
  <si>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</si>
  <si>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</si>
  <si>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</si>
  <si>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</si>
  <si>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</si>
  <si>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</si>
  <si>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</si>
  <si>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</si>
  <si>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</si>
  <si>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</si>
  <si>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</si>
  <si>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</si>
  <si>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</si>
  <si>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</si>
  <si>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</si>
  <si>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</si>
  <si>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</si>
  <si>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</si>
  <si>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</si>
  <si>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</si>
  <si>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</si>
  <si>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</si>
  <si>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</si>
  <si>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</si>
  <si>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</si>
  <si>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</si>
  <si>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</si>
  <si>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</si>
  <si>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</si>
  <si>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</si>
  <si>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</si>
  <si>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</si>
  <si>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</si>
  <si>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</si>
  <si>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</si>
  <si>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</si>
  <si>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</si>
  <si>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</si>
  <si>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</si>
  <si>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</si>
  <si>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</si>
  <si>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</si>
  <si>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</si>
  <si>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</si>
  <si>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</si>
  <si>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</si>
  <si>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</si>
  <si>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</si>
  <si>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</si>
  <si>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</si>
  <si>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</si>
  <si>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</si>
  <si>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</si>
  <si>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</si>
  <si>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</si>
  <si>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</si>
  <si>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</si>
  <si>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</si>
  <si>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</si>
  <si>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</si>
  <si>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</si>
  <si>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</si>
  <si>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</si>
  <si>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</si>
  <si>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</si>
  <si>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</si>
  <si>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</si>
  <si>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</si>
  <si>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</si>
  <si>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</si>
  <si>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</si>
  <si>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</si>
  <si>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</si>
  <si>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</si>
  <si>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</si>
  <si>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</si>
  <si>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</si>
  <si>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</si>
  <si>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</si>
  <si>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</si>
  <si>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</si>
  <si>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</si>
  <si>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</si>
  <si>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</si>
  <si>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</si>
  <si>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</si>
  <si>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</si>
  <si>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</si>
  <si>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</si>
  <si>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</si>
  <si>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</si>
  <si>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</si>
  <si>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</si>
  <si>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</si>
  <si>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</si>
  <si>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</si>
  <si>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</si>
  <si>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</si>
  <si>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</si>
  <si>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</si>
  <si>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</si>
  <si>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</si>
  <si>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</si>
  <si>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</si>
  <si>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</si>
  <si>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</si>
  <si>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</si>
  <si>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</si>
  <si>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</si>
  <si>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</si>
  <si>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</si>
  <si>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</si>
  <si>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</si>
  <si>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</si>
  <si>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</si>
  <si>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</si>
  <si>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</si>
  <si>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</si>
  <si>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</si>
  <si>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</si>
  <si>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</si>
  <si>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</si>
  <si>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</si>
  <si>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</si>
  <si>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</si>
  <si>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</si>
  <si>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</si>
  <si>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</si>
  <si>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</si>
  <si>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</si>
  <si>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</si>
  <si>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</si>
  <si>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</si>
  <si>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</si>
  <si>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</si>
  <si>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</si>
  <si>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</si>
  <si>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</si>
  <si>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</si>
  <si>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</si>
  <si>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</si>
  <si>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</si>
  <si>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</si>
  <si>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</si>
  <si>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</si>
  <si>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</si>
  <si>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</si>
  <si>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</si>
  <si>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</si>
  <si>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</si>
  <si>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</si>
  <si>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</si>
  <si>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</si>
  <si>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</si>
  <si>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</si>
  <si>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</si>
  <si>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</si>
  <si>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</si>
  <si>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</si>
  <si>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</si>
  <si>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</si>
  <si>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</si>
  <si>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</si>
  <si>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</si>
  <si>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</si>
  <si>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</si>
  <si>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</si>
  <si>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</si>
  <si>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</si>
  <si>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</si>
  <si>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</si>
  <si>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</si>
  <si>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</si>
  <si>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</si>
  <si>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</si>
  <si>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</si>
  <si>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</si>
  <si>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</si>
  <si>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</si>
  <si>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</si>
  <si>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</si>
  <si>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</si>
  <si>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</si>
  <si>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</si>
  <si>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</si>
  <si>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</si>
  <si>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</si>
  <si>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</si>
  <si>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</si>
  <si>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</si>
  <si>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</si>
  <si>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</si>
  <si>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</si>
  <si>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</si>
  <si>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</si>
  <si>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</si>
  <si>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</si>
  <si>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</si>
  <si>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</si>
  <si>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</si>
  <si>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</si>
  <si>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</si>
  <si>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</si>
  <si>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</si>
  <si>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</si>
  <si>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</si>
  <si>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</si>
  <si>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</si>
  <si>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</si>
  <si>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</si>
  <si>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</si>
  <si>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</si>
  <si>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</si>
  <si>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</si>
  <si>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</si>
  <si>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</si>
  <si>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</si>
  <si>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</si>
  <si>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</si>
  <si>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</si>
  <si>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</si>
  <si>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</si>
  <si>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</si>
  <si>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</si>
  <si>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</si>
  <si>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</si>
  <si>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</si>
  <si>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</si>
  <si>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</si>
  <si>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</si>
  <si>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</si>
  <si>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</si>
  <si>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</si>
  <si>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</si>
  <si>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</si>
  <si>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</si>
  <si>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</si>
  <si>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</si>
  <si>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</si>
  <si>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</si>
  <si>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</si>
  <si>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</si>
  <si>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</si>
  <si>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</si>
  <si>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</si>
  <si>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</si>
  <si>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</si>
  <si>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</si>
  <si>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</si>
  <si>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</si>
  <si>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</si>
  <si>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</si>
  <si>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</si>
  <si>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</si>
  <si>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</si>
  <si>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</si>
  <si>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</si>
  <si>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</si>
  <si>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</si>
  <si>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</si>
  <si>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</si>
  <si>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</si>
  <si>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</si>
  <si>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</si>
  <si>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</si>
  <si>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</si>
  <si>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</si>
  <si>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</si>
  <si>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</si>
  <si>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</si>
  <si>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</si>
  <si>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</si>
  <si>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</si>
  <si>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</si>
  <si>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</si>
  <si>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</si>
  <si>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</si>
  <si>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</si>
  <si>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</si>
  <si>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</si>
  <si>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</si>
  <si>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</si>
  <si>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</si>
  <si>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</si>
  <si>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</si>
  <si>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</si>
  <si>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</si>
  <si>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</si>
  <si>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</si>
  <si>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</si>
  <si>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</si>
  <si>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</si>
  <si>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</si>
  <si>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</si>
  <si>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</si>
  <si>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</si>
  <si>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</si>
  <si>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</si>
  <si>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</si>
  <si>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</si>
  <si>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</si>
  <si>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</si>
  <si>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</si>
  <si>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</si>
  <si>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</si>
  <si>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</si>
  <si>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</si>
  <si>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</si>
  <si>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</si>
  <si>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</si>
  <si>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</si>
  <si>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</si>
  <si>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</si>
  <si>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</si>
  <si>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</si>
  <si>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</si>
  <si>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</si>
  <si>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</si>
  <si>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</si>
  <si>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</si>
  <si>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</si>
  <si>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</si>
  <si>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</si>
  <si>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</si>
  <si>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</si>
  <si>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</si>
  <si>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</si>
  <si>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</si>
  <si>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</si>
  <si>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</si>
  <si>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</si>
  <si>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</si>
  <si>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</si>
  <si>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</si>
  <si>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</si>
  <si>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</si>
  <si>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</si>
  <si>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</si>
  <si>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</si>
  <si>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</si>
  <si>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</si>
  <si>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</si>
  <si>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</si>
  <si>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</si>
  <si>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</si>
  <si>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</si>
  <si>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</si>
  <si>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</si>
  <si>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</si>
  <si>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</si>
  <si>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</si>
  <si>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</si>
  <si>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</si>
  <si>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</si>
  <si>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</si>
  <si>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</si>
  <si>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</si>
  <si>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</si>
  <si>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</si>
  <si>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04/12/2023</t>
  </si>
  <si>
    <t>06/12/2023</t>
  </si>
  <si>
    <t>07/12/2023</t>
  </si>
  <si>
    <t>08/12/2023</t>
  </si>
  <si>
    <t>09/12/2023</t>
  </si>
  <si>
    <t>10/12/2023</t>
  </si>
  <si>
    <t>05/12/20232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</si>
</sst>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FEE-8DB9-CCC784116E7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9-4FEE-8DB9-CCC78411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DC5-8670-350B699ABB8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DC5-8670-350B699A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77-45B5-AA72-1B855F8E839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77-45B5-AA72-1B855F8E839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77-45B5-AA72-1B855F8E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6-439E-BDB0-344A4F434C0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6-439E-BDB0-344A4F43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416-8E3D-EB01337F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F-4CF8-BF40-5022579C40D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F-4CF8-BF40-5022579C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CEB-96F6-4B309FE10C4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D-4CEB-96F6-4B309FE1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3B3-B34B-8DB60029661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A-43B3-B34B-8DB60029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B-4382-8ADB-2DD87138C00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B-4382-8ADB-2DD87138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CF-4EE6-B09D-B39C655BFE5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CF-4EE6-B09D-B39C655BFE5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CF-4EE6-B09D-B39C655B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6-42C6-825F-D839C8B6752F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6-42C6-825F-D839C8B6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B-46E9-8CE8-22464A5B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C40-ACC1-4CA7DBA4B17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7-4C40-ACC1-4CA7DBA4B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0-49E1-AD41-9C28E9DC944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0-49E1-AD41-9C28E9D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C-47E7-8FDE-CF7F326C0DCC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C-47E7-8FDE-CF7F326C0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8-4475-A9F6-F3B5244BEB5E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8-4475-A9F6-F3B5244B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1103.18088779</c:v>
                </c:pt>
                <c:pt idx="1">
                  <c:v>1029.3248255999999</c:v>
                </c:pt>
                <c:pt idx="2">
                  <c:v>986.92971606999993</c:v>
                </c:pt>
                <c:pt idx="3">
                  <c:v>982.61528582000017</c:v>
                </c:pt>
                <c:pt idx="4">
                  <c:v>993.06446594999989</c:v>
                </c:pt>
                <c:pt idx="5">
                  <c:v>1051.1980898500001</c:v>
                </c:pt>
                <c:pt idx="6">
                  <c:v>1217.3368605100002</c:v>
                </c:pt>
                <c:pt idx="7">
                  <c:v>1591.76024332</c:v>
                </c:pt>
                <c:pt idx="8">
                  <c:v>1790.0679196000001</c:v>
                </c:pt>
                <c:pt idx="9">
                  <c:v>1795.9098614000004</c:v>
                </c:pt>
                <c:pt idx="10">
                  <c:v>1798.7429544400004</c:v>
                </c:pt>
                <c:pt idx="11">
                  <c:v>1771.8047424399999</c:v>
                </c:pt>
                <c:pt idx="12">
                  <c:v>1790.8027433499999</c:v>
                </c:pt>
                <c:pt idx="13">
                  <c:v>1779.0573006600002</c:v>
                </c:pt>
                <c:pt idx="14">
                  <c:v>1771.0227654099992</c:v>
                </c:pt>
                <c:pt idx="15">
                  <c:v>1786.3210765200004</c:v>
                </c:pt>
                <c:pt idx="16">
                  <c:v>1774.9803667000003</c:v>
                </c:pt>
                <c:pt idx="17">
                  <c:v>1772.5261881000004</c:v>
                </c:pt>
                <c:pt idx="18">
                  <c:v>1770.8445724899998</c:v>
                </c:pt>
                <c:pt idx="19">
                  <c:v>1778.0762340799995</c:v>
                </c:pt>
                <c:pt idx="20">
                  <c:v>1777.4709509300005</c:v>
                </c:pt>
                <c:pt idx="21">
                  <c:v>1639.8977808399998</c:v>
                </c:pt>
                <c:pt idx="22">
                  <c:v>1570.5884543899997</c:v>
                </c:pt>
                <c:pt idx="23">
                  <c:v>1447.4239723300004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ED-40D3-98F6-43BB189972A3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682.83783177000009</c:v>
                </c:pt>
                <c:pt idx="1">
                  <c:v>598.35346638999999</c:v>
                </c:pt>
                <c:pt idx="2">
                  <c:v>559.88820684999996</c:v>
                </c:pt>
                <c:pt idx="3">
                  <c:v>547.56623056000012</c:v>
                </c:pt>
                <c:pt idx="4">
                  <c:v>561.94387411999992</c:v>
                </c:pt>
                <c:pt idx="5">
                  <c:v>630.25280293000014</c:v>
                </c:pt>
                <c:pt idx="6">
                  <c:v>777.76274601000023</c:v>
                </c:pt>
                <c:pt idx="7">
                  <c:v>999.08229621999999</c:v>
                </c:pt>
                <c:pt idx="8">
                  <c:v>1151.9974619100001</c:v>
                </c:pt>
                <c:pt idx="9">
                  <c:v>1187.9061183600006</c:v>
                </c:pt>
                <c:pt idx="10">
                  <c:v>1142.2754527700004</c:v>
                </c:pt>
                <c:pt idx="11">
                  <c:v>1120.9249101199998</c:v>
                </c:pt>
                <c:pt idx="12">
                  <c:v>1095.2587209100002</c:v>
                </c:pt>
                <c:pt idx="13">
                  <c:v>1120.7786680900003</c:v>
                </c:pt>
                <c:pt idx="14">
                  <c:v>1151.3980681299993</c:v>
                </c:pt>
                <c:pt idx="15">
                  <c:v>1201.1238217200005</c:v>
                </c:pt>
                <c:pt idx="16">
                  <c:v>1308.5743661200004</c:v>
                </c:pt>
                <c:pt idx="17">
                  <c:v>1388.3251976300003</c:v>
                </c:pt>
                <c:pt idx="18">
                  <c:v>1368.8119505399998</c:v>
                </c:pt>
                <c:pt idx="19">
                  <c:v>1348.5119986799996</c:v>
                </c:pt>
                <c:pt idx="20">
                  <c:v>1304.6432107500004</c:v>
                </c:pt>
                <c:pt idx="21">
                  <c:v>1209.2073416699998</c:v>
                </c:pt>
                <c:pt idx="22">
                  <c:v>1064.1748834299997</c:v>
                </c:pt>
                <c:pt idx="23">
                  <c:v>885.01787711000043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ED-40D3-98F6-43BB189972A3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420.34305601999995</c:v>
                </c:pt>
                <c:pt idx="1">
                  <c:v>430.97135920999995</c:v>
                </c:pt>
                <c:pt idx="2">
                  <c:v>427.04150921999997</c:v>
                </c:pt>
                <c:pt idx="3">
                  <c:v>435.04905525999999</c:v>
                </c:pt>
                <c:pt idx="4">
                  <c:v>431.12059182999997</c:v>
                </c:pt>
                <c:pt idx="5">
                  <c:v>420.94528691999989</c:v>
                </c:pt>
                <c:pt idx="6">
                  <c:v>439.57411450000001</c:v>
                </c:pt>
                <c:pt idx="7">
                  <c:v>592.67794709999998</c:v>
                </c:pt>
                <c:pt idx="8">
                  <c:v>638.07045769000001</c:v>
                </c:pt>
                <c:pt idx="9">
                  <c:v>608.00374303999979</c:v>
                </c:pt>
                <c:pt idx="10">
                  <c:v>656.46750167000005</c:v>
                </c:pt>
                <c:pt idx="11">
                  <c:v>650.87983231999999</c:v>
                </c:pt>
                <c:pt idx="12">
                  <c:v>695.54402243999982</c:v>
                </c:pt>
                <c:pt idx="13">
                  <c:v>658.27863257000001</c:v>
                </c:pt>
                <c:pt idx="14">
                  <c:v>619.62469727999996</c:v>
                </c:pt>
                <c:pt idx="15">
                  <c:v>585.19725479999988</c:v>
                </c:pt>
                <c:pt idx="16">
                  <c:v>466.40600058000007</c:v>
                </c:pt>
                <c:pt idx="17">
                  <c:v>384.20099047000002</c:v>
                </c:pt>
                <c:pt idx="18">
                  <c:v>402.03262195000002</c:v>
                </c:pt>
                <c:pt idx="19">
                  <c:v>429.56423540000003</c:v>
                </c:pt>
                <c:pt idx="20">
                  <c:v>472.82774017999998</c:v>
                </c:pt>
                <c:pt idx="21">
                  <c:v>430.69043917000005</c:v>
                </c:pt>
                <c:pt idx="22">
                  <c:v>506.41357096000002</c:v>
                </c:pt>
                <c:pt idx="23">
                  <c:v>562.40609522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ED-40D3-98F6-43BB18997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3-4223-B712-6E4EDDD2F7FA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3-4223-B712-6E4EDDD2F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1155.6600000000001</c:v>
                </c:pt>
                <c:pt idx="1">
                  <c:v>1058.8900000000001</c:v>
                </c:pt>
                <c:pt idx="2">
                  <c:v>1022.63</c:v>
                </c:pt>
                <c:pt idx="3">
                  <c:v>1001.86</c:v>
                </c:pt>
                <c:pt idx="4">
                  <c:v>1021.82</c:v>
                </c:pt>
                <c:pt idx="5">
                  <c:v>1080.5899999999999</c:v>
                </c:pt>
                <c:pt idx="6">
                  <c:v>1215.2</c:v>
                </c:pt>
                <c:pt idx="7">
                  <c:v>1423.4</c:v>
                </c:pt>
                <c:pt idx="8">
                  <c:v>1769.18</c:v>
                </c:pt>
                <c:pt idx="9">
                  <c:v>1813.81</c:v>
                </c:pt>
                <c:pt idx="10">
                  <c:v>1782.94</c:v>
                </c:pt>
                <c:pt idx="11">
                  <c:v>1780.28</c:v>
                </c:pt>
                <c:pt idx="12">
                  <c:v>1774.56</c:v>
                </c:pt>
                <c:pt idx="13">
                  <c:v>1805.98</c:v>
                </c:pt>
                <c:pt idx="14">
                  <c:v>1821.07</c:v>
                </c:pt>
                <c:pt idx="15">
                  <c:v>1860.58</c:v>
                </c:pt>
                <c:pt idx="16">
                  <c:v>1997.75</c:v>
                </c:pt>
                <c:pt idx="17">
                  <c:v>2074.7600000000002</c:v>
                </c:pt>
                <c:pt idx="18">
                  <c:v>2067.4899999999998</c:v>
                </c:pt>
                <c:pt idx="19">
                  <c:v>2085.5300000000002</c:v>
                </c:pt>
                <c:pt idx="20">
                  <c:v>2057.81</c:v>
                </c:pt>
                <c:pt idx="21">
                  <c:v>2027.21</c:v>
                </c:pt>
                <c:pt idx="22">
                  <c:v>1737.87</c:v>
                </c:pt>
                <c:pt idx="23">
                  <c:v>1445.74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9-4DF3-BEE5-39BCA016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D6-45B0-817F-1CDFB95DD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25.749095124444239</c:v>
                </c:pt>
                <c:pt idx="73">
                  <c:v>26.074004044444678</c:v>
                </c:pt>
                <c:pt idx="74">
                  <c:v>26.221577294444614</c:v>
                </c:pt>
                <c:pt idx="75">
                  <c:v>26.653328364444519</c:v>
                </c:pt>
                <c:pt idx="76">
                  <c:v>28.421512114444113</c:v>
                </c:pt>
                <c:pt idx="77">
                  <c:v>29.271776814444365</c:v>
                </c:pt>
                <c:pt idx="78">
                  <c:v>33.179221654444063</c:v>
                </c:pt>
                <c:pt idx="79">
                  <c:v>32.082810134444117</c:v>
                </c:pt>
                <c:pt idx="80">
                  <c:v>33.346875644444481</c:v>
                </c:pt>
                <c:pt idx="81">
                  <c:v>35.766516374444109</c:v>
                </c:pt>
                <c:pt idx="82">
                  <c:v>33.933632644443833</c:v>
                </c:pt>
                <c:pt idx="83">
                  <c:v>29.960132314444081</c:v>
                </c:pt>
                <c:pt idx="84">
                  <c:v>32.307209364444589</c:v>
                </c:pt>
                <c:pt idx="85">
                  <c:v>31.823061304444536</c:v>
                </c:pt>
                <c:pt idx="86">
                  <c:v>33.659791104445048</c:v>
                </c:pt>
                <c:pt idx="87">
                  <c:v>32.556864684444463</c:v>
                </c:pt>
                <c:pt idx="88">
                  <c:v>35.544848424443899</c:v>
                </c:pt>
                <c:pt idx="89">
                  <c:v>35.741507084443811</c:v>
                </c:pt>
                <c:pt idx="90">
                  <c:v>36.486990044444383</c:v>
                </c:pt>
                <c:pt idx="91">
                  <c:v>34.85314240444427</c:v>
                </c:pt>
                <c:pt idx="92">
                  <c:v>32.120124624444543</c:v>
                </c:pt>
                <c:pt idx="93">
                  <c:v>29.591001134444468</c:v>
                </c:pt>
                <c:pt idx="94">
                  <c:v>26.98019589444425</c:v>
                </c:pt>
                <c:pt idx="95">
                  <c:v>25.994892664444251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D6-45B0-817F-1CDFB95DD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4-4A49-B491-A129F3BCD745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4-4A49-B491-A129F3BC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4-478A-8608-B2E081456451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4-478A-8608-B2E081456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E-4C47-AEB1-C4B26CBD4D4A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E-4C47-AEB1-C4B26CBD4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F-4D24-B270-AADFEABDE04D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F-4D24-B270-AADFEABDE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1103.18088779</c:v>
                </c:pt>
                <c:pt idx="1">
                  <c:v>1029.3248255999999</c:v>
                </c:pt>
                <c:pt idx="2">
                  <c:v>986.92971606999993</c:v>
                </c:pt>
                <c:pt idx="3">
                  <c:v>982.61528582000017</c:v>
                </c:pt>
                <c:pt idx="4">
                  <c:v>993.06446594999989</c:v>
                </c:pt>
                <c:pt idx="5">
                  <c:v>1051.1980898500001</c:v>
                </c:pt>
                <c:pt idx="6">
                  <c:v>1217.3368605100002</c:v>
                </c:pt>
                <c:pt idx="7">
                  <c:v>1591.76024332</c:v>
                </c:pt>
                <c:pt idx="8">
                  <c:v>1790.0679196000001</c:v>
                </c:pt>
                <c:pt idx="9">
                  <c:v>1795.9098614000004</c:v>
                </c:pt>
                <c:pt idx="10">
                  <c:v>1798.7429544400004</c:v>
                </c:pt>
                <c:pt idx="11">
                  <c:v>1771.8047424399999</c:v>
                </c:pt>
                <c:pt idx="12">
                  <c:v>1790.8027433499999</c:v>
                </c:pt>
                <c:pt idx="13">
                  <c:v>1779.0573006600002</c:v>
                </c:pt>
                <c:pt idx="14">
                  <c:v>1771.0227654099992</c:v>
                </c:pt>
                <c:pt idx="15">
                  <c:v>1786.3210765200004</c:v>
                </c:pt>
                <c:pt idx="16">
                  <c:v>1774.9803667000003</c:v>
                </c:pt>
                <c:pt idx="17">
                  <c:v>1772.5261881000004</c:v>
                </c:pt>
                <c:pt idx="18">
                  <c:v>1770.8445724899998</c:v>
                </c:pt>
                <c:pt idx="19">
                  <c:v>1778.0762340799995</c:v>
                </c:pt>
                <c:pt idx="20">
                  <c:v>1777.4709509300005</c:v>
                </c:pt>
                <c:pt idx="21">
                  <c:v>1639.8977808399998</c:v>
                </c:pt>
                <c:pt idx="22">
                  <c:v>1570.5884543899997</c:v>
                </c:pt>
                <c:pt idx="23">
                  <c:v>1447.4239723300004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6E-43AA-BCD1-8C6295EFB4A3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682.83783177000009</c:v>
                </c:pt>
                <c:pt idx="1">
                  <c:v>598.35346638999999</c:v>
                </c:pt>
                <c:pt idx="2">
                  <c:v>559.88820684999996</c:v>
                </c:pt>
                <c:pt idx="3">
                  <c:v>547.56623056000012</c:v>
                </c:pt>
                <c:pt idx="4">
                  <c:v>561.94387411999992</c:v>
                </c:pt>
                <c:pt idx="5">
                  <c:v>630.25280293000014</c:v>
                </c:pt>
                <c:pt idx="6">
                  <c:v>777.76274601000023</c:v>
                </c:pt>
                <c:pt idx="7">
                  <c:v>999.08229621999999</c:v>
                </c:pt>
                <c:pt idx="8">
                  <c:v>1151.9974619100001</c:v>
                </c:pt>
                <c:pt idx="9">
                  <c:v>1187.9061183600006</c:v>
                </c:pt>
                <c:pt idx="10">
                  <c:v>1142.2754527700004</c:v>
                </c:pt>
                <c:pt idx="11">
                  <c:v>1120.9249101199998</c:v>
                </c:pt>
                <c:pt idx="12">
                  <c:v>1095.2587209100002</c:v>
                </c:pt>
                <c:pt idx="13">
                  <c:v>1120.7786680900003</c:v>
                </c:pt>
                <c:pt idx="14">
                  <c:v>1151.3980681299993</c:v>
                </c:pt>
                <c:pt idx="15">
                  <c:v>1201.1238217200005</c:v>
                </c:pt>
                <c:pt idx="16">
                  <c:v>1308.5743661200004</c:v>
                </c:pt>
                <c:pt idx="17">
                  <c:v>1388.3251976300003</c:v>
                </c:pt>
                <c:pt idx="18">
                  <c:v>1368.8119505399998</c:v>
                </c:pt>
                <c:pt idx="19">
                  <c:v>1348.5119986799996</c:v>
                </c:pt>
                <c:pt idx="20">
                  <c:v>1304.6432107500004</c:v>
                </c:pt>
                <c:pt idx="21">
                  <c:v>1209.2073416699998</c:v>
                </c:pt>
                <c:pt idx="22">
                  <c:v>1064.1748834299997</c:v>
                </c:pt>
                <c:pt idx="23">
                  <c:v>885.01787711000043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6E-43AA-BCD1-8C6295EFB4A3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420.34305601999995</c:v>
                </c:pt>
                <c:pt idx="1">
                  <c:v>430.97135920999995</c:v>
                </c:pt>
                <c:pt idx="2">
                  <c:v>427.04150921999997</c:v>
                </c:pt>
                <c:pt idx="3">
                  <c:v>435.04905525999999</c:v>
                </c:pt>
                <c:pt idx="4">
                  <c:v>431.12059182999997</c:v>
                </c:pt>
                <c:pt idx="5">
                  <c:v>420.94528691999989</c:v>
                </c:pt>
                <c:pt idx="6">
                  <c:v>439.57411450000001</c:v>
                </c:pt>
                <c:pt idx="7">
                  <c:v>592.67794709999998</c:v>
                </c:pt>
                <c:pt idx="8">
                  <c:v>638.07045769000001</c:v>
                </c:pt>
                <c:pt idx="9">
                  <c:v>608.00374303999979</c:v>
                </c:pt>
                <c:pt idx="10">
                  <c:v>656.46750167000005</c:v>
                </c:pt>
                <c:pt idx="11">
                  <c:v>650.87983231999999</c:v>
                </c:pt>
                <c:pt idx="12">
                  <c:v>695.54402243999982</c:v>
                </c:pt>
                <c:pt idx="13">
                  <c:v>658.27863257000001</c:v>
                </c:pt>
                <c:pt idx="14">
                  <c:v>619.62469727999996</c:v>
                </c:pt>
                <c:pt idx="15">
                  <c:v>585.19725479999988</c:v>
                </c:pt>
                <c:pt idx="16">
                  <c:v>466.40600058000007</c:v>
                </c:pt>
                <c:pt idx="17">
                  <c:v>384.20099047000002</c:v>
                </c:pt>
                <c:pt idx="18">
                  <c:v>402.03262195000002</c:v>
                </c:pt>
                <c:pt idx="19">
                  <c:v>429.56423540000003</c:v>
                </c:pt>
                <c:pt idx="20">
                  <c:v>472.82774017999998</c:v>
                </c:pt>
                <c:pt idx="21">
                  <c:v>430.69043917000005</c:v>
                </c:pt>
                <c:pt idx="22">
                  <c:v>506.41357096000002</c:v>
                </c:pt>
                <c:pt idx="23">
                  <c:v>562.40609522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6E-43AA-BCD1-8C6295EFB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2-4337-9320-4BBD5AD706C9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2-4337-9320-4BBD5AD7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AL'!$E$444:$E$467</c:f>
              <c:numCache>
                <c:formatCode>0</c:formatCode>
                <c:ptCount val="24"/>
                <c:pt idx="0">
                  <c:v>1155.6600000000001</c:v>
                </c:pt>
                <c:pt idx="1">
                  <c:v>1058.8900000000001</c:v>
                </c:pt>
                <c:pt idx="2">
                  <c:v>1022.63</c:v>
                </c:pt>
                <c:pt idx="3">
                  <c:v>1001.86</c:v>
                </c:pt>
                <c:pt idx="4">
                  <c:v>1021.82</c:v>
                </c:pt>
                <c:pt idx="5">
                  <c:v>1080.5899999999999</c:v>
                </c:pt>
                <c:pt idx="6">
                  <c:v>1215.2</c:v>
                </c:pt>
                <c:pt idx="7">
                  <c:v>1423.4</c:v>
                </c:pt>
                <c:pt idx="8">
                  <c:v>1769.18</c:v>
                </c:pt>
                <c:pt idx="9">
                  <c:v>1813.81</c:v>
                </c:pt>
                <c:pt idx="10">
                  <c:v>1782.94</c:v>
                </c:pt>
                <c:pt idx="11">
                  <c:v>1780.28</c:v>
                </c:pt>
                <c:pt idx="12">
                  <c:v>1774.56</c:v>
                </c:pt>
                <c:pt idx="13">
                  <c:v>1805.98</c:v>
                </c:pt>
                <c:pt idx="14">
                  <c:v>1821.07</c:v>
                </c:pt>
                <c:pt idx="15">
                  <c:v>1860.58</c:v>
                </c:pt>
                <c:pt idx="16">
                  <c:v>1997.75</c:v>
                </c:pt>
                <c:pt idx="17">
                  <c:v>2074.7600000000002</c:v>
                </c:pt>
                <c:pt idx="18">
                  <c:v>2067.4899999999998</c:v>
                </c:pt>
                <c:pt idx="19">
                  <c:v>2085.5300000000002</c:v>
                </c:pt>
                <c:pt idx="20">
                  <c:v>2057.81</c:v>
                </c:pt>
                <c:pt idx="21">
                  <c:v>2027.21</c:v>
                </c:pt>
                <c:pt idx="22">
                  <c:v>1737.87</c:v>
                </c:pt>
                <c:pt idx="23">
                  <c:v>1445.74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9-444B-BBF4-C51DC33FA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AL'!$D$608:$D$775</c:f>
              <c:numCache>
                <c:formatCode>0</c:formatCode>
                <c:ptCount val="168"/>
                <c:pt idx="0">
                  <c:v>615.55999999999995</c:v>
                </c:pt>
                <c:pt idx="1">
                  <c:v>549.46</c:v>
                </c:pt>
                <c:pt idx="2">
                  <c:v>526.86</c:v>
                </c:pt>
                <c:pt idx="3">
                  <c:v>530.03</c:v>
                </c:pt>
                <c:pt idx="4">
                  <c:v>527.72</c:v>
                </c:pt>
                <c:pt idx="5">
                  <c:v>607.01</c:v>
                </c:pt>
                <c:pt idx="6">
                  <c:v>779.42</c:v>
                </c:pt>
                <c:pt idx="7">
                  <c:v>988.53</c:v>
                </c:pt>
                <c:pt idx="8">
                  <c:v>1030.6400000000001</c:v>
                </c:pt>
                <c:pt idx="9">
                  <c:v>1016.04</c:v>
                </c:pt>
                <c:pt idx="10">
                  <c:v>973.96</c:v>
                </c:pt>
                <c:pt idx="11">
                  <c:v>855.59</c:v>
                </c:pt>
                <c:pt idx="12">
                  <c:v>851.43</c:v>
                </c:pt>
                <c:pt idx="13">
                  <c:v>801.51</c:v>
                </c:pt>
                <c:pt idx="14">
                  <c:v>824.7</c:v>
                </c:pt>
                <c:pt idx="15">
                  <c:v>873.13</c:v>
                </c:pt>
                <c:pt idx="16">
                  <c:v>956.97</c:v>
                </c:pt>
                <c:pt idx="17">
                  <c:v>1059.6099999999999</c:v>
                </c:pt>
                <c:pt idx="18">
                  <c:v>1129.94</c:v>
                </c:pt>
                <c:pt idx="19">
                  <c:v>1115.82</c:v>
                </c:pt>
                <c:pt idx="20">
                  <c:v>1069.79</c:v>
                </c:pt>
                <c:pt idx="21">
                  <c:v>955.97</c:v>
                </c:pt>
                <c:pt idx="22">
                  <c:v>838.08</c:v>
                </c:pt>
                <c:pt idx="23">
                  <c:v>690.87</c:v>
                </c:pt>
                <c:pt idx="24">
                  <c:v>601.1</c:v>
                </c:pt>
                <c:pt idx="25">
                  <c:v>547.01</c:v>
                </c:pt>
                <c:pt idx="26">
                  <c:v>530.59</c:v>
                </c:pt>
                <c:pt idx="27">
                  <c:v>529.49</c:v>
                </c:pt>
                <c:pt idx="28">
                  <c:v>539.69000000000005</c:v>
                </c:pt>
                <c:pt idx="29">
                  <c:v>592.67999999999995</c:v>
                </c:pt>
                <c:pt idx="30">
                  <c:v>737.51</c:v>
                </c:pt>
                <c:pt idx="31">
                  <c:v>947.75</c:v>
                </c:pt>
                <c:pt idx="32">
                  <c:v>1020.95</c:v>
                </c:pt>
                <c:pt idx="33">
                  <c:v>1026.1199999999999</c:v>
                </c:pt>
                <c:pt idx="34">
                  <c:v>1019.01</c:v>
                </c:pt>
                <c:pt idx="35">
                  <c:v>985.2</c:v>
                </c:pt>
                <c:pt idx="36">
                  <c:v>994.86</c:v>
                </c:pt>
                <c:pt idx="37">
                  <c:v>994.1</c:v>
                </c:pt>
                <c:pt idx="38">
                  <c:v>1009.34</c:v>
                </c:pt>
                <c:pt idx="39">
                  <c:v>1019.74</c:v>
                </c:pt>
                <c:pt idx="40">
                  <c:v>1108.51</c:v>
                </c:pt>
                <c:pt idx="41">
                  <c:v>1172.01</c:v>
                </c:pt>
                <c:pt idx="42">
                  <c:v>1154.97</c:v>
                </c:pt>
                <c:pt idx="43">
                  <c:v>1137.77</c:v>
                </c:pt>
                <c:pt idx="44">
                  <c:v>1114.04</c:v>
                </c:pt>
                <c:pt idx="45">
                  <c:v>1011.89</c:v>
                </c:pt>
                <c:pt idx="46">
                  <c:v>853.88</c:v>
                </c:pt>
                <c:pt idx="47">
                  <c:v>695.91</c:v>
                </c:pt>
                <c:pt idx="48">
                  <c:v>590.41999999999996</c:v>
                </c:pt>
                <c:pt idx="49">
                  <c:v>540.08000000000004</c:v>
                </c:pt>
                <c:pt idx="50">
                  <c:v>515.29999999999995</c:v>
                </c:pt>
                <c:pt idx="51">
                  <c:v>504.82</c:v>
                </c:pt>
                <c:pt idx="52">
                  <c:v>511.03</c:v>
                </c:pt>
                <c:pt idx="53">
                  <c:v>563.80999999999995</c:v>
                </c:pt>
                <c:pt idx="54">
                  <c:v>687.13</c:v>
                </c:pt>
                <c:pt idx="55">
                  <c:v>854.05</c:v>
                </c:pt>
                <c:pt idx="56">
                  <c:v>979.05</c:v>
                </c:pt>
                <c:pt idx="57">
                  <c:v>1008.49</c:v>
                </c:pt>
                <c:pt idx="58">
                  <c:v>1009.08</c:v>
                </c:pt>
                <c:pt idx="59">
                  <c:v>1010.69</c:v>
                </c:pt>
                <c:pt idx="60">
                  <c:v>946.72</c:v>
                </c:pt>
                <c:pt idx="61">
                  <c:v>952.96</c:v>
                </c:pt>
                <c:pt idx="62">
                  <c:v>1041.94</c:v>
                </c:pt>
                <c:pt idx="63">
                  <c:v>1057.5</c:v>
                </c:pt>
                <c:pt idx="64">
                  <c:v>1267.71</c:v>
                </c:pt>
                <c:pt idx="65">
                  <c:v>1336.38</c:v>
                </c:pt>
                <c:pt idx="66">
                  <c:v>1320.36</c:v>
                </c:pt>
                <c:pt idx="67">
                  <c:v>1294.8399999999999</c:v>
                </c:pt>
                <c:pt idx="68">
                  <c:v>1108.1099999999999</c:v>
                </c:pt>
                <c:pt idx="69">
                  <c:v>1007.94</c:v>
                </c:pt>
                <c:pt idx="70">
                  <c:v>868.2</c:v>
                </c:pt>
                <c:pt idx="71">
                  <c:v>729.75</c:v>
                </c:pt>
                <c:pt idx="72">
                  <c:v>625.91</c:v>
                </c:pt>
                <c:pt idx="73">
                  <c:v>559.82000000000005</c:v>
                </c:pt>
                <c:pt idx="74">
                  <c:v>539.55999999999995</c:v>
                </c:pt>
                <c:pt idx="75">
                  <c:v>509.36</c:v>
                </c:pt>
                <c:pt idx="76">
                  <c:v>526.24</c:v>
                </c:pt>
                <c:pt idx="77">
                  <c:v>580.62</c:v>
                </c:pt>
                <c:pt idx="78">
                  <c:v>696.86</c:v>
                </c:pt>
                <c:pt idx="79">
                  <c:v>869.05</c:v>
                </c:pt>
                <c:pt idx="80">
                  <c:v>981.11</c:v>
                </c:pt>
                <c:pt idx="81">
                  <c:v>1015.42</c:v>
                </c:pt>
                <c:pt idx="82">
                  <c:v>988.45</c:v>
                </c:pt>
                <c:pt idx="83">
                  <c:v>974.55</c:v>
                </c:pt>
                <c:pt idx="84">
                  <c:v>977.74</c:v>
                </c:pt>
                <c:pt idx="85">
                  <c:v>1001.56</c:v>
                </c:pt>
                <c:pt idx="86">
                  <c:v>1012.41</c:v>
                </c:pt>
                <c:pt idx="87">
                  <c:v>1050.6300000000001</c:v>
                </c:pt>
                <c:pt idx="88">
                  <c:v>1180.81</c:v>
                </c:pt>
                <c:pt idx="89">
                  <c:v>1301.31</c:v>
                </c:pt>
                <c:pt idx="90">
                  <c:v>1315.24</c:v>
                </c:pt>
                <c:pt idx="91">
                  <c:v>1314.18</c:v>
                </c:pt>
                <c:pt idx="92">
                  <c:v>1251.75</c:v>
                </c:pt>
                <c:pt idx="93">
                  <c:v>1123.57</c:v>
                </c:pt>
                <c:pt idx="94">
                  <c:v>951.19</c:v>
                </c:pt>
                <c:pt idx="95">
                  <c:v>766.93</c:v>
                </c:pt>
                <c:pt idx="96">
                  <c:v>582.52</c:v>
                </c:pt>
                <c:pt idx="97">
                  <c:v>529.27</c:v>
                </c:pt>
                <c:pt idx="98">
                  <c:v>501.62</c:v>
                </c:pt>
                <c:pt idx="99">
                  <c:v>494.64</c:v>
                </c:pt>
                <c:pt idx="100">
                  <c:v>503.02</c:v>
                </c:pt>
                <c:pt idx="101">
                  <c:v>562.66999999999996</c:v>
                </c:pt>
                <c:pt idx="102">
                  <c:v>696.33</c:v>
                </c:pt>
                <c:pt idx="103">
                  <c:v>870.41</c:v>
                </c:pt>
                <c:pt idx="104">
                  <c:v>995.52</c:v>
                </c:pt>
                <c:pt idx="105">
                  <c:v>1020.19</c:v>
                </c:pt>
                <c:pt idx="106">
                  <c:v>1012.71</c:v>
                </c:pt>
                <c:pt idx="107">
                  <c:v>1033.46</c:v>
                </c:pt>
                <c:pt idx="108">
                  <c:v>1038.96</c:v>
                </c:pt>
                <c:pt idx="109">
                  <c:v>1068.08</c:v>
                </c:pt>
                <c:pt idx="110">
                  <c:v>1089.3399999999999</c:v>
                </c:pt>
                <c:pt idx="111">
                  <c:v>1146.8499999999999</c:v>
                </c:pt>
                <c:pt idx="112">
                  <c:v>1204.0899999999999</c:v>
                </c:pt>
                <c:pt idx="113">
                  <c:v>1290.33</c:v>
                </c:pt>
                <c:pt idx="114">
                  <c:v>1275.1500000000001</c:v>
                </c:pt>
                <c:pt idx="115">
                  <c:v>1301.78</c:v>
                </c:pt>
                <c:pt idx="116">
                  <c:v>1240.3900000000001</c:v>
                </c:pt>
                <c:pt idx="117">
                  <c:v>1115.71</c:v>
                </c:pt>
                <c:pt idx="118">
                  <c:v>912.99</c:v>
                </c:pt>
                <c:pt idx="119">
                  <c:v>761.74</c:v>
                </c:pt>
                <c:pt idx="120">
                  <c:v>630.46</c:v>
                </c:pt>
                <c:pt idx="121">
                  <c:v>576.76</c:v>
                </c:pt>
                <c:pt idx="122">
                  <c:v>554.26</c:v>
                </c:pt>
                <c:pt idx="123">
                  <c:v>544.33000000000004</c:v>
                </c:pt>
                <c:pt idx="124">
                  <c:v>551.52</c:v>
                </c:pt>
                <c:pt idx="125">
                  <c:v>601.80999999999995</c:v>
                </c:pt>
                <c:pt idx="126">
                  <c:v>719.92</c:v>
                </c:pt>
                <c:pt idx="127">
                  <c:v>870.53</c:v>
                </c:pt>
                <c:pt idx="128">
                  <c:v>1012.64</c:v>
                </c:pt>
                <c:pt idx="129">
                  <c:v>1080.8399999999999</c:v>
                </c:pt>
                <c:pt idx="130">
                  <c:v>1103.6600000000001</c:v>
                </c:pt>
                <c:pt idx="131">
                  <c:v>1119.8900000000001</c:v>
                </c:pt>
                <c:pt idx="132">
                  <c:v>1102.43</c:v>
                </c:pt>
                <c:pt idx="133">
                  <c:v>1124.01</c:v>
                </c:pt>
                <c:pt idx="134">
                  <c:v>1119.7</c:v>
                </c:pt>
                <c:pt idx="135">
                  <c:v>1112.83</c:v>
                </c:pt>
                <c:pt idx="136">
                  <c:v>1178.07</c:v>
                </c:pt>
                <c:pt idx="137">
                  <c:v>1261.21</c:v>
                </c:pt>
                <c:pt idx="138">
                  <c:v>1235.54</c:v>
                </c:pt>
                <c:pt idx="139">
                  <c:v>1186.02</c:v>
                </c:pt>
                <c:pt idx="140">
                  <c:v>1131.99</c:v>
                </c:pt>
                <c:pt idx="141">
                  <c:v>1037.07</c:v>
                </c:pt>
                <c:pt idx="142">
                  <c:v>910.88</c:v>
                </c:pt>
                <c:pt idx="143">
                  <c:v>784.77</c:v>
                </c:pt>
                <c:pt idx="144">
                  <c:v>656.86</c:v>
                </c:pt>
                <c:pt idx="145">
                  <c:v>601.91</c:v>
                </c:pt>
                <c:pt idx="146">
                  <c:v>578.51</c:v>
                </c:pt>
                <c:pt idx="147">
                  <c:v>576.76</c:v>
                </c:pt>
                <c:pt idx="148">
                  <c:v>576.32000000000005</c:v>
                </c:pt>
                <c:pt idx="149">
                  <c:v>628.46</c:v>
                </c:pt>
                <c:pt idx="150">
                  <c:v>750.11</c:v>
                </c:pt>
                <c:pt idx="151">
                  <c:v>910.26</c:v>
                </c:pt>
                <c:pt idx="152">
                  <c:v>1055.1300000000001</c:v>
                </c:pt>
                <c:pt idx="153">
                  <c:v>1159.75</c:v>
                </c:pt>
                <c:pt idx="154">
                  <c:v>1181.8800000000001</c:v>
                </c:pt>
                <c:pt idx="155">
                  <c:v>1210.6300000000001</c:v>
                </c:pt>
                <c:pt idx="156">
                  <c:v>1191.6600000000001</c:v>
                </c:pt>
                <c:pt idx="157">
                  <c:v>1102.3499999999999</c:v>
                </c:pt>
                <c:pt idx="158">
                  <c:v>1107.6500000000001</c:v>
                </c:pt>
                <c:pt idx="159">
                  <c:v>1111.79</c:v>
                </c:pt>
                <c:pt idx="160">
                  <c:v>1168.46</c:v>
                </c:pt>
                <c:pt idx="161">
                  <c:v>1268.31</c:v>
                </c:pt>
                <c:pt idx="162">
                  <c:v>1213.49</c:v>
                </c:pt>
                <c:pt idx="163">
                  <c:v>1182.69</c:v>
                </c:pt>
                <c:pt idx="164">
                  <c:v>1165.3900000000001</c:v>
                </c:pt>
                <c:pt idx="165">
                  <c:v>1023.9</c:v>
                </c:pt>
                <c:pt idx="166">
                  <c:v>895.33</c:v>
                </c:pt>
                <c:pt idx="167">
                  <c:v>766.22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95-4A4E-8581-37E7ADBE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25.749095124444239</c:v>
                </c:pt>
                <c:pt idx="73">
                  <c:v>26.074004044444678</c:v>
                </c:pt>
                <c:pt idx="74">
                  <c:v>26.221577294444614</c:v>
                </c:pt>
                <c:pt idx="75">
                  <c:v>26.653328364444519</c:v>
                </c:pt>
                <c:pt idx="76">
                  <c:v>28.421512114444113</c:v>
                </c:pt>
                <c:pt idx="77">
                  <c:v>29.271776814444365</c:v>
                </c:pt>
                <c:pt idx="78">
                  <c:v>33.179221654444063</c:v>
                </c:pt>
                <c:pt idx="79">
                  <c:v>32.082810134444117</c:v>
                </c:pt>
                <c:pt idx="80">
                  <c:v>33.346875644444481</c:v>
                </c:pt>
                <c:pt idx="81">
                  <c:v>35.766516374444109</c:v>
                </c:pt>
                <c:pt idx="82">
                  <c:v>33.933632644443833</c:v>
                </c:pt>
                <c:pt idx="83">
                  <c:v>29.960132314444081</c:v>
                </c:pt>
                <c:pt idx="84">
                  <c:v>32.307209364444589</c:v>
                </c:pt>
                <c:pt idx="85">
                  <c:v>31.823061304444536</c:v>
                </c:pt>
                <c:pt idx="86">
                  <c:v>33.659791104445048</c:v>
                </c:pt>
                <c:pt idx="87">
                  <c:v>32.556864684444463</c:v>
                </c:pt>
                <c:pt idx="88">
                  <c:v>35.544848424443899</c:v>
                </c:pt>
                <c:pt idx="89">
                  <c:v>35.741507084443811</c:v>
                </c:pt>
                <c:pt idx="90">
                  <c:v>36.486990044444383</c:v>
                </c:pt>
                <c:pt idx="91">
                  <c:v>34.85314240444427</c:v>
                </c:pt>
                <c:pt idx="92">
                  <c:v>32.120124624444543</c:v>
                </c:pt>
                <c:pt idx="93">
                  <c:v>29.591001134444468</c:v>
                </c:pt>
                <c:pt idx="94">
                  <c:v>26.98019589444425</c:v>
                </c:pt>
                <c:pt idx="95">
                  <c:v>25.994892664444251</c:v>
                </c:pt>
                <c:pt idx="96">
                  <c:v>19.005192121744585</c:v>
                </c:pt>
                <c:pt idx="97">
                  <c:v>18.987239231744752</c:v>
                </c:pt>
                <c:pt idx="98">
                  <c:v>18.302650501744893</c:v>
                </c:pt>
                <c:pt idx="99">
                  <c:v>18.747854981745036</c:v>
                </c:pt>
                <c:pt idx="100">
                  <c:v>20.274486651744951</c:v>
                </c:pt>
                <c:pt idx="101">
                  <c:v>23.20483708174504</c:v>
                </c:pt>
                <c:pt idx="102">
                  <c:v>20.819462041745396</c:v>
                </c:pt>
                <c:pt idx="103">
                  <c:v>23.755337961745681</c:v>
                </c:pt>
                <c:pt idx="104">
                  <c:v>26.183382931744745</c:v>
                </c:pt>
                <c:pt idx="105">
                  <c:v>28.071582591745027</c:v>
                </c:pt>
                <c:pt idx="106">
                  <c:v>26.396462751745275</c:v>
                </c:pt>
                <c:pt idx="107">
                  <c:v>27.574308291745638</c:v>
                </c:pt>
                <c:pt idx="108">
                  <c:v>25.967609761745052</c:v>
                </c:pt>
                <c:pt idx="109">
                  <c:v>26.19172760174456</c:v>
                </c:pt>
                <c:pt idx="110">
                  <c:v>25.6314389417455</c:v>
                </c:pt>
                <c:pt idx="111">
                  <c:v>25.595635191745487</c:v>
                </c:pt>
                <c:pt idx="112">
                  <c:v>27.491033001744654</c:v>
                </c:pt>
                <c:pt idx="113">
                  <c:v>30.673574261744761</c:v>
                </c:pt>
                <c:pt idx="114">
                  <c:v>30.655056451744713</c:v>
                </c:pt>
                <c:pt idx="115">
                  <c:v>29.512867841744537</c:v>
                </c:pt>
                <c:pt idx="116">
                  <c:v>27.173974811745438</c:v>
                </c:pt>
                <c:pt idx="117">
                  <c:v>24.214159261745408</c:v>
                </c:pt>
                <c:pt idx="118">
                  <c:v>20.970558301744632</c:v>
                </c:pt>
                <c:pt idx="119">
                  <c:v>18.522356711744919</c:v>
                </c:pt>
                <c:pt idx="120">
                  <c:v>17.518913301745101</c:v>
                </c:pt>
                <c:pt idx="121">
                  <c:v>17.640219211745148</c:v>
                </c:pt>
                <c:pt idx="122">
                  <c:v>17.206927141744927</c:v>
                </c:pt>
                <c:pt idx="123">
                  <c:v>17.331694781744886</c:v>
                </c:pt>
                <c:pt idx="124">
                  <c:v>18.670284541745104</c:v>
                </c:pt>
                <c:pt idx="125">
                  <c:v>19.402655731744744</c:v>
                </c:pt>
                <c:pt idx="126">
                  <c:v>20.176179131744448</c:v>
                </c:pt>
                <c:pt idx="127">
                  <c:v>23.289709961744848</c:v>
                </c:pt>
                <c:pt idx="128">
                  <c:v>25.12147037174509</c:v>
                </c:pt>
                <c:pt idx="129">
                  <c:v>27.168191161745199</c:v>
                </c:pt>
                <c:pt idx="130">
                  <c:v>26.375996311745212</c:v>
                </c:pt>
                <c:pt idx="131">
                  <c:v>27.905302531744837</c:v>
                </c:pt>
                <c:pt idx="132">
                  <c:v>29.45283701174526</c:v>
                </c:pt>
                <c:pt idx="133">
                  <c:v>28.166969801745154</c:v>
                </c:pt>
                <c:pt idx="134">
                  <c:v>29.487337451745361</c:v>
                </c:pt>
                <c:pt idx="135">
                  <c:v>31.028164401745698</c:v>
                </c:pt>
                <c:pt idx="136">
                  <c:v>36.072609511745213</c:v>
                </c:pt>
                <c:pt idx="137">
                  <c:v>34.368144511744958</c:v>
                </c:pt>
                <c:pt idx="138">
                  <c:v>31.518296191745776</c:v>
                </c:pt>
                <c:pt idx="139">
                  <c:v>29.415416881745386</c:v>
                </c:pt>
                <c:pt idx="140">
                  <c:v>26.948438981744175</c:v>
                </c:pt>
                <c:pt idx="141">
                  <c:v>23.459131941744999</c:v>
                </c:pt>
                <c:pt idx="142">
                  <c:v>19.981631931744346</c:v>
                </c:pt>
                <c:pt idx="143">
                  <c:v>19.364085971744998</c:v>
                </c:pt>
                <c:pt idx="144">
                  <c:v>18.738770471745056</c:v>
                </c:pt>
                <c:pt idx="145">
                  <c:v>20.842301371744952</c:v>
                </c:pt>
                <c:pt idx="146">
                  <c:v>21.362932281745202</c:v>
                </c:pt>
                <c:pt idx="147">
                  <c:v>22.881073541744968</c:v>
                </c:pt>
                <c:pt idx="148">
                  <c:v>24.020002301744853</c:v>
                </c:pt>
                <c:pt idx="149">
                  <c:v>23.071662551745021</c:v>
                </c:pt>
                <c:pt idx="150">
                  <c:v>18.956335991745163</c:v>
                </c:pt>
                <c:pt idx="151">
                  <c:v>19.630049251745277</c:v>
                </c:pt>
                <c:pt idx="152">
                  <c:v>20.319915541744876</c:v>
                </c:pt>
                <c:pt idx="153">
                  <c:v>19.318342561744203</c:v>
                </c:pt>
                <c:pt idx="154">
                  <c:v>18.570450331744951</c:v>
                </c:pt>
                <c:pt idx="155">
                  <c:v>15.778919191745103</c:v>
                </c:pt>
                <c:pt idx="156">
                  <c:v>15.325114761744544</c:v>
                </c:pt>
                <c:pt idx="157">
                  <c:v>15.831952241744602</c:v>
                </c:pt>
                <c:pt idx="158">
                  <c:v>16.151838051745017</c:v>
                </c:pt>
                <c:pt idx="159">
                  <c:v>18.71337238174533</c:v>
                </c:pt>
                <c:pt idx="160">
                  <c:v>21.740306271744657</c:v>
                </c:pt>
                <c:pt idx="161">
                  <c:v>24.884476011745392</c:v>
                </c:pt>
                <c:pt idx="162">
                  <c:v>24.10063391174458</c:v>
                </c:pt>
                <c:pt idx="163">
                  <c:v>24.454597991745004</c:v>
                </c:pt>
                <c:pt idx="164">
                  <c:v>23.942621731745248</c:v>
                </c:pt>
                <c:pt idx="165">
                  <c:v>26.232240961744765</c:v>
                </c:pt>
                <c:pt idx="166">
                  <c:v>24.774972941744636</c:v>
                </c:pt>
                <c:pt idx="167">
                  <c:v>23.014350301745026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95-4A4E-8581-37E7ADBE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A-4C91-B2B0-560BEC448AC0}"/>
            </c:ext>
          </c:extLst>
        </c:ser>
        <c:ser>
          <c:idx val="1"/>
          <c:order val="1"/>
          <c:tx>
            <c:strRef>
              <c:f>'[5]Publikime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A-4C91-B2B0-560BEC44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5-460D-8DE2-8AA61EDFC25D}"/>
            </c:ext>
          </c:extLst>
        </c:ser>
        <c:ser>
          <c:idx val="1"/>
          <c:order val="1"/>
          <c:tx>
            <c:strRef>
              <c:f>'[5]Publikime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AL'!$B$848:$H$848</c:f>
              <c:strCache>
                <c:ptCount val="7"/>
                <c:pt idx="0">
                  <c:v>04/12/2023</c:v>
                </c:pt>
                <c:pt idx="1">
                  <c:v>05/12/20232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'[5]Publikime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5-460D-8DE2-8AA61EDFC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734F4AEC-7ADB-4BB0-91C1-1E4148BA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C75FBDF-9F73-4A2E-B000-024F8F1843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284ABA3-779C-4CFD-8418-8E51473E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494256F-20E6-4DAA-9F11-4E2334D10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5DA9C71-203B-46DF-9E74-7E31A686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F9554A-6715-4CA4-98CF-3763F9D84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ED0D137-41F9-46EA-9696-854A97D2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0E67385-E063-4142-A334-CDE2E2391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84BAC33B-F548-4484-A8D5-85142ED2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6ABB8AA-E425-4B58-980A-ED44E577E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06E846F-8D23-4963-9C29-CE7035C1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FF022644-D12E-41FB-BC78-48734B503C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394F137D-10EF-4182-9DEA-560C858A5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506A031-1B00-4C80-A8BD-40BF73E96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48683B1-4B8F-401C-90AB-959E9259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F7E5595-CFEF-44B1-A90D-B900C6F9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3C76BEF6-2625-4094-B3C3-10F3FBEA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45165BD-A42A-48BC-A4C1-F57A19E4B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5EDE0155-3B65-45F0-8C36-3B4353037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C849E0EB-ABB2-4130-B8DE-A22C0222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2BEE01E2-53CB-4F35-8C19-877C6361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76C16299-6A3F-4702-AB07-AFD9CE0EC2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026D1F86-0E6A-486C-B01E-C0C7FFFF6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CC58A572-C141-420F-9ADC-3513E12FD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CA69C8D8-A61F-4FF7-96C1-ADA1112F6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DEBCD4CF-A48B-4299-971F-E17F88504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121F9869-F852-485A-8F50-E4A755F37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C87DD4BA-FB88-42BE-8C6E-6B5EB4C1B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FFAD82A2-377F-4249-93B1-FCF8DA6FE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CBDC13E3-3F75-4BD1-8A3F-C17937DB4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DBB36395-7CD6-477D-9EA8-99BF1C05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2354605E-0F47-4036-A626-E7165C594C2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28900EAC-5F87-4F0F-AB81-C25B8DE26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40B3138C-3786-415C-801C-704C4A09A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91D8A2A4-3921-464C-BAD9-407A18E55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F8232870-0B8D-401E-B944-17E9A53E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1E16CA0C-F898-46E2-8A93-C894C9C1D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41CC39CF-5790-489E-998C-CC9B8C70C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C51BAE57-7940-4E08-8E60-3EB4B97FC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3A027AC8-6E28-454E-8717-BAC8B2868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E47BBD85-41B0-498D-8877-2F2CA767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B9114AB-5CEA-4E50-AC94-A3AE045055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FDACC64-982D-4532-9E4D-FE743FB2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04E2181-335F-4F5C-804E-0577A48D7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9200251-3028-46B5-8BB5-FC5CDD2A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ECDBD52-0276-4655-94C1-C8A765EF0F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E1E1BA30-7596-4FB2-BFA2-69C60C2A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27E26A-5A45-4BDD-8A83-BD1F5D1B98A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BB1C57AE-9287-46B8-8F8A-C475E604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24210480-DFEA-4285-A4C2-BB4499422CF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71E2210A-19F2-4EC5-B342-D738264A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8235F07-4610-4A40-B1FB-9F9BB7790AA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/Users/renaldo.hyseni/Desktop/Publikimi%20i%20te%20dhenave/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4_12_23.xlsx" TargetMode="External"/><Relationship Id="rId1" Type="http://schemas.openxmlformats.org/officeDocument/2006/relationships/externalLinkPath" Target="/Users/endrit.memlika/Desktop/PUblik/Publikimi%20te%20dhenave%2004_12_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0_12_23.xlsx" TargetMode="External"/><Relationship Id="rId1" Type="http://schemas.openxmlformats.org/officeDocument/2006/relationships/externalLinkPath" Target="/Users/renaldo.hyseni/Desktop/Publikimi%20i%20te%20dhenave/Publikimi%20te%20dhenave%2010_1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977.73201434999964</v>
          </cell>
          <cell r="E160">
            <v>390.91399999999999</v>
          </cell>
          <cell r="F160">
            <v>586.81801434999966</v>
          </cell>
        </row>
        <row r="161">
          <cell r="D161">
            <v>920.33859570999982</v>
          </cell>
          <cell r="E161">
            <v>392.61199999999997</v>
          </cell>
          <cell r="F161">
            <v>527.72659570999986</v>
          </cell>
        </row>
        <row r="162">
          <cell r="D162">
            <v>889.19835155999999</v>
          </cell>
          <cell r="E162">
            <v>388.69</v>
          </cell>
          <cell r="F162">
            <v>500.50835155999999</v>
          </cell>
        </row>
        <row r="163">
          <cell r="D163">
            <v>857.55783136000002</v>
          </cell>
          <cell r="E163">
            <v>363.97699999999998</v>
          </cell>
          <cell r="F163">
            <v>493.58083136000005</v>
          </cell>
        </row>
        <row r="164">
          <cell r="D164">
            <v>905.55514387999972</v>
          </cell>
          <cell r="E164">
            <v>406.245</v>
          </cell>
          <cell r="F164">
            <v>499.31014387999971</v>
          </cell>
        </row>
        <row r="165">
          <cell r="D165">
            <v>880.59495418999995</v>
          </cell>
          <cell r="E165">
            <v>329.64099999999996</v>
          </cell>
          <cell r="F165">
            <v>550.95395418999999</v>
          </cell>
        </row>
        <row r="166">
          <cell r="D166">
            <v>897.06011380999973</v>
          </cell>
          <cell r="E166">
            <v>235.03000000000003</v>
          </cell>
          <cell r="F166">
            <v>662.03011380999965</v>
          </cell>
        </row>
        <row r="167">
          <cell r="D167">
            <v>1099.7136054399998</v>
          </cell>
          <cell r="E167">
            <v>289.42899999999997</v>
          </cell>
          <cell r="F167">
            <v>810.28460543999984</v>
          </cell>
        </row>
        <row r="168">
          <cell r="D168">
            <v>1233.8072513300003</v>
          </cell>
          <cell r="E168">
            <v>311.36400000000003</v>
          </cell>
          <cell r="F168">
            <v>922.44325133000029</v>
          </cell>
        </row>
        <row r="169">
          <cell r="D169">
            <v>1273.8239500500006</v>
          </cell>
          <cell r="E169">
            <v>314.29599999999999</v>
          </cell>
          <cell r="F169">
            <v>959.52795005000053</v>
          </cell>
        </row>
        <row r="170">
          <cell r="D170">
            <v>1208.9418543299998</v>
          </cell>
          <cell r="E170">
            <v>259.29499999999996</v>
          </cell>
          <cell r="F170">
            <v>949.64685432999988</v>
          </cell>
        </row>
        <row r="171">
          <cell r="D171">
            <v>1177.1447604600005</v>
          </cell>
          <cell r="E171">
            <v>237.89199999999997</v>
          </cell>
          <cell r="F171">
            <v>939.25276046000056</v>
          </cell>
        </row>
        <row r="172">
          <cell r="D172">
            <v>1200.25078057</v>
          </cell>
          <cell r="E172">
            <v>267.95400000000001</v>
          </cell>
          <cell r="F172">
            <v>932.29678057000001</v>
          </cell>
        </row>
        <row r="173">
          <cell r="D173">
            <v>1164.4445279499996</v>
          </cell>
          <cell r="E173">
            <v>204.34200000000001</v>
          </cell>
          <cell r="F173">
            <v>960.10252794999963</v>
          </cell>
        </row>
        <row r="174">
          <cell r="D174">
            <v>1264.7676274700002</v>
          </cell>
          <cell r="E174">
            <v>287.82499999999999</v>
          </cell>
          <cell r="F174">
            <v>976.94262747000016</v>
          </cell>
        </row>
        <row r="175">
          <cell r="D175">
            <v>1454.10968295</v>
          </cell>
          <cell r="E175">
            <v>470.98400000000004</v>
          </cell>
          <cell r="F175">
            <v>983.12568294999994</v>
          </cell>
        </row>
        <row r="176">
          <cell r="D176">
            <v>1471.2429513900001</v>
          </cell>
          <cell r="E176">
            <v>429.99</v>
          </cell>
          <cell r="F176">
            <v>1041.2529513900001</v>
          </cell>
        </row>
        <row r="177">
          <cell r="D177">
            <v>1497.2995964499994</v>
          </cell>
          <cell r="E177">
            <v>420.72200000000004</v>
          </cell>
          <cell r="F177">
            <v>1076.5775964499994</v>
          </cell>
        </row>
        <row r="178">
          <cell r="D178">
            <v>1499.5917003500006</v>
          </cell>
          <cell r="E178">
            <v>446.21500000000003</v>
          </cell>
          <cell r="F178">
            <v>1053.3767003500006</v>
          </cell>
        </row>
        <row r="179">
          <cell r="D179">
            <v>1480.8479763399991</v>
          </cell>
          <cell r="E179">
            <v>448.017</v>
          </cell>
          <cell r="F179">
            <v>1032.8309763399991</v>
          </cell>
        </row>
        <row r="180">
          <cell r="D180">
            <v>1428.3416442500002</v>
          </cell>
          <cell r="E180">
            <v>444.52499999999998</v>
          </cell>
          <cell r="F180">
            <v>983.81664425000019</v>
          </cell>
        </row>
        <row r="181">
          <cell r="D181">
            <v>1180.1350781200001</v>
          </cell>
          <cell r="E181">
            <v>295.74199999999996</v>
          </cell>
          <cell r="F181">
            <v>884.39307812000015</v>
          </cell>
        </row>
        <row r="182">
          <cell r="D182">
            <v>1025.8426732600001</v>
          </cell>
          <cell r="E182">
            <v>247.61399999999998</v>
          </cell>
          <cell r="F182">
            <v>778.22867326000005</v>
          </cell>
        </row>
        <row r="183">
          <cell r="D183">
            <v>898.56320263000021</v>
          </cell>
          <cell r="E183">
            <v>232.16999999999996</v>
          </cell>
          <cell r="F183">
            <v>666.39320263000025</v>
          </cell>
        </row>
        <row r="444">
          <cell r="E444">
            <v>703.73</v>
          </cell>
        </row>
        <row r="445">
          <cell r="E445">
            <v>644.53</v>
          </cell>
        </row>
        <row r="446">
          <cell r="E446">
            <v>643.73</v>
          </cell>
        </row>
        <row r="447">
          <cell r="E447">
            <v>639.58000000000004</v>
          </cell>
        </row>
        <row r="448">
          <cell r="E448">
            <v>643.89</v>
          </cell>
        </row>
        <row r="449">
          <cell r="E449">
            <v>676.72</v>
          </cell>
        </row>
        <row r="450">
          <cell r="E450">
            <v>1053.3499999999999</v>
          </cell>
        </row>
        <row r="451">
          <cell r="E451">
            <v>1278.69</v>
          </cell>
        </row>
        <row r="452">
          <cell r="E452">
            <v>1328.83</v>
          </cell>
        </row>
        <row r="453">
          <cell r="E453">
            <v>1306.42</v>
          </cell>
        </row>
        <row r="454">
          <cell r="E454">
            <v>1274.72</v>
          </cell>
        </row>
        <row r="455">
          <cell r="E455">
            <v>1306.3</v>
          </cell>
        </row>
        <row r="456">
          <cell r="E456">
            <v>1313.6</v>
          </cell>
        </row>
        <row r="457">
          <cell r="E457">
            <v>1362.83</v>
          </cell>
        </row>
        <row r="458">
          <cell r="E458">
            <v>1394.29</v>
          </cell>
        </row>
        <row r="459">
          <cell r="E459">
            <v>1417.8</v>
          </cell>
        </row>
        <row r="460">
          <cell r="E460">
            <v>1492.19</v>
          </cell>
        </row>
        <row r="461">
          <cell r="E461">
            <v>1515.28</v>
          </cell>
        </row>
        <row r="462">
          <cell r="E462">
            <v>1519.4</v>
          </cell>
        </row>
        <row r="463">
          <cell r="E463">
            <v>1498.65</v>
          </cell>
        </row>
        <row r="464">
          <cell r="E464">
            <v>1458.94</v>
          </cell>
        </row>
        <row r="465">
          <cell r="E465">
            <v>1362.47</v>
          </cell>
        </row>
        <row r="466">
          <cell r="E466">
            <v>1227.76</v>
          </cell>
        </row>
        <row r="467">
          <cell r="E467">
            <v>922.29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05/12/20232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1103.18088779</v>
          </cell>
          <cell r="E160">
            <v>420.34305601999995</v>
          </cell>
          <cell r="F160">
            <v>682.83783177000009</v>
          </cell>
        </row>
        <row r="161">
          <cell r="D161">
            <v>1029.3248255999999</v>
          </cell>
          <cell r="E161">
            <v>430.97135920999995</v>
          </cell>
          <cell r="F161">
            <v>598.35346638999999</v>
          </cell>
        </row>
        <row r="162">
          <cell r="D162">
            <v>986.92971606999993</v>
          </cell>
          <cell r="E162">
            <v>427.04150921999997</v>
          </cell>
          <cell r="F162">
            <v>559.88820684999996</v>
          </cell>
        </row>
        <row r="163">
          <cell r="D163">
            <v>982.61528582000017</v>
          </cell>
          <cell r="E163">
            <v>435.04905525999999</v>
          </cell>
          <cell r="F163">
            <v>547.56623056000012</v>
          </cell>
        </row>
        <row r="164">
          <cell r="D164">
            <v>993.06446594999989</v>
          </cell>
          <cell r="E164">
            <v>431.12059182999997</v>
          </cell>
          <cell r="F164">
            <v>561.94387411999992</v>
          </cell>
        </row>
        <row r="165">
          <cell r="D165">
            <v>1051.1980898500001</v>
          </cell>
          <cell r="E165">
            <v>420.94528691999989</v>
          </cell>
          <cell r="F165">
            <v>630.25280293000014</v>
          </cell>
        </row>
        <row r="166">
          <cell r="D166">
            <v>1217.3368605100002</v>
          </cell>
          <cell r="E166">
            <v>439.57411450000001</v>
          </cell>
          <cell r="F166">
            <v>777.76274601000023</v>
          </cell>
        </row>
        <row r="167">
          <cell r="D167">
            <v>1591.76024332</v>
          </cell>
          <cell r="E167">
            <v>592.67794709999998</v>
          </cell>
          <cell r="F167">
            <v>999.08229621999999</v>
          </cell>
        </row>
        <row r="168">
          <cell r="D168">
            <v>1790.0679196000001</v>
          </cell>
          <cell r="E168">
            <v>638.07045769000001</v>
          </cell>
          <cell r="F168">
            <v>1151.9974619100001</v>
          </cell>
        </row>
        <row r="169">
          <cell r="D169">
            <v>1795.9098614000004</v>
          </cell>
          <cell r="E169">
            <v>608.00374303999979</v>
          </cell>
          <cell r="F169">
            <v>1187.9061183600006</v>
          </cell>
        </row>
        <row r="170">
          <cell r="D170">
            <v>1798.7429544400004</v>
          </cell>
          <cell r="E170">
            <v>656.46750167000005</v>
          </cell>
          <cell r="F170">
            <v>1142.2754527700004</v>
          </cell>
        </row>
        <row r="171">
          <cell r="D171">
            <v>1771.8047424399999</v>
          </cell>
          <cell r="E171">
            <v>650.87983231999999</v>
          </cell>
          <cell r="F171">
            <v>1120.9249101199998</v>
          </cell>
        </row>
        <row r="172">
          <cell r="D172">
            <v>1790.8027433499999</v>
          </cell>
          <cell r="E172">
            <v>695.54402243999982</v>
          </cell>
          <cell r="F172">
            <v>1095.2587209100002</v>
          </cell>
        </row>
        <row r="173">
          <cell r="D173">
            <v>1779.0573006600002</v>
          </cell>
          <cell r="E173">
            <v>658.27863257000001</v>
          </cell>
          <cell r="F173">
            <v>1120.7786680900003</v>
          </cell>
        </row>
        <row r="174">
          <cell r="D174">
            <v>1771.0227654099992</v>
          </cell>
          <cell r="E174">
            <v>619.62469727999996</v>
          </cell>
          <cell r="F174">
            <v>1151.3980681299993</v>
          </cell>
        </row>
        <row r="175">
          <cell r="D175">
            <v>1786.3210765200004</v>
          </cell>
          <cell r="E175">
            <v>585.19725479999988</v>
          </cell>
          <cell r="F175">
            <v>1201.1238217200005</v>
          </cell>
        </row>
        <row r="176">
          <cell r="D176">
            <v>1774.9803667000003</v>
          </cell>
          <cell r="E176">
            <v>466.40600058000007</v>
          </cell>
          <cell r="F176">
            <v>1308.5743661200004</v>
          </cell>
        </row>
        <row r="177">
          <cell r="D177">
            <v>1772.5261881000004</v>
          </cell>
          <cell r="E177">
            <v>384.20099047000002</v>
          </cell>
          <cell r="F177">
            <v>1388.3251976300003</v>
          </cell>
        </row>
        <row r="178">
          <cell r="D178">
            <v>1770.8445724899998</v>
          </cell>
          <cell r="E178">
            <v>402.03262195000002</v>
          </cell>
          <cell r="F178">
            <v>1368.8119505399998</v>
          </cell>
        </row>
        <row r="179">
          <cell r="D179">
            <v>1778.0762340799995</v>
          </cell>
          <cell r="E179">
            <v>429.56423540000003</v>
          </cell>
          <cell r="F179">
            <v>1348.5119986799996</v>
          </cell>
        </row>
        <row r="180">
          <cell r="D180">
            <v>1777.4709509300005</v>
          </cell>
          <cell r="E180">
            <v>472.82774017999998</v>
          </cell>
          <cell r="F180">
            <v>1304.6432107500004</v>
          </cell>
        </row>
        <row r="181">
          <cell r="D181">
            <v>1639.8977808399998</v>
          </cell>
          <cell r="E181">
            <v>430.69043917000005</v>
          </cell>
          <cell r="F181">
            <v>1209.2073416699998</v>
          </cell>
        </row>
        <row r="182">
          <cell r="D182">
            <v>1570.5884543899997</v>
          </cell>
          <cell r="E182">
            <v>506.41357096000002</v>
          </cell>
          <cell r="F182">
            <v>1064.1748834299997</v>
          </cell>
        </row>
        <row r="183">
          <cell r="D183">
            <v>1447.4239723300004</v>
          </cell>
          <cell r="E183">
            <v>562.40609522</v>
          </cell>
          <cell r="F183">
            <v>885.01787711000043</v>
          </cell>
        </row>
        <row r="444">
          <cell r="E444">
            <v>1155.6600000000001</v>
          </cell>
        </row>
        <row r="445">
          <cell r="E445">
            <v>1058.8900000000001</v>
          </cell>
        </row>
        <row r="446">
          <cell r="E446">
            <v>1022.63</v>
          </cell>
        </row>
        <row r="447">
          <cell r="E447">
            <v>1001.86</v>
          </cell>
        </row>
        <row r="448">
          <cell r="E448">
            <v>1021.82</v>
          </cell>
        </row>
        <row r="449">
          <cell r="E449">
            <v>1080.5899999999999</v>
          </cell>
        </row>
        <row r="450">
          <cell r="E450">
            <v>1215.2</v>
          </cell>
        </row>
        <row r="451">
          <cell r="E451">
            <v>1423.4</v>
          </cell>
        </row>
        <row r="452">
          <cell r="E452">
            <v>1769.18</v>
          </cell>
        </row>
        <row r="453">
          <cell r="E453">
            <v>1813.81</v>
          </cell>
        </row>
        <row r="454">
          <cell r="E454">
            <v>1782.94</v>
          </cell>
        </row>
        <row r="455">
          <cell r="E455">
            <v>1780.28</v>
          </cell>
        </row>
        <row r="456">
          <cell r="E456">
            <v>1774.56</v>
          </cell>
        </row>
        <row r="457">
          <cell r="E457">
            <v>1805.98</v>
          </cell>
        </row>
        <row r="458">
          <cell r="E458">
            <v>1821.07</v>
          </cell>
        </row>
        <row r="459">
          <cell r="E459">
            <v>1860.58</v>
          </cell>
        </row>
        <row r="460">
          <cell r="E460">
            <v>1997.75</v>
          </cell>
        </row>
        <row r="461">
          <cell r="E461">
            <v>2074.7600000000002</v>
          </cell>
        </row>
        <row r="462">
          <cell r="E462">
            <v>2067.4899999999998</v>
          </cell>
        </row>
        <row r="463">
          <cell r="E463">
            <v>2085.5300000000002</v>
          </cell>
        </row>
        <row r="464">
          <cell r="E464">
            <v>2057.81</v>
          </cell>
        </row>
        <row r="465">
          <cell r="E465">
            <v>2027.21</v>
          </cell>
        </row>
        <row r="466">
          <cell r="E466">
            <v>1737.87</v>
          </cell>
        </row>
        <row r="467">
          <cell r="E467">
            <v>1445.74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615.55999999999995</v>
          </cell>
          <cell r="E608">
            <v>25.190695264444685</v>
          </cell>
        </row>
        <row r="609">
          <cell r="D609">
            <v>549.46</v>
          </cell>
          <cell r="E609">
            <v>25.549995914444366</v>
          </cell>
        </row>
        <row r="610">
          <cell r="D610">
            <v>526.86</v>
          </cell>
          <cell r="E610">
            <v>24.734383224444514</v>
          </cell>
        </row>
        <row r="611">
          <cell r="D611">
            <v>530.03</v>
          </cell>
          <cell r="E611">
            <v>25.426002724444629</v>
          </cell>
        </row>
        <row r="612">
          <cell r="D612">
            <v>527.72</v>
          </cell>
          <cell r="E612">
            <v>27.183211014444623</v>
          </cell>
        </row>
        <row r="613">
          <cell r="D613">
            <v>607.01</v>
          </cell>
          <cell r="E613">
            <v>29.152436264444532</v>
          </cell>
        </row>
        <row r="614">
          <cell r="D614">
            <v>779.42</v>
          </cell>
          <cell r="E614">
            <v>26.143910144444135</v>
          </cell>
        </row>
        <row r="615">
          <cell r="D615">
            <v>988.53</v>
          </cell>
          <cell r="E615">
            <v>25.368860534444593</v>
          </cell>
        </row>
        <row r="616">
          <cell r="D616">
            <v>1030.6400000000001</v>
          </cell>
          <cell r="E616">
            <v>27.063898084443736</v>
          </cell>
        </row>
        <row r="617">
          <cell r="D617">
            <v>1016.04</v>
          </cell>
          <cell r="E617">
            <v>27.991158494444107</v>
          </cell>
        </row>
        <row r="618">
          <cell r="D618">
            <v>973.96</v>
          </cell>
          <cell r="E618">
            <v>26.91831317444462</v>
          </cell>
        </row>
        <row r="619">
          <cell r="D619">
            <v>855.59</v>
          </cell>
          <cell r="E619">
            <v>28.445331444445628</v>
          </cell>
        </row>
        <row r="620">
          <cell r="D620">
            <v>851.43</v>
          </cell>
          <cell r="E620">
            <v>26.691333754444031</v>
          </cell>
        </row>
        <row r="621">
          <cell r="D621">
            <v>801.51</v>
          </cell>
          <cell r="E621">
            <v>29.523539234444115</v>
          </cell>
        </row>
        <row r="622">
          <cell r="D622">
            <v>824.7</v>
          </cell>
          <cell r="E622">
            <v>29.836716944443879</v>
          </cell>
        </row>
        <row r="623">
          <cell r="D623">
            <v>873.13</v>
          </cell>
          <cell r="E623">
            <v>28.88824190444393</v>
          </cell>
        </row>
        <row r="624">
          <cell r="D624">
            <v>956.97</v>
          </cell>
          <cell r="E624">
            <v>31.593233164443973</v>
          </cell>
        </row>
        <row r="625">
          <cell r="D625">
            <v>1059.6099999999999</v>
          </cell>
          <cell r="E625">
            <v>34.035975284444248</v>
          </cell>
        </row>
        <row r="626">
          <cell r="D626">
            <v>1129.94</v>
          </cell>
          <cell r="E626">
            <v>34.053383264444619</v>
          </cell>
        </row>
        <row r="627">
          <cell r="D627">
            <v>1115.82</v>
          </cell>
          <cell r="E627">
            <v>34.019257914445234</v>
          </cell>
        </row>
        <row r="628">
          <cell r="D628">
            <v>1069.79</v>
          </cell>
          <cell r="E628">
            <v>33.410549474445133</v>
          </cell>
        </row>
        <row r="629">
          <cell r="D629">
            <v>955.97</v>
          </cell>
          <cell r="E629">
            <v>29.054968264444369</v>
          </cell>
        </row>
        <row r="630">
          <cell r="D630">
            <v>838.08</v>
          </cell>
          <cell r="E630">
            <v>26.874897094443895</v>
          </cell>
        </row>
        <row r="631">
          <cell r="D631">
            <v>690.87</v>
          </cell>
          <cell r="E631">
            <v>26.681898644444345</v>
          </cell>
        </row>
        <row r="632">
          <cell r="D632">
            <v>601.1</v>
          </cell>
          <cell r="E632">
            <v>27.336686304444584</v>
          </cell>
        </row>
        <row r="633">
          <cell r="D633">
            <v>547.01</v>
          </cell>
          <cell r="E633">
            <v>27.938008974443846</v>
          </cell>
        </row>
        <row r="634">
          <cell r="D634">
            <v>530.59</v>
          </cell>
          <cell r="E634">
            <v>27.2223565144443</v>
          </cell>
        </row>
        <row r="635">
          <cell r="D635">
            <v>529.49</v>
          </cell>
          <cell r="E635">
            <v>27.464891924444601</v>
          </cell>
        </row>
        <row r="636">
          <cell r="D636">
            <v>539.69000000000005</v>
          </cell>
          <cell r="E636">
            <v>28.700148084443981</v>
          </cell>
        </row>
        <row r="637">
          <cell r="D637">
            <v>592.67999999999995</v>
          </cell>
          <cell r="E637">
            <v>28.658277454444033</v>
          </cell>
        </row>
        <row r="638">
          <cell r="D638">
            <v>737.51</v>
          </cell>
          <cell r="E638">
            <v>29.749828024444469</v>
          </cell>
        </row>
        <row r="639">
          <cell r="D639">
            <v>947.75</v>
          </cell>
          <cell r="E639">
            <v>37.279394164444739</v>
          </cell>
        </row>
        <row r="640">
          <cell r="D640">
            <v>1020.95</v>
          </cell>
          <cell r="E640">
            <v>44.054953214444367</v>
          </cell>
        </row>
        <row r="641">
          <cell r="D641">
            <v>1026.1199999999999</v>
          </cell>
          <cell r="E641">
            <v>44.631046124444765</v>
          </cell>
        </row>
        <row r="642">
          <cell r="D642">
            <v>1019.01</v>
          </cell>
          <cell r="E642">
            <v>44.455720674443455</v>
          </cell>
        </row>
        <row r="643">
          <cell r="D643">
            <v>985.2</v>
          </cell>
          <cell r="E643">
            <v>43.180446704443966</v>
          </cell>
        </row>
        <row r="644">
          <cell r="D644">
            <v>994.86</v>
          </cell>
          <cell r="E644">
            <v>42.299027114444016</v>
          </cell>
        </row>
        <row r="645">
          <cell r="D645">
            <v>994.1</v>
          </cell>
          <cell r="E645">
            <v>44.164212604444629</v>
          </cell>
        </row>
        <row r="646">
          <cell r="D646">
            <v>1009.34</v>
          </cell>
          <cell r="E646">
            <v>44.027243734444255</v>
          </cell>
        </row>
        <row r="647">
          <cell r="D647">
            <v>1019.74</v>
          </cell>
          <cell r="E647">
            <v>44.741187164444909</v>
          </cell>
        </row>
        <row r="648">
          <cell r="D648">
            <v>1108.51</v>
          </cell>
          <cell r="E648">
            <v>45.356896644444987</v>
          </cell>
        </row>
        <row r="649">
          <cell r="D649">
            <v>1172.01</v>
          </cell>
          <cell r="E649">
            <v>45.766698734443935</v>
          </cell>
        </row>
        <row r="650">
          <cell r="D650">
            <v>1154.97</v>
          </cell>
          <cell r="E650">
            <v>45.099168954444622</v>
          </cell>
        </row>
        <row r="651">
          <cell r="D651">
            <v>1137.77</v>
          </cell>
          <cell r="E651">
            <v>44.430095524444368</v>
          </cell>
        </row>
        <row r="652">
          <cell r="D652">
            <v>1114.04</v>
          </cell>
          <cell r="E652">
            <v>44.763497814445373</v>
          </cell>
        </row>
        <row r="653">
          <cell r="D653">
            <v>1011.89</v>
          </cell>
          <cell r="E653">
            <v>42.313295534444478</v>
          </cell>
        </row>
        <row r="654">
          <cell r="D654">
            <v>853.88</v>
          </cell>
          <cell r="E654">
            <v>37.220430104444404</v>
          </cell>
        </row>
        <row r="655">
          <cell r="D655">
            <v>695.91</v>
          </cell>
          <cell r="E655">
            <v>34.601531734444507</v>
          </cell>
        </row>
        <row r="656">
          <cell r="D656">
            <v>590.41999999999996</v>
          </cell>
          <cell r="E656">
            <v>27.897843844444878</v>
          </cell>
        </row>
        <row r="657">
          <cell r="D657">
            <v>540.08000000000004</v>
          </cell>
          <cell r="E657">
            <v>27.957596044444244</v>
          </cell>
        </row>
        <row r="658">
          <cell r="D658">
            <v>515.29999999999995</v>
          </cell>
          <cell r="E658">
            <v>26.95430991444448</v>
          </cell>
        </row>
        <row r="659">
          <cell r="D659">
            <v>504.82</v>
          </cell>
          <cell r="E659">
            <v>27.503118094444631</v>
          </cell>
        </row>
        <row r="660">
          <cell r="D660">
            <v>511.03</v>
          </cell>
          <cell r="E660">
            <v>29.262305654444617</v>
          </cell>
        </row>
        <row r="661">
          <cell r="D661">
            <v>563.80999999999995</v>
          </cell>
          <cell r="E661">
            <v>37.847393824444907</v>
          </cell>
        </row>
        <row r="662">
          <cell r="D662">
            <v>687.13</v>
          </cell>
          <cell r="E662">
            <v>38.359679934444785</v>
          </cell>
        </row>
        <row r="663">
          <cell r="D663">
            <v>854.05</v>
          </cell>
          <cell r="E663">
            <v>52.257202524444665</v>
          </cell>
        </row>
        <row r="664">
          <cell r="D664">
            <v>979.05</v>
          </cell>
          <cell r="E664">
            <v>53.578133264445341</v>
          </cell>
        </row>
        <row r="665">
          <cell r="D665">
            <v>1008.49</v>
          </cell>
          <cell r="E665">
            <v>51.135090064445194</v>
          </cell>
        </row>
        <row r="666">
          <cell r="D666">
            <v>1009.08</v>
          </cell>
          <cell r="E666">
            <v>49.100284444444469</v>
          </cell>
        </row>
        <row r="667">
          <cell r="D667">
            <v>1010.69</v>
          </cell>
          <cell r="E667">
            <v>48.906050654444471</v>
          </cell>
        </row>
        <row r="668">
          <cell r="D668">
            <v>946.72</v>
          </cell>
          <cell r="E668">
            <v>49.714177604445467</v>
          </cell>
        </row>
        <row r="669">
          <cell r="D669">
            <v>952.96</v>
          </cell>
          <cell r="E669">
            <v>53.804452404444874</v>
          </cell>
        </row>
        <row r="670">
          <cell r="D670">
            <v>1041.94</v>
          </cell>
          <cell r="E670">
            <v>51.964152274444132</v>
          </cell>
        </row>
        <row r="671">
          <cell r="D671">
            <v>1057.5</v>
          </cell>
          <cell r="E671">
            <v>48.898690214443832</v>
          </cell>
        </row>
        <row r="672">
          <cell r="D672">
            <v>1267.71</v>
          </cell>
          <cell r="E672">
            <v>47.871320494444944</v>
          </cell>
        </row>
        <row r="673">
          <cell r="D673">
            <v>1336.38</v>
          </cell>
          <cell r="E673">
            <v>51.164339684444712</v>
          </cell>
        </row>
        <row r="674">
          <cell r="D674">
            <v>1320.36</v>
          </cell>
          <cell r="E674">
            <v>51.857496324445492</v>
          </cell>
        </row>
        <row r="675">
          <cell r="D675">
            <v>1294.8399999999999</v>
          </cell>
          <cell r="E675">
            <v>47.616118584444621</v>
          </cell>
        </row>
        <row r="676">
          <cell r="D676">
            <v>1108.1099999999999</v>
          </cell>
          <cell r="E676">
            <v>45.638147864444591</v>
          </cell>
        </row>
        <row r="677">
          <cell r="D677">
            <v>1007.94</v>
          </cell>
          <cell r="E677">
            <v>43.884265794445128</v>
          </cell>
        </row>
        <row r="678">
          <cell r="D678">
            <v>868.2</v>
          </cell>
          <cell r="E678">
            <v>37.838973084445115</v>
          </cell>
        </row>
        <row r="679">
          <cell r="D679">
            <v>729.75</v>
          </cell>
          <cell r="E679">
            <v>32.196029804444379</v>
          </cell>
        </row>
        <row r="680">
          <cell r="D680">
            <v>625.91</v>
          </cell>
          <cell r="E680">
            <v>25.749095124444239</v>
          </cell>
        </row>
        <row r="681">
          <cell r="D681">
            <v>559.82000000000005</v>
          </cell>
          <cell r="E681">
            <v>26.074004044444678</v>
          </cell>
        </row>
        <row r="682">
          <cell r="D682">
            <v>539.55999999999995</v>
          </cell>
          <cell r="E682">
            <v>26.221577294444614</v>
          </cell>
        </row>
        <row r="683">
          <cell r="D683">
            <v>509.36</v>
          </cell>
          <cell r="E683">
            <v>26.653328364444519</v>
          </cell>
        </row>
        <row r="684">
          <cell r="D684">
            <v>526.24</v>
          </cell>
          <cell r="E684">
            <v>28.421512114444113</v>
          </cell>
        </row>
        <row r="685">
          <cell r="D685">
            <v>580.62</v>
          </cell>
          <cell r="E685">
            <v>29.271776814444365</v>
          </cell>
        </row>
        <row r="686">
          <cell r="D686">
            <v>696.86</v>
          </cell>
          <cell r="E686">
            <v>33.179221654444063</v>
          </cell>
        </row>
        <row r="687">
          <cell r="D687">
            <v>869.05</v>
          </cell>
          <cell r="E687">
            <v>32.082810134444117</v>
          </cell>
        </row>
        <row r="688">
          <cell r="D688">
            <v>981.11</v>
          </cell>
          <cell r="E688">
            <v>33.346875644444481</v>
          </cell>
        </row>
        <row r="689">
          <cell r="D689">
            <v>1015.42</v>
          </cell>
          <cell r="E689">
            <v>35.766516374444109</v>
          </cell>
        </row>
        <row r="690">
          <cell r="D690">
            <v>988.45</v>
          </cell>
          <cell r="E690">
            <v>33.933632644443833</v>
          </cell>
        </row>
        <row r="691">
          <cell r="D691">
            <v>974.55</v>
          </cell>
          <cell r="E691">
            <v>29.960132314444081</v>
          </cell>
        </row>
        <row r="692">
          <cell r="D692">
            <v>977.74</v>
          </cell>
          <cell r="E692">
            <v>32.307209364444589</v>
          </cell>
        </row>
        <row r="693">
          <cell r="D693">
            <v>1001.56</v>
          </cell>
          <cell r="E693">
            <v>31.823061304444536</v>
          </cell>
        </row>
        <row r="694">
          <cell r="D694">
            <v>1012.41</v>
          </cell>
          <cell r="E694">
            <v>33.659791104445048</v>
          </cell>
        </row>
        <row r="695">
          <cell r="D695">
            <v>1050.6300000000001</v>
          </cell>
          <cell r="E695">
            <v>32.556864684444463</v>
          </cell>
        </row>
        <row r="696">
          <cell r="D696">
            <v>1180.81</v>
          </cell>
          <cell r="E696">
            <v>35.544848424443899</v>
          </cell>
        </row>
        <row r="697">
          <cell r="D697">
            <v>1301.31</v>
          </cell>
          <cell r="E697">
            <v>35.741507084443811</v>
          </cell>
        </row>
        <row r="698">
          <cell r="D698">
            <v>1315.24</v>
          </cell>
          <cell r="E698">
            <v>36.486990044444383</v>
          </cell>
        </row>
        <row r="699">
          <cell r="D699">
            <v>1314.18</v>
          </cell>
          <cell r="E699">
            <v>34.85314240444427</v>
          </cell>
        </row>
        <row r="700">
          <cell r="D700">
            <v>1251.75</v>
          </cell>
          <cell r="E700">
            <v>32.120124624444543</v>
          </cell>
        </row>
        <row r="701">
          <cell r="D701">
            <v>1123.57</v>
          </cell>
          <cell r="E701">
            <v>29.591001134444468</v>
          </cell>
        </row>
        <row r="702">
          <cell r="D702">
            <v>951.19</v>
          </cell>
          <cell r="E702">
            <v>26.98019589444425</v>
          </cell>
        </row>
        <row r="703">
          <cell r="D703">
            <v>766.93</v>
          </cell>
          <cell r="E703">
            <v>25.994892664444251</v>
          </cell>
        </row>
        <row r="704">
          <cell r="D704">
            <v>582.52</v>
          </cell>
          <cell r="E704">
            <v>19.005192121744585</v>
          </cell>
        </row>
        <row r="705">
          <cell r="D705">
            <v>529.27</v>
          </cell>
          <cell r="E705">
            <v>18.987239231744752</v>
          </cell>
        </row>
        <row r="706">
          <cell r="D706">
            <v>501.62</v>
          </cell>
          <cell r="E706">
            <v>18.302650501744893</v>
          </cell>
        </row>
        <row r="707">
          <cell r="D707">
            <v>494.64</v>
          </cell>
          <cell r="E707">
            <v>18.747854981745036</v>
          </cell>
        </row>
        <row r="708">
          <cell r="D708">
            <v>503.02</v>
          </cell>
          <cell r="E708">
            <v>20.274486651744951</v>
          </cell>
        </row>
        <row r="709">
          <cell r="D709">
            <v>562.66999999999996</v>
          </cell>
          <cell r="E709">
            <v>23.20483708174504</v>
          </cell>
        </row>
        <row r="710">
          <cell r="D710">
            <v>696.33</v>
          </cell>
          <cell r="E710">
            <v>20.819462041745396</v>
          </cell>
        </row>
        <row r="711">
          <cell r="D711">
            <v>870.41</v>
          </cell>
          <cell r="E711">
            <v>23.755337961745681</v>
          </cell>
        </row>
        <row r="712">
          <cell r="D712">
            <v>995.52</v>
          </cell>
          <cell r="E712">
            <v>26.183382931744745</v>
          </cell>
        </row>
        <row r="713">
          <cell r="D713">
            <v>1020.19</v>
          </cell>
          <cell r="E713">
            <v>28.071582591745027</v>
          </cell>
        </row>
        <row r="714">
          <cell r="D714">
            <v>1012.71</v>
          </cell>
          <cell r="E714">
            <v>26.396462751745275</v>
          </cell>
        </row>
        <row r="715">
          <cell r="D715">
            <v>1033.46</v>
          </cell>
          <cell r="E715">
            <v>27.574308291745638</v>
          </cell>
        </row>
        <row r="716">
          <cell r="D716">
            <v>1038.96</v>
          </cell>
          <cell r="E716">
            <v>25.967609761745052</v>
          </cell>
        </row>
        <row r="717">
          <cell r="D717">
            <v>1068.08</v>
          </cell>
          <cell r="E717">
            <v>26.19172760174456</v>
          </cell>
        </row>
        <row r="718">
          <cell r="D718">
            <v>1089.3399999999999</v>
          </cell>
          <cell r="E718">
            <v>25.6314389417455</v>
          </cell>
        </row>
        <row r="719">
          <cell r="D719">
            <v>1146.8499999999999</v>
          </cell>
          <cell r="E719">
            <v>25.595635191745487</v>
          </cell>
        </row>
        <row r="720">
          <cell r="D720">
            <v>1204.0899999999999</v>
          </cell>
          <cell r="E720">
            <v>27.491033001744654</v>
          </cell>
        </row>
        <row r="721">
          <cell r="D721">
            <v>1290.33</v>
          </cell>
          <cell r="E721">
            <v>30.673574261744761</v>
          </cell>
        </row>
        <row r="722">
          <cell r="D722">
            <v>1275.1500000000001</v>
          </cell>
          <cell r="E722">
            <v>30.655056451744713</v>
          </cell>
        </row>
        <row r="723">
          <cell r="D723">
            <v>1301.78</v>
          </cell>
          <cell r="E723">
            <v>29.512867841744537</v>
          </cell>
        </row>
        <row r="724">
          <cell r="D724">
            <v>1240.3900000000001</v>
          </cell>
          <cell r="E724">
            <v>27.173974811745438</v>
          </cell>
        </row>
        <row r="725">
          <cell r="D725">
            <v>1115.71</v>
          </cell>
          <cell r="E725">
            <v>24.214159261745408</v>
          </cell>
        </row>
        <row r="726">
          <cell r="D726">
            <v>912.99</v>
          </cell>
          <cell r="E726">
            <v>20.970558301744632</v>
          </cell>
        </row>
        <row r="727">
          <cell r="D727">
            <v>761.74</v>
          </cell>
          <cell r="E727">
            <v>18.522356711744919</v>
          </cell>
        </row>
        <row r="728">
          <cell r="D728">
            <v>630.46</v>
          </cell>
          <cell r="E728">
            <v>17.518913301745101</v>
          </cell>
        </row>
        <row r="729">
          <cell r="D729">
            <v>576.76</v>
          </cell>
          <cell r="E729">
            <v>17.640219211745148</v>
          </cell>
        </row>
        <row r="730">
          <cell r="D730">
            <v>554.26</v>
          </cell>
          <cell r="E730">
            <v>17.206927141744927</v>
          </cell>
        </row>
        <row r="731">
          <cell r="D731">
            <v>544.33000000000004</v>
          </cell>
          <cell r="E731">
            <v>17.331694781744886</v>
          </cell>
        </row>
        <row r="732">
          <cell r="D732">
            <v>551.52</v>
          </cell>
          <cell r="E732">
            <v>18.670284541745104</v>
          </cell>
        </row>
        <row r="733">
          <cell r="D733">
            <v>601.80999999999995</v>
          </cell>
          <cell r="E733">
            <v>19.402655731744744</v>
          </cell>
        </row>
        <row r="734">
          <cell r="D734">
            <v>719.92</v>
          </cell>
          <cell r="E734">
            <v>20.176179131744448</v>
          </cell>
        </row>
        <row r="735">
          <cell r="D735">
            <v>870.53</v>
          </cell>
          <cell r="E735">
            <v>23.289709961744848</v>
          </cell>
        </row>
        <row r="736">
          <cell r="D736">
            <v>1012.64</v>
          </cell>
          <cell r="E736">
            <v>25.12147037174509</v>
          </cell>
        </row>
        <row r="737">
          <cell r="D737">
            <v>1080.8399999999999</v>
          </cell>
          <cell r="E737">
            <v>27.168191161745199</v>
          </cell>
        </row>
        <row r="738">
          <cell r="D738">
            <v>1103.6600000000001</v>
          </cell>
          <cell r="E738">
            <v>26.375996311745212</v>
          </cell>
        </row>
        <row r="739">
          <cell r="D739">
            <v>1119.8900000000001</v>
          </cell>
          <cell r="E739">
            <v>27.905302531744837</v>
          </cell>
        </row>
        <row r="740">
          <cell r="D740">
            <v>1102.43</v>
          </cell>
          <cell r="E740">
            <v>29.45283701174526</v>
          </cell>
        </row>
        <row r="741">
          <cell r="D741">
            <v>1124.01</v>
          </cell>
          <cell r="E741">
            <v>28.166969801745154</v>
          </cell>
        </row>
        <row r="742">
          <cell r="D742">
            <v>1119.7</v>
          </cell>
          <cell r="E742">
            <v>29.487337451745361</v>
          </cell>
        </row>
        <row r="743">
          <cell r="D743">
            <v>1112.83</v>
          </cell>
          <cell r="E743">
            <v>31.028164401745698</v>
          </cell>
        </row>
        <row r="744">
          <cell r="D744">
            <v>1178.07</v>
          </cell>
          <cell r="E744">
            <v>36.072609511745213</v>
          </cell>
        </row>
        <row r="745">
          <cell r="D745">
            <v>1261.21</v>
          </cell>
          <cell r="E745">
            <v>34.368144511744958</v>
          </cell>
        </row>
        <row r="746">
          <cell r="D746">
            <v>1235.54</v>
          </cell>
          <cell r="E746">
            <v>31.518296191745776</v>
          </cell>
        </row>
        <row r="747">
          <cell r="D747">
            <v>1186.02</v>
          </cell>
          <cell r="E747">
            <v>29.415416881745386</v>
          </cell>
        </row>
        <row r="748">
          <cell r="D748">
            <v>1131.99</v>
          </cell>
          <cell r="E748">
            <v>26.948438981744175</v>
          </cell>
        </row>
        <row r="749">
          <cell r="D749">
            <v>1037.07</v>
          </cell>
          <cell r="E749">
            <v>23.459131941744999</v>
          </cell>
        </row>
        <row r="750">
          <cell r="D750">
            <v>910.88</v>
          </cell>
          <cell r="E750">
            <v>19.981631931744346</v>
          </cell>
        </row>
        <row r="751">
          <cell r="D751">
            <v>784.77</v>
          </cell>
          <cell r="E751">
            <v>19.364085971744998</v>
          </cell>
        </row>
        <row r="752">
          <cell r="D752">
            <v>656.86</v>
          </cell>
          <cell r="E752">
            <v>18.738770471745056</v>
          </cell>
        </row>
        <row r="753">
          <cell r="D753">
            <v>601.91</v>
          </cell>
          <cell r="E753">
            <v>20.842301371744952</v>
          </cell>
        </row>
        <row r="754">
          <cell r="D754">
            <v>578.51</v>
          </cell>
          <cell r="E754">
            <v>21.362932281745202</v>
          </cell>
        </row>
        <row r="755">
          <cell r="D755">
            <v>576.76</v>
          </cell>
          <cell r="E755">
            <v>22.881073541744968</v>
          </cell>
        </row>
        <row r="756">
          <cell r="D756">
            <v>576.32000000000005</v>
          </cell>
          <cell r="E756">
            <v>24.020002301744853</v>
          </cell>
        </row>
        <row r="757">
          <cell r="D757">
            <v>628.46</v>
          </cell>
          <cell r="E757">
            <v>23.071662551745021</v>
          </cell>
        </row>
        <row r="758">
          <cell r="D758">
            <v>750.11</v>
          </cell>
          <cell r="E758">
            <v>18.956335991745163</v>
          </cell>
        </row>
        <row r="759">
          <cell r="D759">
            <v>910.26</v>
          </cell>
          <cell r="E759">
            <v>19.630049251745277</v>
          </cell>
        </row>
        <row r="760">
          <cell r="D760">
            <v>1055.1300000000001</v>
          </cell>
          <cell r="E760">
            <v>20.319915541744876</v>
          </cell>
        </row>
        <row r="761">
          <cell r="D761">
            <v>1159.75</v>
          </cell>
          <cell r="E761">
            <v>19.318342561744203</v>
          </cell>
        </row>
        <row r="762">
          <cell r="D762">
            <v>1181.8800000000001</v>
          </cell>
          <cell r="E762">
            <v>18.570450331744951</v>
          </cell>
        </row>
        <row r="763">
          <cell r="D763">
            <v>1210.6300000000001</v>
          </cell>
          <cell r="E763">
            <v>15.778919191745103</v>
          </cell>
        </row>
        <row r="764">
          <cell r="D764">
            <v>1191.6600000000001</v>
          </cell>
          <cell r="E764">
            <v>15.325114761744544</v>
          </cell>
        </row>
        <row r="765">
          <cell r="D765">
            <v>1102.3499999999999</v>
          </cell>
          <cell r="E765">
            <v>15.831952241744602</v>
          </cell>
        </row>
        <row r="766">
          <cell r="D766">
            <v>1107.6500000000001</v>
          </cell>
          <cell r="E766">
            <v>16.151838051745017</v>
          </cell>
        </row>
        <row r="767">
          <cell r="D767">
            <v>1111.79</v>
          </cell>
          <cell r="E767">
            <v>18.71337238174533</v>
          </cell>
        </row>
        <row r="768">
          <cell r="D768">
            <v>1168.46</v>
          </cell>
          <cell r="E768">
            <v>21.740306271744657</v>
          </cell>
        </row>
        <row r="769">
          <cell r="D769">
            <v>1268.31</v>
          </cell>
          <cell r="E769">
            <v>24.884476011745392</v>
          </cell>
        </row>
        <row r="770">
          <cell r="D770">
            <v>1213.49</v>
          </cell>
          <cell r="E770">
            <v>24.10063391174458</v>
          </cell>
        </row>
        <row r="771">
          <cell r="D771">
            <v>1182.69</v>
          </cell>
          <cell r="E771">
            <v>24.454597991745004</v>
          </cell>
        </row>
        <row r="772">
          <cell r="D772">
            <v>1165.3900000000001</v>
          </cell>
          <cell r="E772">
            <v>23.942621731745248</v>
          </cell>
        </row>
        <row r="773">
          <cell r="D773">
            <v>1023.9</v>
          </cell>
          <cell r="E773">
            <v>26.232240961744765</v>
          </cell>
        </row>
        <row r="774">
          <cell r="D774">
            <v>895.33</v>
          </cell>
          <cell r="E774">
            <v>24.774972941744636</v>
          </cell>
        </row>
        <row r="775">
          <cell r="D775">
            <v>766.22</v>
          </cell>
          <cell r="E775">
            <v>23.014350301745026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05/12/20232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995017-1C9E-4797-B3FA-4ED0D821AAFD}" name="Table3" displayName="Table3" ref="C41:G43" headerRowCount="0" totalsRowShown="0" headerRowDxfId="672" dataDxfId="671" headerRowBorderDxfId="669" tableBorderDxfId="670" totalsRowBorderDxfId="668">
  <tableColumns count="5">
    <tableColumn id="1" xr3:uid="{65707013-9D64-40D5-96DC-E36568266A6D}" name="Java" headerRowDxfId="667" dataDxfId="666"/>
    <tableColumn id="2" xr3:uid="{A67F2A62-D842-485E-8F18-1DC659A07932}" name="0" headerRowDxfId="665" dataDxfId="664"/>
    <tableColumn id="3" xr3:uid="{D0879F7E-A38E-4F0A-AE6C-C1AF1B476704}" name="Java 43" headerRowDxfId="663" dataDxfId="662"/>
    <tableColumn id="4" xr3:uid="{DF8F9ACC-5E51-4B5B-8AF3-6A4F64533C2E}" name="Java 44" headerRowDxfId="661" dataDxfId="660"/>
    <tableColumn id="5" xr3:uid="{00B1B398-8463-4EE0-9EED-2A3F63A3D30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B1D1C43-82E9-4882-84FA-A5617416313D}" name="Table14" displayName="Table14" ref="C267:E273" totalsRowShown="0" headerRowDxfId="579" dataDxfId="578" headerRowBorderDxfId="576" tableBorderDxfId="577" totalsRowBorderDxfId="575">
  <autoFilter ref="C267:E273" xr:uid="{5B1D1C43-82E9-4882-84FA-A5617416313D}"/>
  <tableColumns count="3">
    <tableColumn id="1" xr3:uid="{1AA9C543-97D0-4FEF-A890-7DC0ADEFE26F}" name="Zona 1" dataDxfId="574"/>
    <tableColumn id="2" xr3:uid="{7584B317-ED14-469E-850B-0072DC6858D1}" name="Zona 2" dataDxfId="573"/>
    <tableColumn id="3" xr3:uid="{555A9B2A-EEBF-427A-8C84-CD9833698C9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59BDA82-0CCC-4D77-A5C6-3CD4AEE7AA7A}" name="Table1316" displayName="Table1316" ref="C287:E293" totalsRowShown="0" headerRowDxfId="571" dataDxfId="570" headerRowBorderDxfId="568" tableBorderDxfId="569" totalsRowBorderDxfId="567">
  <tableColumns count="3">
    <tableColumn id="1" xr3:uid="{5C2BEA5A-90DD-42BD-A0F5-1285FA73832A}" name="Zona 1" dataDxfId="566"/>
    <tableColumn id="2" xr3:uid="{C3C7EB9D-A162-4201-8F5F-C575218ACDC0}" name="Zona 2" dataDxfId="565"/>
    <tableColumn id="3" xr3:uid="{A7D4272D-6420-4615-9BED-6C2C7DED097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6FEB174-80CB-4B74-B15C-E2D4390FF0F9}" name="Table1417" displayName="Table1417" ref="C297:E303" totalsRowShown="0" headerRowDxfId="563" dataDxfId="562" headerRowBorderDxfId="560" tableBorderDxfId="561" totalsRowBorderDxfId="559">
  <autoFilter ref="C297:E303" xr:uid="{B6FEB174-80CB-4B74-B15C-E2D4390FF0F9}"/>
  <tableColumns count="3">
    <tableColumn id="1" xr3:uid="{217BD444-CC6D-4382-B457-41E8A512DD96}" name="Zona 1" dataDxfId="558"/>
    <tableColumn id="2" xr3:uid="{9C6DFD2A-58DC-4ECA-BB0F-F476A74E2919}" name="Zona 2" dataDxfId="557"/>
    <tableColumn id="3" xr3:uid="{F21B07EC-DCF5-4E74-989B-3C402DC96FD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3254C1D-872B-4B04-8623-A9E41BDA5A89}" name="Table141718" displayName="Table141718" ref="C318:E324" totalsRowShown="0" headerRowDxfId="555" dataDxfId="554" headerRowBorderDxfId="552" tableBorderDxfId="553" totalsRowBorderDxfId="551">
  <autoFilter ref="C318:E324" xr:uid="{A3254C1D-872B-4B04-8623-A9E41BDA5A89}"/>
  <tableColumns count="3">
    <tableColumn id="1" xr3:uid="{82D4AB47-9FE6-4A58-BE50-792AFC5A493F}" name="Zona 1" dataDxfId="550"/>
    <tableColumn id="2" xr3:uid="{B57F1803-26E4-4B0E-BD04-287166F9B677}" name="Zona 2" dataDxfId="549"/>
    <tableColumn id="3" xr3:uid="{4E2E347E-0054-4FFA-A3E2-DDFFE81D81E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BD59BAA-4993-4287-A82F-BF73078AA7CA}" name="Table14171819" displayName="Table14171819" ref="C328:E334" totalsRowShown="0" headerRowDxfId="547" dataDxfId="546" headerRowBorderDxfId="544" tableBorderDxfId="545" totalsRowBorderDxfId="543">
  <autoFilter ref="C328:E334" xr:uid="{CBD59BAA-4993-4287-A82F-BF73078AA7CA}"/>
  <tableColumns count="3">
    <tableColumn id="1" xr3:uid="{8457A5CE-C598-4664-AC82-5F9F0B7CD363}" name="Zona 1" dataDxfId="542"/>
    <tableColumn id="2" xr3:uid="{2723D60C-58A1-43CD-B136-33E5E287901A}" name="Zona 2" dataDxfId="541"/>
    <tableColumn id="3" xr3:uid="{B09C6AA8-BB2A-48EE-BE73-FF2D5B3C44C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1645E80-F6BB-48F4-805E-C903D16C17A6}" name="Table1417181920" displayName="Table1417181920" ref="C342:E348" totalsRowShown="0" headerRowDxfId="539" dataDxfId="538" headerRowBorderDxfId="536" tableBorderDxfId="537" totalsRowBorderDxfId="535">
  <autoFilter ref="C342:E348" xr:uid="{31645E80-F6BB-48F4-805E-C903D16C17A6}"/>
  <tableColumns count="3">
    <tableColumn id="1" xr3:uid="{EFF9EE46-AC4A-43D1-8DC0-A27C4307FFFD}" name="Zona 1" dataDxfId="534"/>
    <tableColumn id="2" xr3:uid="{0BB9C1D6-18D2-463B-A8B7-76EEB02F1796}" name="Zona 2" dataDxfId="533"/>
    <tableColumn id="3" xr3:uid="{4DAA5713-D929-46F9-92DD-48275B6178A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68DB553-2A0A-4BB0-A807-5B6577DE14F6}" name="Table20" displayName="Table20" ref="C399:G438" totalsRowShown="0" headerRowDxfId="531" dataDxfId="530" headerRowBorderDxfId="528" tableBorderDxfId="529" totalsRowBorderDxfId="527">
  <autoFilter ref="C399:G438" xr:uid="{F68DB553-2A0A-4BB0-A807-5B6577DE14F6}"/>
  <tableColumns count="5">
    <tableColumn id="1" xr3:uid="{30E2C61D-1D80-4092-90F1-16968BEBA972}" name="Centrali" dataDxfId="526"/>
    <tableColumn id="2" xr3:uid="{277E24DB-B329-4CC9-87B6-E1E4EF08A569}" name="Kapaciteti instaluar MW" dataDxfId="525"/>
    <tableColumn id="3" xr3:uid="{0CBB1BC3-24F3-4093-B4AB-28EF5367E555}" name="Tensioni" dataDxfId="524"/>
    <tableColumn id="5" xr3:uid="{9C698280-FABE-4AA7-B2E2-8F4DE6101D6D}" name="Lloji gjenerimit" dataDxfId="523"/>
    <tableColumn id="4" xr3:uid="{7BB9711A-C074-4CB7-845F-0CEC144F5AC8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CFA0C69-2FD7-44B4-A757-FB4224E1D483}" name="Table21" displayName="Table21" ref="D443:E467" totalsRowShown="0" headerRowDxfId="521" dataDxfId="520" headerRowBorderDxfId="518" tableBorderDxfId="519" totalsRowBorderDxfId="517">
  <autoFilter ref="D443:E467" xr:uid="{BCFA0C69-2FD7-44B4-A757-FB4224E1D483}"/>
  <tableColumns count="2">
    <tableColumn id="1" xr3:uid="{B2E30D51-35BB-4971-AFCF-6039AA823237}" name="Ora" dataDxfId="516"/>
    <tableColumn id="2" xr3:uid="{1951B784-6AA3-4430-94D7-2AA9557CA55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5F5342B4-E71F-41CF-8D1F-B78B08CBE14E}" name="Table2024" displayName="Table2024" ref="B497:G505" totalsRowShown="0" headerRowDxfId="514" dataDxfId="513" headerRowBorderDxfId="511" tableBorderDxfId="512" totalsRowBorderDxfId="510">
  <autoFilter ref="B497:G505" xr:uid="{5F5342B4-E71F-41CF-8D1F-B78B08CBE14E}"/>
  <tableColumns count="6">
    <tableColumn id="1" xr3:uid="{AA31FF04-8AF1-48EE-8D92-FD083A11C3E9}" name="Centrali" dataDxfId="509"/>
    <tableColumn id="6" xr3:uid="{E896CDAE-1D0F-4D0D-BBD4-8ADA539C10C9}" name="Njesia" dataDxfId="508"/>
    <tableColumn id="2" xr3:uid="{0FCA7F6B-B3C3-4DA6-AEF2-E4CAC7BDF284}" name="Kapaciteti instaluar MW" dataDxfId="507"/>
    <tableColumn id="3" xr3:uid="{C5E79B0C-82CE-484A-BB1B-1CB5A3ACBC37}" name="Tensioni" dataDxfId="506"/>
    <tableColumn id="4" xr3:uid="{ED8AC311-90BB-4B10-A36F-C343793E5A2D}" name="Vendndodhja" dataDxfId="505"/>
    <tableColumn id="5" xr3:uid="{87758BD2-FE00-4488-84E8-C4049E177ABE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E878DBA-38A8-42D2-901F-C1BCC0D5DEED}" name="Table24" displayName="Table24" ref="C384:E389" totalsRowShown="0" headerRowDxfId="503" dataDxfId="502" headerRowBorderDxfId="500" tableBorderDxfId="501" totalsRowBorderDxfId="499">
  <autoFilter ref="C384:E389" xr:uid="{0E878DBA-38A8-42D2-901F-C1BCC0D5DEED}"/>
  <tableColumns count="3">
    <tableColumn id="1" xr3:uid="{1B2EDD42-DA4D-49FB-8410-69442616D9AE}" name="Elementi" dataDxfId="498"/>
    <tableColumn id="2" xr3:uid="{A9399D6F-BC75-434B-8D36-80899294A69A}" name="Tipi" dataDxfId="497"/>
    <tableColumn id="3" xr3:uid="{C0CDC056-53FC-441D-8E16-0A431A203E6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702C85-984C-4CD1-9FD2-4E906307EE1B}" name="Table4" displayName="Table4" ref="C71:E123" totalsRowShown="0" headerRowDxfId="657" dataDxfId="656" headerRowBorderDxfId="654" tableBorderDxfId="655" totalsRowBorderDxfId="653">
  <autoFilter ref="C71:E123" xr:uid="{03702C85-984C-4CD1-9FD2-4E906307EE1B}"/>
  <tableColumns count="3">
    <tableColumn id="1" xr3:uid="{F12C79A0-755D-445D-B771-ED80F8A4E1B6}" name="Java" dataDxfId="652"/>
    <tableColumn id="2" xr3:uid="{62845EEC-ACD3-4E6D-B08B-723E8D4E3D32}" name="Min (MW)" dataDxfId="651"/>
    <tableColumn id="3" xr3:uid="{98C92D4F-8B52-4321-B6D9-F348B2291B9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B5D7CC1-D938-44B6-BE4A-619BE7018A09}" name="Table2" displayName="Table2" ref="A552:H577" totalsRowShown="0" headerRowDxfId="495" dataDxfId="494" headerRowBorderDxfId="492" tableBorderDxfId="493" totalsRowBorderDxfId="491">
  <autoFilter ref="A552:H577" xr:uid="{CB5D7CC1-D938-44B6-BE4A-619BE7018A09}"/>
  <tableColumns count="8">
    <tableColumn id="1" xr3:uid="{7011BF4C-29E2-4747-BE89-3E905F53202C}" name="Ora" dataDxfId="490"/>
    <tableColumn id="2" xr3:uid="{1F8AA522-54E3-412B-9AC7-1F8BF99669DC}" name="aFRR+" dataDxfId="489"/>
    <tableColumn id="3" xr3:uid="{6CBFF7A6-3957-4212-A9C5-1C6CDEE4B7D1}" name="aFRR-" dataDxfId="488"/>
    <tableColumn id="4" xr3:uid="{64D33C56-EFAE-42AF-A403-859DA6EF07FF}" name="mFRR+" dataDxfId="487"/>
    <tableColumn id="5" xr3:uid="{68732A19-824D-4ADC-BAD9-954F493920CB}" name="mFRR-" dataDxfId="486"/>
    <tableColumn id="6" xr3:uid="{C078523E-B28C-43F0-B52B-5D5C84B7D074}" name="RR+" dataDxfId="485"/>
    <tableColumn id="7" xr3:uid="{406A0812-96DE-4FDD-915F-AFE345F2CB67}" name="RR-" dataDxfId="484"/>
    <tableColumn id="8" xr3:uid="{95C87077-909E-4462-9864-1FE16F3DD100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832E7A3-4B91-4F78-9890-0C047CAFF732}" name="Table5" displayName="Table5" ref="C607:E775" totalsRowShown="0" headerRowDxfId="482" headerRowBorderDxfId="480" tableBorderDxfId="481" totalsRowBorderDxfId="479">
  <autoFilter ref="C607:E775" xr:uid="{8832E7A3-4B91-4F78-9890-0C047CAFF732}"/>
  <tableColumns count="3">
    <tableColumn id="1" xr3:uid="{238B3E0D-AC62-4C0A-B923-41A458AAF713}" name="Ora" dataDxfId="478"/>
    <tableColumn id="2" xr3:uid="{EABEA1A0-992D-45AE-8626-9BBC72E7427D}" name="Ngarkesa (MWh)" dataDxfId="477"/>
    <tableColumn id="3" xr3:uid="{BD7C81DB-6D4A-4130-833C-69E1E7E73F1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5E7E60D-7676-4884-A7F1-FAD1E34CB067}" name="Table6" displayName="Table6" ref="C807:E819" totalsRowShown="0" headerRowDxfId="475" dataDxfId="474" headerRowBorderDxfId="472" tableBorderDxfId="473" totalsRowBorderDxfId="471">
  <autoFilter ref="C807:E819" xr:uid="{75E7E60D-7676-4884-A7F1-FAD1E34CB067}"/>
  <tableColumns count="3">
    <tableColumn id="1" xr3:uid="{26AE5A21-9EA1-44C1-9470-1FA0AA81FA49}" name="Muaji" dataDxfId="470"/>
    <tableColumn id="2" xr3:uid="{3ADD0381-BA9A-4CC6-ACD8-185D6B3E46B2}" name="Ngarkesa Mes." dataDxfId="469"/>
    <tableColumn id="3" xr3:uid="{47767B38-23A8-42FF-B198-E22E3F6B4C1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1E1F86D-272D-41EC-B908-CC3BD98D132D}" name="Table127" displayName="Table127" ref="A849:H851" headerRowCount="0" totalsRowShown="0" headerRowDxfId="467" dataDxfId="466" headerRowBorderDxfId="464" tableBorderDxfId="465" totalsRowBorderDxfId="463">
  <tableColumns count="8">
    <tableColumn id="1" xr3:uid="{286C8E71-EDAD-42C9-8A1E-9878EBB9B3A7}" name="Data" headerRowDxfId="462" dataDxfId="461"/>
    <tableColumn id="2" xr3:uid="{8D862F3A-279B-4B8A-9A26-08B319EB680D}" name="10-26-2020" headerRowDxfId="460" dataDxfId="459"/>
    <tableColumn id="3" xr3:uid="{471EE792-D8E3-4DA9-A026-15303D7743C4}" name="10-27-2020" headerRowDxfId="458" dataDxfId="457"/>
    <tableColumn id="4" xr3:uid="{ACE595B9-C37F-4A22-AAC8-269257A0F843}" name="10-28-2020" headerRowDxfId="456" dataDxfId="455"/>
    <tableColumn id="5" xr3:uid="{48CD4188-7677-4F35-88A4-185EF02EC17B}" name="10-29-2020" headerRowDxfId="454" dataDxfId="453"/>
    <tableColumn id="6" xr3:uid="{F0FBE233-E26C-4DD7-8C20-0E8555D13472}" name="10-30-2020" headerRowDxfId="452" dataDxfId="451"/>
    <tableColumn id="7" xr3:uid="{FC8DC025-0B63-44E3-A778-A7131A23BB69}" name="10-31-2020" headerRowDxfId="450" dataDxfId="449"/>
    <tableColumn id="8" xr3:uid="{C59DB97E-EF39-4A2A-8339-63F1DF40E98A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3B7A13A-7529-4D94-9DA8-8ADE71DED1EC}" name="Table27" displayName="Table27" ref="C876:F877" headerRowDxfId="446" headerRowBorderDxfId="444" tableBorderDxfId="445" totalsRowBorderDxfId="443">
  <autoFilter ref="C876:F877" xr:uid="{83B7A13A-7529-4D94-9DA8-8ADE71DED1EC}"/>
  <tableColumns count="4">
    <tableColumn id="1" xr3:uid="{4C9B7163-72D1-4371-842B-CF59FFBC96BD}" name="Nr." totalsRowLabel="Total" dataDxfId="441" totalsRowDxfId="442"/>
    <tableColumn id="2" xr3:uid="{68199A4E-529B-4202-814E-AA14B717DED8}" name="Nenstacioni" dataDxfId="439" totalsRowDxfId="440"/>
    <tableColumn id="3" xr3:uid="{946ED899-8637-4DCB-A821-934D537A2AA6}" name="Ora" dataDxfId="437" totalsRowDxfId="438"/>
    <tableColumn id="4" xr3:uid="{590D98C5-7830-4541-8583-EC39F9BBD15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EC9920-631A-44E5-95C1-4C5580C6BD7D}" name="Table2729" displayName="Table2729" ref="C881:F882" headerRowDxfId="434" headerRowBorderDxfId="432" tableBorderDxfId="433" totalsRowBorderDxfId="431">
  <autoFilter ref="C881:F882" xr:uid="{50EC9920-631A-44E5-95C1-4C5580C6BD7D}"/>
  <tableColumns count="4">
    <tableColumn id="1" xr3:uid="{3F41A41E-9480-41E1-988E-6DA00916E59D}" name="Nr." totalsRowLabel="Total" dataDxfId="429" totalsRowDxfId="430"/>
    <tableColumn id="2" xr3:uid="{31E12EBC-6885-4D52-A2B7-1197C072A663}" name="Nenstacioni" dataDxfId="427" totalsRowDxfId="428"/>
    <tableColumn id="3" xr3:uid="{10967B6F-B7F5-40A2-8454-C509D2239FF6}" name="Ora" dataDxfId="425" totalsRowDxfId="426"/>
    <tableColumn id="4" xr3:uid="{07F90F22-96CE-461A-B1A7-DA73CA30178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04223D5-1C32-48DB-8BCE-2DFFA1266C80}" name="Table29" displayName="Table29" ref="C159:F183" totalsRowShown="0" headerRowDxfId="422" dataDxfId="421" headerRowBorderDxfId="419" tableBorderDxfId="420" totalsRowBorderDxfId="418">
  <autoFilter ref="C159:F183" xr:uid="{304223D5-1C32-48DB-8BCE-2DFFA1266C80}"/>
  <tableColumns count="4">
    <tableColumn id="1" xr3:uid="{C9DC29C0-9BC8-4698-B2D7-91C1BB85FB68}" name="Ora" dataDxfId="417"/>
    <tableColumn id="2" xr3:uid="{B54736E7-B48D-4F87-BB43-A542FA908948}" name="Prodhimi" dataDxfId="416"/>
    <tableColumn id="3" xr3:uid="{F78BA516-54CA-465B-9E15-55A709B04C1D}" name="Shkembimi" dataDxfId="415"/>
    <tableColumn id="4" xr3:uid="{FB8DAAEC-4319-47F5-A3AA-6F102549777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8675C04-4370-4F84-BE9D-DBFF8AAF49C4}" name="Table1426" displayName="Table1426" ref="C277:E283" totalsRowShown="0" headerRowDxfId="413" dataDxfId="412" headerRowBorderDxfId="410" tableBorderDxfId="411" totalsRowBorderDxfId="409">
  <autoFilter ref="C277:E283" xr:uid="{28675C04-4370-4F84-BE9D-DBFF8AAF49C4}"/>
  <tableColumns count="3">
    <tableColumn id="1" xr3:uid="{363DB007-91AC-41B3-941A-A01E9B821948}" name="Zona 1" dataDxfId="408"/>
    <tableColumn id="2" xr3:uid="{6762AA49-9783-4EE5-9F40-C370D47EB8BE}" name="Zona 2" dataDxfId="407"/>
    <tableColumn id="3" xr3:uid="{E21F2474-361C-4FC2-8546-D37F48A5C52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53F851E-1269-442D-A66A-21E4326A76E3}" name="Table141731" displayName="Table141731" ref="C307:E313" totalsRowShown="0" headerRowDxfId="405" dataDxfId="404" headerRowBorderDxfId="402" tableBorderDxfId="403" totalsRowBorderDxfId="401">
  <autoFilter ref="C307:E313" xr:uid="{853F851E-1269-442D-A66A-21E4326A76E3}"/>
  <tableColumns count="3">
    <tableColumn id="1" xr3:uid="{EACD55F6-F7C9-4461-A10A-BA1B7C37BC57}" name="Zona 1" dataDxfId="400"/>
    <tableColumn id="2" xr3:uid="{A73C083F-EF5B-4746-8CF1-EAFA7FDE67CE}" name="Zona 2" dataDxfId="399"/>
    <tableColumn id="3" xr3:uid="{9C231D1A-0A83-45E0-93A5-17D8B22DED7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5E2B1AC-ACB8-4BA3-A0DA-EFFB764A3D4D}" name="Table1" displayName="Table1" ref="A11:H13" headerRowCount="0" totalsRowShown="0" headerRowDxfId="397" dataDxfId="396" headerRowBorderDxfId="394" tableBorderDxfId="395" totalsRowBorderDxfId="393">
  <tableColumns count="8">
    <tableColumn id="1" xr3:uid="{426136EF-09A6-467F-A98C-B741D649B3EB}" name="Data" headerRowDxfId="392" dataDxfId="391"/>
    <tableColumn id="2" xr3:uid="{80E67136-FC33-40A6-ABE4-C85307C5BBF8}" name="0.1.1900" headerRowDxfId="390" dataDxfId="389"/>
    <tableColumn id="3" xr3:uid="{D25F651D-9672-423A-91F8-2769ED64608E}" name="10-27-2020" headerRowDxfId="388" dataDxfId="387"/>
    <tableColumn id="4" xr3:uid="{5ACF4059-3D4F-454D-B97D-60853F14264A}" name="10-28-2020" headerRowDxfId="386" dataDxfId="385"/>
    <tableColumn id="5" xr3:uid="{9C56650B-4CC8-451D-88B5-2A705B6ED985}" name="10-29-2020" headerRowDxfId="384" dataDxfId="383"/>
    <tableColumn id="6" xr3:uid="{751F6A22-B9C4-45D7-8598-C885020BDDF4}" name="10-30-2020" headerRowDxfId="382" dataDxfId="381"/>
    <tableColumn id="7" xr3:uid="{7D24E1D6-6A0F-45B7-B369-3219B4BFE814}" name="10-31-2020" headerRowDxfId="380" dataDxfId="379"/>
    <tableColumn id="8" xr3:uid="{7B4E96FB-E2D4-412F-9539-596EF38DA91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AECD6F-6A80-4DFC-AEB6-0065179A3969}" name="Table7" displayName="Table7" ref="B215:G223" totalsRowShown="0" headerRowDxfId="649" headerRowBorderDxfId="647" tableBorderDxfId="648" totalsRowBorderDxfId="646" dataCellStyle="Normal">
  <autoFilter ref="B215:G223" xr:uid="{E0AECD6F-6A80-4DFC-AEB6-0065179A3969}"/>
  <tableColumns count="6">
    <tableColumn id="1" xr3:uid="{ABF8962C-A7D3-4435-899C-52C822C5C0DB}" name="Elementi" dataDxfId="645" dataCellStyle="Normal"/>
    <tableColumn id="2" xr3:uid="{E79D1F15-E5FD-47A5-8E0C-67F7185DA08D}" name="Fillimi" dataDxfId="644" dataCellStyle="Normal"/>
    <tableColumn id="3" xr3:uid="{E11A1C9A-243A-49E1-AFAE-D9A1D822471C}" name="Perfundimi" dataDxfId="643" dataCellStyle="Normal"/>
    <tableColumn id="4" xr3:uid="{FDF47184-0725-466B-8DF5-1DBD2EC21816}" name="Vendndodhja" dataCellStyle="Normal"/>
    <tableColumn id="5" xr3:uid="{EEEA39CB-A1E6-4A78-B668-7A4E77520057}" name="Impakti ne kapacitetin kufitar" dataCellStyle="Normal"/>
    <tableColumn id="6" xr3:uid="{03461618-389A-4B46-9DD4-24591760068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616A944-9327-47A0-B6B6-D21737189E61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35F68344-3629-43C7-9C61-4D9AA8205890}" name="Ora" dataDxfId="372" dataCellStyle="Normal"/>
    <tableColumn id="2" xr3:uid="{EB2464A5-2A4B-4CAF-B7DF-7A5BA8EB6501}" name=" Bistrice-Myrtos" dataDxfId="371" dataCellStyle="Normal"/>
    <tableColumn id="3" xr3:uid="{D19E95ED-28B1-4210-AEF6-9FF970C5CCBF}" name=" FIERZE-PRIZREN" dataDxfId="370" dataCellStyle="Normal"/>
    <tableColumn id="4" xr3:uid="{53203B39-E070-4583-8812-DF74FF7DA59A}" name="KOPLIK-PODGORICA" dataDxfId="369" dataCellStyle="Normal"/>
    <tableColumn id="5" xr3:uid="{97C84F44-D88B-4BF6-AF0E-FC4DD15B16A2}" name="KOMAN-KOSOVA" dataDxfId="368" dataCellStyle="Normal"/>
    <tableColumn id="6" xr3:uid="{5D93DB11-47B8-4AC2-A320-79F1FE5F1276}" name="TIRANA2-PODGORICE" dataDxfId="367" dataCellStyle="Normal"/>
    <tableColumn id="7" xr3:uid="{3EA54EF1-6B63-4F4D-B21E-C3241B36F66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7780C74-6BA3-4D11-9E78-95EC413B490D}" name="Table37" displayName="Table37" ref="A511:I535" totalsRowShown="0" headerRowDxfId="365" headerRowBorderDxfId="363" tableBorderDxfId="364" totalsRowBorderDxfId="362">
  <tableColumns count="9">
    <tableColumn id="1" xr3:uid="{EFDB294F-0641-4CA4-8294-754761AD0093}" name="Ora" dataDxfId="361"/>
    <tableColumn id="2" xr3:uid="{3A308BB9-C739-4AA4-B09D-6625BEA4CB68}" name="Fierze 1" dataDxfId="360"/>
    <tableColumn id="3" xr3:uid="{833B9986-19C3-4DDF-A82E-B16942EC218C}" name="Fierze 2" dataDxfId="359"/>
    <tableColumn id="4" xr3:uid="{FCA88474-6C60-48A4-A338-A21FE2C47464}" name="Fierze 3" dataDxfId="358"/>
    <tableColumn id="5" xr3:uid="{A130B9CE-13C1-4F20-82C0-32381A654F40}" name="Fierze 4" dataDxfId="357"/>
    <tableColumn id="6" xr3:uid="{2803EDDA-F007-4D33-AB46-1B6E6A1499EB}" name="Koman 1" dataDxfId="356"/>
    <tableColumn id="7" xr3:uid="{9BD77CDE-E22B-49B2-83E6-A0B5B9E0D279}" name="Koman 2" dataDxfId="355"/>
    <tableColumn id="8" xr3:uid="{DA02D4F4-FF23-4461-98AF-E0A379BDECE7}" name="Koman 3" dataDxfId="354"/>
    <tableColumn id="9" xr3:uid="{3454DB20-2A0F-4638-A78A-3EFC48C952E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6380B24-6BB7-403B-9DAE-45B41FF1F2FA}" name="Table41" displayName="Table41" ref="A539:I540" totalsRowShown="0" headerRowDxfId="352" dataDxfId="351" headerRowBorderDxfId="349" tableBorderDxfId="350" totalsRowBorderDxfId="348">
  <tableColumns count="9">
    <tableColumn id="1" xr3:uid="{1BF89905-7E34-4802-B501-59D08B9FBE2F}" name=" " dataDxfId="347"/>
    <tableColumn id="2" xr3:uid="{744F213A-FD80-4068-961A-2C5B8B192DEB}" name="Fierze 1" dataDxfId="346"/>
    <tableColumn id="3" xr3:uid="{C3FFAAC0-B1E0-44C8-86DF-5A515DD09D63}" name="Fierze 2" dataDxfId="345"/>
    <tableColumn id="4" xr3:uid="{6C1BEC50-730D-4644-90E1-63FCBB1EBA02}" name="Fierze 3" dataDxfId="344"/>
    <tableColumn id="5" xr3:uid="{BBE515D5-83D9-46B3-BA21-1C899A5D02CD}" name="Fierze 4" dataDxfId="343"/>
    <tableColumn id="6" xr3:uid="{5E237ACD-84AC-4481-9942-A10FD4FF6E32}" name="Koman 1" dataDxfId="342"/>
    <tableColumn id="7" xr3:uid="{92110240-E8B2-4717-B686-F2B2C5498591}" name="Koman 2" dataDxfId="341"/>
    <tableColumn id="8" xr3:uid="{013503C2-F0AA-4B06-830A-00D441F27BEE}" name="Koman 3" dataDxfId="340"/>
    <tableColumn id="9" xr3:uid="{21023453-795E-4E76-B4E9-96EF2861015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A02F5CB-FD3E-4A25-8770-9CE8DCE36067}" name="Table1266234" displayName="Table1266234" ref="A11:H13" headerRowCount="0" totalsRowShown="0" headerRowDxfId="338" dataDxfId="337" headerRowBorderDxfId="335" tableBorderDxfId="336" totalsRowBorderDxfId="334">
  <tableColumns count="8">
    <tableColumn id="1" xr3:uid="{F8FC2EAA-26CF-4A6B-924B-5E90E12B1895}" name="Data" headerRowDxfId="333" dataDxfId="332"/>
    <tableColumn id="2" xr3:uid="{B0B839BB-8483-4BBA-8473-A465D573DCE2}" name="0.1.1900" headerRowDxfId="331" dataDxfId="330"/>
    <tableColumn id="3" xr3:uid="{A2BCAF34-2B70-4879-BB1C-18E488FA0C24}" name="10-27-2020" headerRowDxfId="329" dataDxfId="328"/>
    <tableColumn id="4" xr3:uid="{C0062CC6-9737-4936-8107-1C66228DFF1D}" name="10-28-2020" headerRowDxfId="327" dataDxfId="326"/>
    <tableColumn id="5" xr3:uid="{4D4C9036-65BC-468D-8F2C-E644762290F5}" name="10-29-2020" headerRowDxfId="325" dataDxfId="324"/>
    <tableColumn id="6" xr3:uid="{BC43486F-AED5-4E24-B010-9165495E1583}" name="10-30-2020" headerRowDxfId="323" dataDxfId="322"/>
    <tableColumn id="7" xr3:uid="{A6BBA6FB-6CCE-4557-ABDF-579EDFF919F9}" name="10-31-2020" headerRowDxfId="321" dataDxfId="320"/>
    <tableColumn id="8" xr3:uid="{AE23A1EB-F23E-4682-9C68-2DA65039113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8E8187D-3D2F-42E9-B2B3-103FE99BD411}" name="Table3316335" displayName="Table3316335" ref="C18:G20" headerRowCount="0" totalsRowShown="0" headerRowDxfId="317" dataDxfId="316" headerRowBorderDxfId="314" tableBorderDxfId="315" totalsRowBorderDxfId="313">
  <tableColumns count="5">
    <tableColumn id="1" xr3:uid="{BA723288-73F5-4E6C-AC5F-7EC7627C16D4}" name="Java" headerRowDxfId="312" dataDxfId="311"/>
    <tableColumn id="2" xr3:uid="{3FBACC2A-4862-4EC9-A854-8D23916CB890}" name="0" headerRowDxfId="310" dataDxfId="309"/>
    <tableColumn id="3" xr3:uid="{D62EA328-EB27-4896-B790-7069B77AB5B2}" name="Java 43" headerRowDxfId="308" dataDxfId="307"/>
    <tableColumn id="4" xr3:uid="{0641271F-3C06-4202-BCB6-8D50A3222B69}" name="Java 44" headerRowDxfId="306" dataDxfId="305"/>
    <tableColumn id="5" xr3:uid="{23F5444F-885C-4234-99E4-432AE82B06B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FC41CD0-F8F1-41C9-A6C5-8B720AEB7D8E}" name="Table4336436" displayName="Table4336436" ref="C25:E77" totalsRowShown="0" headerRowDxfId="302" dataDxfId="301" headerRowBorderDxfId="299" tableBorderDxfId="300" totalsRowBorderDxfId="298">
  <autoFilter ref="C25:E77" xr:uid="{2FC41CD0-F8F1-41C9-A6C5-8B720AEB7D8E}"/>
  <tableColumns count="3">
    <tableColumn id="1" xr3:uid="{74748D8C-9929-4CA0-834C-EA65F3455FDC}" name="Week" dataDxfId="297"/>
    <tableColumn id="2" xr3:uid="{C1BB0BA2-2421-41D3-858A-005AE59CAB07}" name="Min (MW)" dataDxfId="296"/>
    <tableColumn id="3" xr3:uid="{070C9E17-AE57-447C-85AB-AFB05C81C16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5766A43-9A1C-414C-A11A-1A292629BD0C}" name="Table7346537" displayName="Table7346537" ref="B112:G120" totalsRowShown="0" headerRowDxfId="294" dataDxfId="293" headerRowBorderDxfId="291" tableBorderDxfId="292" totalsRowBorderDxfId="290">
  <autoFilter ref="B112:G120" xr:uid="{85766A43-9A1C-414C-A11A-1A292629BD0C}"/>
  <tableColumns count="6">
    <tableColumn id="1" xr3:uid="{F6F75676-FA6A-4EA2-BFA0-2BB341E93A49}" name="Element" dataDxfId="289"/>
    <tableColumn id="2" xr3:uid="{3CE85AF6-30FA-440A-8DE7-7DF3FEAF2274}" name="Start" dataDxfId="288"/>
    <tableColumn id="3" xr3:uid="{67B266C6-3B96-4D57-AFB4-867380F0AEBB}" name="End" dataDxfId="287"/>
    <tableColumn id="4" xr3:uid="{13362519-E212-404D-9C27-09CF7173C7DB}" name="Location" dataDxfId="286"/>
    <tableColumn id="5" xr3:uid="{8B6B882E-39F6-4914-81E2-5CF6DBD2C7AD}" name="NTC impact" dataDxfId="285"/>
    <tableColumn id="6" xr3:uid="{A182440B-6F4E-4F06-8EEE-D526DC137D0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F0DF17C-DE70-41DD-BD58-8BA682972525}" name="Table79356638" displayName="Table79356638" ref="B125:G126" totalsRowShown="0" headerRowDxfId="283" dataDxfId="282" headerRowBorderDxfId="280" tableBorderDxfId="281" totalsRowBorderDxfId="279">
  <autoFilter ref="B125:G126" xr:uid="{FF0DF17C-DE70-41DD-BD58-8BA682972525}"/>
  <tableColumns count="6">
    <tableColumn id="1" xr3:uid="{E85C469C-865C-47C6-BB7A-86B7B42F7DF5}" name="Element" dataDxfId="278"/>
    <tableColumn id="2" xr3:uid="{11309215-E5B5-4ADF-AD64-CDAE0FC967FF}" name="Start" dataDxfId="277"/>
    <tableColumn id="3" xr3:uid="{567AA846-E0A7-44A0-B5AD-D90BD55C834A}" name="End" dataDxfId="276"/>
    <tableColumn id="4" xr3:uid="{33018DA0-99A9-45FF-B31D-36E7B1FBE58A}" name="Location" dataDxfId="275"/>
    <tableColumn id="5" xr3:uid="{F528E52D-2345-4FA2-97B8-079C80D4E9FE}" name="NTC impact" dataDxfId="274"/>
    <tableColumn id="6" xr3:uid="{5154F196-7634-42E9-ACA5-402133B78C8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06E695F-A2F4-4247-83C5-9A051F74E3B1}" name="Table9366739" displayName="Table9366739" ref="B134:G135" totalsRowShown="0" headerRowDxfId="272" dataDxfId="271" headerRowBorderDxfId="269" tableBorderDxfId="270" totalsRowBorderDxfId="268">
  <autoFilter ref="B134:G135" xr:uid="{906E695F-A2F4-4247-83C5-9A051F74E3B1}"/>
  <tableColumns count="6">
    <tableColumn id="1" xr3:uid="{1F777873-12C6-4C0C-ACF1-5D18A4F30F32}" name="Element" dataDxfId="267"/>
    <tableColumn id="2" xr3:uid="{9D90B473-8F57-462C-BDE3-49CED6C4B55E}" name="Location" dataDxfId="266"/>
    <tableColumn id="3" xr3:uid="{A69C8D87-B831-4781-8F6A-9BAF822E1368}" name="Installed capacity (MWh)" dataDxfId="265"/>
    <tableColumn id="4" xr3:uid="{5E77672D-1308-4FA2-8046-5D41F0728DAE}" name="Generation Type" dataDxfId="264"/>
    <tableColumn id="5" xr3:uid="{EBE93898-DEC1-48F5-ACE4-B1DFA23064DC}" name="Reason" dataDxfId="263"/>
    <tableColumn id="6" xr3:uid="{4D786A99-E09A-42C4-87D5-EB3C59C1488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DF86B7C-DF8F-4CB4-9305-DB9838D418DE}" name="Table911376840" displayName="Table911376840" ref="B139:G140" totalsRowShown="0" headerRowDxfId="261" dataDxfId="260" headerRowBorderDxfId="258" tableBorderDxfId="259" totalsRowBorderDxfId="257">
  <autoFilter ref="B139:G140" xr:uid="{9DF86B7C-DF8F-4CB4-9305-DB9838D418DE}"/>
  <tableColumns count="6">
    <tableColumn id="1" xr3:uid="{0D6C0944-60F5-4637-AACD-D4FFAB3AF89F}" name="Elementi" dataDxfId="256"/>
    <tableColumn id="2" xr3:uid="{4E93DC9E-DFA0-44B9-BF20-8C0821ED1DD5}" name="Vendndodhja" dataDxfId="255"/>
    <tableColumn id="3" xr3:uid="{C55EE7C0-8011-4106-AB31-3E4620F3B970}" name="Kapaciteti I instaluar(MWh)" dataDxfId="254"/>
    <tableColumn id="4" xr3:uid="{43D44F83-794D-45CB-87A7-3082A6E983A4}" name="Lloji gjenerimit" dataDxfId="253"/>
    <tableColumn id="5" xr3:uid="{CC9013A2-ABB4-46FC-9181-C251E587A043}" name="Arsyeja" dataDxfId="252"/>
    <tableColumn id="6" xr3:uid="{80820F46-19F2-4898-BB34-50057426DCC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126E9CE-490C-44A5-B370-6B4C483B44DC}" name="Table79" displayName="Table79" ref="B228:G229" totalsRowShown="0" headerRowDxfId="642" dataDxfId="641" headerRowBorderDxfId="639" tableBorderDxfId="640" totalsRowBorderDxfId="638">
  <autoFilter ref="B228:G229" xr:uid="{9126E9CE-490C-44A5-B370-6B4C483B44DC}"/>
  <tableColumns count="6">
    <tableColumn id="1" xr3:uid="{94CA4159-FE89-42E9-95BE-0F01D7DA3FFA}" name="Elementi" dataDxfId="637"/>
    <tableColumn id="2" xr3:uid="{8602A8F2-2746-4752-A3BF-D4A455F61567}" name="Fillimi" dataDxfId="636"/>
    <tableColumn id="3" xr3:uid="{86DC48DF-A559-4291-82A2-75E580B44CAA}" name="Perfundimi" dataDxfId="635"/>
    <tableColumn id="4" xr3:uid="{D2064C77-D2C5-4078-8C89-256974D3E030}" name="Vendndoshja" dataDxfId="634"/>
    <tableColumn id="5" xr3:uid="{FFDD4C19-85BE-44B2-8CFC-188A2C93F0FB}" name="Impakti ne kapacitetin kufitar" dataDxfId="633"/>
    <tableColumn id="6" xr3:uid="{60E2EB81-E26B-4BE4-9A60-4BF3BE20C83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0C6A1D1-3130-4C80-B9A6-A2CDCECE204D}" name="Table91112386941" displayName="Table91112386941" ref="B144:G145" totalsRowShown="0" headerRowDxfId="250" dataDxfId="249" headerRowBorderDxfId="247" tableBorderDxfId="248" totalsRowBorderDxfId="246">
  <autoFilter ref="B144:G145" xr:uid="{F0C6A1D1-3130-4C80-B9A6-A2CDCECE204D}"/>
  <tableColumns count="6">
    <tableColumn id="1" xr3:uid="{FDC212F4-C7E7-4C53-8D9E-5AF2A1320F91}" name="Element" dataDxfId="245"/>
    <tableColumn id="2" xr3:uid="{B08B35BC-6785-4A7D-8C1E-579930C8B212}" name="Location" dataDxfId="244"/>
    <tableColumn id="3" xr3:uid="{B15F694F-4A76-4FEA-A73C-8A71090A1BA1}" name="Installed capacity (MWh)" dataDxfId="243"/>
    <tableColumn id="4" xr3:uid="{6E3B1DEF-4849-46DA-9CDC-51D2AD9C7595}" name="Generation Type" dataDxfId="242"/>
    <tableColumn id="5" xr3:uid="{FBF8094E-158E-4E4F-BB12-F689FF7701D0}" name="Reason" dataDxfId="241"/>
    <tableColumn id="6" xr3:uid="{EEB695FC-657A-466A-A55F-5CA4E048E592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DA37F297-B540-4064-9B3A-52DA6156A350}" name="Table9111213397042" displayName="Table9111213397042" ref="B149:G150" totalsRowShown="0" headerRowDxfId="239" dataDxfId="238" headerRowBorderDxfId="236" tableBorderDxfId="237" totalsRowBorderDxfId="235">
  <autoFilter ref="B149:G150" xr:uid="{DA37F297-B540-4064-9B3A-52DA6156A350}"/>
  <tableColumns count="6">
    <tableColumn id="1" xr3:uid="{7634A168-40BB-41C4-94AE-A8F6ADD0EC1D}" name="Element" dataDxfId="234"/>
    <tableColumn id="2" xr3:uid="{2972FB66-D972-4F3E-B9B7-66822BD25D80}" name="Location" dataDxfId="233"/>
    <tableColumn id="3" xr3:uid="{8052377F-9CE3-45CB-B91B-CD4045E46AF7}" name="Installed capacity (MWh)" dataDxfId="232"/>
    <tableColumn id="4" xr3:uid="{9F04A196-8762-4851-B203-323939F572FB}" name="Generation Type" dataDxfId="231"/>
    <tableColumn id="5" xr3:uid="{A95C1160-5D3F-4856-B655-D84841CE0ADE}" name="Reason" dataDxfId="230"/>
    <tableColumn id="6" xr3:uid="{1141F6A0-DEAE-4EDE-B815-D9D58107544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12C3820-8D88-48B1-884A-BB7CBEDD692F}" name="Table13407143" displayName="Table13407143" ref="C154:E160" totalsRowShown="0" headerRowDxfId="228" dataDxfId="227" headerRowBorderDxfId="225" tableBorderDxfId="226" totalsRowBorderDxfId="224">
  <autoFilter ref="C154:E160" xr:uid="{412C3820-8D88-48B1-884A-BB7CBEDD692F}"/>
  <tableColumns count="3">
    <tableColumn id="1" xr3:uid="{23878348-106A-4057-80CB-9D54224CC85A}" name="Area 1" dataDxfId="223"/>
    <tableColumn id="2" xr3:uid="{42B3FD73-F593-4BF0-8359-1B6588D4AF69}" name="Area 2" dataDxfId="222"/>
    <tableColumn id="3" xr3:uid="{373761E5-E19F-433F-9D37-B621A176EFDD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6E62F5D-4A86-4805-BF54-90983F85EF29}" name="Table14417244" displayName="Table14417244" ref="C164:E170" totalsRowShown="0" headerRowDxfId="220" dataDxfId="219" headerRowBorderDxfId="217" tableBorderDxfId="218" totalsRowBorderDxfId="216">
  <autoFilter ref="C164:E170" xr:uid="{46E62F5D-4A86-4805-BF54-90983F85EF29}"/>
  <tableColumns count="3">
    <tableColumn id="1" xr3:uid="{E1C7A8F4-ACB7-4716-9F10-1ED59FCD8FFD}" name="Area 1" dataDxfId="215"/>
    <tableColumn id="2" xr3:uid="{FC870196-26F0-4A9A-8FF1-735D259A032D}" name="Area 2" dataDxfId="214"/>
    <tableColumn id="3" xr3:uid="{36A600B3-7BE2-46C9-9062-E23EA67EDFC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E6416B6-B5E6-45A3-85F7-983ECD93B956}" name="Table1316427345" displayName="Table1316427345" ref="C184:E190" totalsRowShown="0" headerRowDxfId="212" dataDxfId="211" headerRowBorderDxfId="209" tableBorderDxfId="210" totalsRowBorderDxfId="208">
  <autoFilter ref="C184:E190" xr:uid="{9E6416B6-B5E6-45A3-85F7-983ECD93B956}"/>
  <tableColumns count="3">
    <tableColumn id="1" xr3:uid="{44A69420-AF6A-49BC-8847-AE21F87002C3}" name="Area 1" dataDxfId="207"/>
    <tableColumn id="2" xr3:uid="{4059B8E2-7C43-41DA-844B-E30F4C35A06C}" name="Area 2" dataDxfId="206"/>
    <tableColumn id="3" xr3:uid="{BF52A2C1-D080-4914-8D20-EC1BACAAB82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824B971-D97C-43B0-AD75-D6337E00A31D}" name="Table1417437446" displayName="Table1417437446" ref="C194:E200" totalsRowShown="0" headerRowDxfId="204" dataDxfId="203" headerRowBorderDxfId="201" tableBorderDxfId="202" totalsRowBorderDxfId="200">
  <autoFilter ref="C194:E200" xr:uid="{9824B971-D97C-43B0-AD75-D6337E00A31D}"/>
  <tableColumns count="3">
    <tableColumn id="1" xr3:uid="{54BC0E16-7158-403E-B5C0-8AEC3D018CA9}" name="Area 1" dataDxfId="199"/>
    <tableColumn id="2" xr3:uid="{569A11F7-483D-4BCD-9C7A-44A444434B9B}" name="Area 2" dataDxfId="198"/>
    <tableColumn id="3" xr3:uid="{7D58ABCC-BCB2-48E9-A3EF-FB9EB3866F2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6B70A1F-8950-4072-A7FC-CB8B37E9F946}" name="Table141718447547" displayName="Table141718447547" ref="C215:E221" totalsRowShown="0" headerRowDxfId="196" dataDxfId="195" headerRowBorderDxfId="193" tableBorderDxfId="194" totalsRowBorderDxfId="192">
  <autoFilter ref="C215:E221" xr:uid="{06B70A1F-8950-4072-A7FC-CB8B37E9F946}"/>
  <tableColumns count="3">
    <tableColumn id="1" xr3:uid="{E8DFD7A1-6BF7-4821-9B68-507177F4D6C5}" name="Area 1" dataDxfId="191"/>
    <tableColumn id="2" xr3:uid="{7CB2548C-D6C9-454E-8886-673B6EDA7F78}" name="Area 2" dataDxfId="190"/>
    <tableColumn id="3" xr3:uid="{6514513F-4131-4D69-8609-E64C75546F1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9B3231F-DACD-4DBD-86BD-170E35B0ABDF}" name="Table14171819467648" displayName="Table14171819467648" ref="C225:E231" totalsRowShown="0" headerRowDxfId="188" dataDxfId="187" headerRowBorderDxfId="185" tableBorderDxfId="186" totalsRowBorderDxfId="184">
  <autoFilter ref="C225:E231" xr:uid="{69B3231F-DACD-4DBD-86BD-170E35B0ABDF}"/>
  <tableColumns count="3">
    <tableColumn id="1" xr3:uid="{AC0E6117-C61B-4FA9-B97B-083892D187C3}" name="Area 1" dataDxfId="183"/>
    <tableColumn id="2" xr3:uid="{2C5306DF-27E5-45C1-96E5-6CF2081AF8A0}" name="Area 2" dataDxfId="182"/>
    <tableColumn id="3" xr3:uid="{FAEAB926-9C5B-4839-80BC-BF27F3E6D52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988FA51-D142-4B2C-87AE-5F44DC7E80BD}" name="Table1417181920477749" displayName="Table1417181920477749" ref="C239:E245" totalsRowShown="0" headerRowDxfId="180" dataDxfId="179" headerRowBorderDxfId="177" tableBorderDxfId="178" totalsRowBorderDxfId="176">
  <autoFilter ref="C239:E245" xr:uid="{B988FA51-D142-4B2C-87AE-5F44DC7E80BD}"/>
  <tableColumns count="3">
    <tableColumn id="1" xr3:uid="{88223CDF-D76F-4BC3-8B8B-EA4174EB0011}" name="Area 1" dataDxfId="175"/>
    <tableColumn id="2" xr3:uid="{AF70BECA-EDF1-4209-A3B1-7DB63EE73935}" name="Area 2" dataDxfId="174"/>
    <tableColumn id="3" xr3:uid="{A856ADD8-C4D6-4332-AC4E-CCE562DF7E7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89F240D-1BAF-4465-9064-2F294B91D0AD}" name="Table20487850" displayName="Table20487850" ref="C296:G335" totalsRowShown="0" headerRowDxfId="172" dataDxfId="171" headerRowBorderDxfId="169" tableBorderDxfId="170" totalsRowBorderDxfId="168">
  <autoFilter ref="C296:G335" xr:uid="{C89F240D-1BAF-4465-9064-2F294B91D0AD}"/>
  <tableColumns count="5">
    <tableColumn id="1" xr3:uid="{4AA07636-5A33-47FA-9E9F-8879D42D965A}" name="Power Plant" dataDxfId="167"/>
    <tableColumn id="2" xr3:uid="{879604E8-235C-4111-B67B-1B4FF11EE878}" name="Installed Capacity" dataDxfId="166"/>
    <tableColumn id="3" xr3:uid="{F8752B81-34DD-41A5-A729-1D59ECA0F92C}" name="Voltage" dataDxfId="165"/>
    <tableColumn id="5" xr3:uid="{2062C67B-3066-46CC-83D2-98CD53FA029B}" name="Generation type" dataDxfId="164"/>
    <tableColumn id="4" xr3:uid="{836A3E7A-23C1-4FE0-97E7-057F1EB8D5B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01F706-C101-42B7-B9AB-5E6239C1FFD0}" name="Table9" displayName="Table9" ref="B237:G238" totalsRowShown="0" headerRowDxfId="631" dataDxfId="630" headerRowBorderDxfId="628" tableBorderDxfId="629" totalsRowBorderDxfId="627">
  <autoFilter ref="B237:G238" xr:uid="{C301F706-C101-42B7-B9AB-5E6239C1FFD0}"/>
  <tableColumns count="6">
    <tableColumn id="1" xr3:uid="{5EF07B61-1638-496C-9E8C-95FF496A2214}" name="Elementi" dataDxfId="626"/>
    <tableColumn id="2" xr3:uid="{9EF16203-6906-44BB-B8A4-21736CFE7E09}" name="Vendndodhja" dataDxfId="625"/>
    <tableColumn id="3" xr3:uid="{483D409C-0EFD-46F2-BA53-587876EB20B1}" name="Kapaciteti I instaluar(MWh)" dataDxfId="624"/>
    <tableColumn id="4" xr3:uid="{41AF5839-A5D5-49B2-8464-4E70C77C0EA6}" name="Lloji gjenerimit" dataDxfId="623"/>
    <tableColumn id="5" xr3:uid="{ACCEB70B-4FDB-4E15-B161-8BDFD920F5F8}" name="Arsyeja" dataDxfId="622"/>
    <tableColumn id="6" xr3:uid="{70302C23-687E-4AAB-93B0-3CE559B6B994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6E8A8FC-3990-4757-8C24-A4C249881A9D}" name="Table21497951" displayName="Table21497951" ref="D340:E364" totalsRowShown="0" headerRowDxfId="162" dataDxfId="161" headerRowBorderDxfId="159" tableBorderDxfId="160" totalsRowBorderDxfId="158">
  <autoFilter ref="D340:E364" xr:uid="{26E8A8FC-3990-4757-8C24-A4C249881A9D}"/>
  <tableColumns count="2">
    <tableColumn id="1" xr3:uid="{0859C5DF-643B-4239-872B-264D6AD33CB8}" name="Hour" dataDxfId="157"/>
    <tableColumn id="2" xr3:uid="{FA21835D-489F-45D4-B4B4-412D0ECE0F6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B2687D0-B591-47B8-9DB8-9EBD59168F49}" name="Table2024528052" displayName="Table2024528052" ref="B368:G376" totalsRowShown="0" headerRowDxfId="155" dataDxfId="154" headerRowBorderDxfId="152" tableBorderDxfId="153" totalsRowBorderDxfId="151">
  <autoFilter ref="B368:G376" xr:uid="{DB2687D0-B591-47B8-9DB8-9EBD59168F49}"/>
  <tableColumns count="6">
    <tableColumn id="1" xr3:uid="{16BA5118-E6D5-4B44-9F39-A7572369D465}" name="Power Plant" dataDxfId="150"/>
    <tableColumn id="6" xr3:uid="{DABD8A27-258E-4D22-AC0F-28F3E1ABFC09}" name="Unit" dataDxfId="149"/>
    <tableColumn id="2" xr3:uid="{16CC7E64-315F-44EC-A73C-276FFEC6297E}" name="Installed capacity" dataDxfId="148"/>
    <tableColumn id="3" xr3:uid="{E012DF82-2235-4908-AA92-EB38FC1C1DE4}" name="Voltage" dataDxfId="147"/>
    <tableColumn id="4" xr3:uid="{1E8BC18A-25FE-4DF8-AF76-8D126248A17D}" name="Location" dataDxfId="146"/>
    <tableColumn id="5" xr3:uid="{7EF69C3F-DEC5-4DC6-9975-75BFBA96692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C635B1C-9FD6-4132-BE68-D6A8299D7B5D}" name="Table24548153" displayName="Table24548153" ref="C281:E286" totalsRowShown="0" headerRowDxfId="144" dataDxfId="143" headerRowBorderDxfId="141" tableBorderDxfId="142" totalsRowBorderDxfId="140">
  <autoFilter ref="C281:E286" xr:uid="{CC635B1C-9FD6-4132-BE68-D6A8299D7B5D}"/>
  <tableColumns count="3">
    <tableColumn id="1" xr3:uid="{8513D735-57A2-43E3-B08F-9CC812726340}" name="Element" dataDxfId="139"/>
    <tableColumn id="2" xr3:uid="{44D14640-23CC-4BEA-A67D-64106244AD95}" name="Type" dataDxfId="138"/>
    <tableColumn id="3" xr3:uid="{04F3D2BE-D522-4323-9516-2C8E53461EE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FDBA229-B873-4111-9F71-AEB7C5CBC418}" name="Table2558254" displayName="Table2558254" ref="A425:H450" totalsRowShown="0" headerRowDxfId="136" dataDxfId="135" headerRowBorderDxfId="133" tableBorderDxfId="134" totalsRowBorderDxfId="132">
  <autoFilter ref="A425:H450" xr:uid="{6FDBA229-B873-4111-9F71-AEB7C5CBC418}"/>
  <tableColumns count="8">
    <tableColumn id="1" xr3:uid="{DF0CAF4F-4AC4-44BC-85F3-27FF440121B4}" name="Hour" dataDxfId="131"/>
    <tableColumn id="2" xr3:uid="{D40BBB74-F848-434E-8BC9-17FFD2409474}" name="aFRR+" dataDxfId="130"/>
    <tableColumn id="3" xr3:uid="{71237610-15E5-4DE8-9D12-8635BCCFC885}" name="aFRR-" dataDxfId="129"/>
    <tableColumn id="4" xr3:uid="{598EC0F9-6DA7-48BE-B4F9-556D5256C47F}" name="mFRR+" dataDxfId="128"/>
    <tableColumn id="5" xr3:uid="{EFFE8A64-A794-4039-AF7F-F632A319A1BA}" name="mFRR-" dataDxfId="127"/>
    <tableColumn id="6" xr3:uid="{9449ADBA-1126-4473-8FDC-92ADD6B520D4}" name="RR+" dataDxfId="126"/>
    <tableColumn id="7" xr3:uid="{626C4192-49DC-4BE4-93A9-CEA7FB68DD15}" name="RR-" dataDxfId="125"/>
    <tableColumn id="8" xr3:uid="{D502CC03-79C4-4689-AE5B-66D95271914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86FECE7-459B-4B56-8420-A792EA72905D}" name="Table5568355" displayName="Table5568355" ref="C480:E648" totalsRowShown="0" headerRowDxfId="123" headerRowBorderDxfId="121" tableBorderDxfId="122" totalsRowBorderDxfId="120">
  <autoFilter ref="C480:E648" xr:uid="{086FECE7-459B-4B56-8420-A792EA72905D}"/>
  <tableColumns count="3">
    <tableColumn id="1" xr3:uid="{4530A519-631E-419C-9792-E38528B79B06}" name="hour" dataDxfId="119"/>
    <tableColumn id="2" xr3:uid="{B5533071-2D82-42F2-8F6D-944A1A874697}" name="Load (MWh)" dataDxfId="118"/>
    <tableColumn id="3" xr3:uid="{73A8CF21-2B2D-4965-A82A-E12646D86CB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6D1A33B-752A-4C8C-B050-73BC47789103}" name="Table6578456" displayName="Table6578456" ref="C652:E664" totalsRowShown="0" headerRowDxfId="116" dataDxfId="115" headerRowBorderDxfId="113" tableBorderDxfId="114" totalsRowBorderDxfId="112">
  <autoFilter ref="C652:E664" xr:uid="{76D1A33B-752A-4C8C-B050-73BC47789103}"/>
  <tableColumns count="3">
    <tableColumn id="1" xr3:uid="{86D03F5F-8E6E-406A-9E2A-0CA610497B77}" name="Month" dataDxfId="111"/>
    <tableColumn id="2" xr3:uid="{0D84E106-BCF9-4A1E-BFD8-C4C2A7C07D91}" name="Average Load" dataDxfId="110"/>
    <tableColumn id="3" xr3:uid="{0BE7059C-F752-44FC-AC2B-109A35BE599C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0FFF665-23A1-4318-8D4F-689EFABF81D4}" name="Table127588557" displayName="Table127588557" ref="A669:H671" headerRowCount="0" totalsRowShown="0" headerRowDxfId="108" dataDxfId="107" headerRowBorderDxfId="105" tableBorderDxfId="106" totalsRowBorderDxfId="104">
  <tableColumns count="8">
    <tableColumn id="1" xr3:uid="{75AFBE9A-ABDF-4BD1-8B82-8870EAD55A58}" name="Data" headerRowDxfId="103" dataDxfId="102"/>
    <tableColumn id="2" xr3:uid="{2541D04F-893E-4BB9-A5A0-D05AA222D404}" name="10-26-2020" headerRowDxfId="101" dataDxfId="100"/>
    <tableColumn id="3" xr3:uid="{36F805C1-838E-4629-B88E-2942F76E79B0}" name="10-27-2020" headerRowDxfId="99" dataDxfId="98"/>
    <tableColumn id="4" xr3:uid="{8A4C7027-5FA9-4502-AA51-EC9D09EC1B59}" name="10-28-2020" headerRowDxfId="97" dataDxfId="96"/>
    <tableColumn id="5" xr3:uid="{1ED3A83B-174D-4EB1-88C0-688570460A19}" name="10-29-2020" headerRowDxfId="95" dataDxfId="94"/>
    <tableColumn id="6" xr3:uid="{B8A90F29-979E-4840-90EA-8372610A72ED}" name="10-30-2020" headerRowDxfId="93" dataDxfId="92"/>
    <tableColumn id="7" xr3:uid="{12069BB8-6103-4BD8-A6A9-6999D3C410A0}" name="10-31-2020" headerRowDxfId="91" dataDxfId="90"/>
    <tableColumn id="8" xr3:uid="{922DBD83-C584-4DFE-8209-7C6018EBFDB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27D1104-A7E7-4582-B4DE-407E8B0D83CB}" name="Table27598658" displayName="Table27598658" ref="C675:F676" headerRowDxfId="87" headerRowBorderDxfId="85" tableBorderDxfId="86" totalsRowBorderDxfId="84">
  <autoFilter ref="C675:F676" xr:uid="{B27D1104-A7E7-4582-B4DE-407E8B0D83CB}"/>
  <tableColumns count="4">
    <tableColumn id="1" xr3:uid="{227A8307-F318-4047-807D-AEC7793E27D2}" name="Nr." totalsRowLabel="Total" dataDxfId="82" totalsRowDxfId="83"/>
    <tableColumn id="2" xr3:uid="{FF80F2EE-FAEB-4150-B3C0-0A873AA029B9}" name="Substation" dataDxfId="80" totalsRowDxfId="81"/>
    <tableColumn id="3" xr3:uid="{DF13D41B-7CA2-42D7-8F86-CD7A64C0C3B7}" name="Hour" dataDxfId="78" totalsRowDxfId="79"/>
    <tableColumn id="4" xr3:uid="{8EFF58A2-3A5B-49C3-BF03-BBE2B77B8BB8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0C95CC3-05F0-4F07-B379-97A06F1EA57F}" name="Table2729608759" displayName="Table2729608759" ref="C680:F681" headerRowDxfId="75" headerRowBorderDxfId="73" tableBorderDxfId="74" totalsRowBorderDxfId="72">
  <autoFilter ref="C680:F681" xr:uid="{C0C95CC3-05F0-4F07-B379-97A06F1EA57F}"/>
  <tableColumns count="4">
    <tableColumn id="1" xr3:uid="{1D828107-4E41-48F6-BC8C-4ACA1B9D7525}" name="Nr." totalsRowLabel="Total" dataDxfId="70" totalsRowDxfId="71"/>
    <tableColumn id="2" xr3:uid="{CA84DDFD-851F-4020-B0E6-5CE7175EAF61}" name="Substation" dataDxfId="68" totalsRowDxfId="69"/>
    <tableColumn id="3" xr3:uid="{C1CA5C67-78AB-495C-B19D-C31F6EAC5D26}" name="Hour" dataDxfId="66" totalsRowDxfId="67"/>
    <tableColumn id="4" xr3:uid="{038C94D5-D7F5-4534-B9CF-1066B92E47B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1C5612B-35E1-4220-BD6C-0AC45A6EABE9}" name="Table29618860" displayName="Table29618860" ref="C84:F108" totalsRowShown="0" headerRowDxfId="63" dataDxfId="62" headerRowBorderDxfId="60" tableBorderDxfId="61" totalsRowBorderDxfId="59">
  <autoFilter ref="C84:F108" xr:uid="{81C5612B-35E1-4220-BD6C-0AC45A6EABE9}"/>
  <tableColumns count="4">
    <tableColumn id="1" xr3:uid="{12E0D630-94DF-4ED4-91B0-40D679A707CC}" name="Hour" dataDxfId="58"/>
    <tableColumn id="2" xr3:uid="{D6D30B97-E081-4F04-AB15-5D81B4756EE4}" name="Production" dataDxfId="57"/>
    <tableColumn id="3" xr3:uid="{6BD61D5B-7274-471A-B2CF-01212F99E704}" name="Exchange" dataDxfId="56"/>
    <tableColumn id="4" xr3:uid="{C49459E9-83F8-4471-980B-45185176A24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32F147-1BD9-4793-BC96-801CED8A92BE}" name="Table911" displayName="Table911" ref="B242:G243" totalsRowShown="0" headerRowDxfId="620" dataDxfId="619" headerRowBorderDxfId="617" tableBorderDxfId="618" totalsRowBorderDxfId="616">
  <autoFilter ref="B242:G243" xr:uid="{6732F147-1BD9-4793-BC96-801CED8A92BE}"/>
  <tableColumns count="6">
    <tableColumn id="1" xr3:uid="{19743EFC-0B4B-498E-96B4-848146F298B3}" name="Elementi" dataDxfId="615"/>
    <tableColumn id="2" xr3:uid="{EC1CB702-C82E-49D7-8E5F-5A4C90D66615}" name="Vendndodhja" dataDxfId="614"/>
    <tableColumn id="3" xr3:uid="{7F12704D-19B5-4FE1-B514-6A42FCB8DA0D}" name="Kapaciteti I instaluar(MWh)" dataDxfId="613"/>
    <tableColumn id="4" xr3:uid="{ECE2FAC5-299E-4140-BE68-098837FBB0D7}" name="Lloji gjenerimit" dataDxfId="612"/>
    <tableColumn id="5" xr3:uid="{A8EDF631-5200-4A9D-A720-05C2676844B1}" name="Arsyeja" dataDxfId="611"/>
    <tableColumn id="6" xr3:uid="{F1633ECF-3672-4EE4-9B26-0DDD3D77307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6B4DABF-BB70-4D3C-AC0A-23EC7C04083F}" name="Table1441723461" displayName="Table1441723461" ref="C174:E180" totalsRowShown="0" headerRowDxfId="54" dataDxfId="53" headerRowBorderDxfId="51" tableBorderDxfId="52" totalsRowBorderDxfId="50">
  <autoFilter ref="C174:E180" xr:uid="{36B4DABF-BB70-4D3C-AC0A-23EC7C04083F}"/>
  <tableColumns count="3">
    <tableColumn id="1" xr3:uid="{FEED77C5-3629-4F63-8518-2214D062C23C}" name="Area 1" dataDxfId="49"/>
    <tableColumn id="2" xr3:uid="{DA3A1635-76C7-4815-87E9-A00967E6B2B8}" name="Area 2" dataDxfId="48"/>
    <tableColumn id="3" xr3:uid="{713372C3-2AEE-4C99-AEB4-CF21C4EE1B0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2FE4660-D3BE-41A7-AAC3-1D6496F44BD3}" name="Table141743743562" displayName="Table141743743562" ref="C204:E210" totalsRowShown="0" headerRowDxfId="46" dataDxfId="45" headerRowBorderDxfId="43" tableBorderDxfId="44" totalsRowBorderDxfId="42">
  <autoFilter ref="C204:E210" xr:uid="{82FE4660-D3BE-41A7-AAC3-1D6496F44BD3}"/>
  <tableColumns count="3">
    <tableColumn id="1" xr3:uid="{33BC0ADC-F49E-4759-94B4-71038E96178A}" name="Area 1" dataDxfId="41"/>
    <tableColumn id="2" xr3:uid="{4BF452D8-B3E0-4489-8A88-037196DE87DB}" name="Area 2" dataDxfId="40"/>
    <tableColumn id="3" xr3:uid="{02DB0347-F0C6-44E0-AB38-D1543B45D14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1D47E139-7847-4409-B904-4CB911356480}" name="Table3863" displayName="Table3863" ref="A383:I407" totalsRowShown="0" headerRowDxfId="38" dataDxfId="37" headerRowBorderDxfId="35" tableBorderDxfId="36" totalsRowBorderDxfId="34">
  <tableColumns count="9">
    <tableColumn id="1" xr3:uid="{9B74E06F-6E1B-4945-9F1E-21296B32D661}" name="Hour" dataDxfId="33"/>
    <tableColumn id="2" xr3:uid="{3581E0DA-6572-49AF-A738-57FDFB1F5F3E}" name="Fierze 1" dataDxfId="32"/>
    <tableColumn id="3" xr3:uid="{78C0F879-F12D-4E8A-AC94-AB92D621399C}" name="Fierze 2" dataDxfId="31"/>
    <tableColumn id="4" xr3:uid="{3D935CE3-2F8F-437B-A1F6-20669A945120}" name="Fierze 3" dataDxfId="30"/>
    <tableColumn id="5" xr3:uid="{0A8DA149-33DE-4B4E-9595-EC2637CCB315}" name="Fierze 4" dataDxfId="29"/>
    <tableColumn id="6" xr3:uid="{99629C10-FD27-4F68-9F99-26DC402FE052}" name="Koman 1" dataDxfId="28"/>
    <tableColumn id="7" xr3:uid="{5EB47FAA-73E9-4E76-B1E1-A1B4D49F1FD9}" name="Koman 2" dataDxfId="27"/>
    <tableColumn id="8" xr3:uid="{9B3E062F-8872-4A48-B7E6-849168C8F0E7}" name="Koman 3" dataDxfId="26"/>
    <tableColumn id="9" xr3:uid="{C14940DB-EC26-4B40-80EA-5D4C38E93CE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261DB37-505B-464B-9BB8-699E7CFDD7B6}" name="Table4064" displayName="Table4064" ref="A251:G275" totalsRowShown="0" headerRowDxfId="24" headerRowBorderDxfId="22" tableBorderDxfId="23" totalsRowBorderDxfId="21">
  <tableColumns count="7">
    <tableColumn id="1" xr3:uid="{E821FC4D-C4C5-4B38-8A77-BB438280534B}" name="Hour" dataDxfId="20"/>
    <tableColumn id="2" xr3:uid="{4D146181-B8AB-453E-A4DE-FF145332E895}" name=" Bistrice-Myrtos" dataDxfId="19"/>
    <tableColumn id="3" xr3:uid="{BFCDD733-1387-4465-8C26-4787D1C12BC1}" name=" FIERZE-PRIZREN" dataDxfId="18"/>
    <tableColumn id="4" xr3:uid="{72EE3DD0-70C0-49D1-A798-96833D1EE000}" name="KOPLIK-PODGORICA" dataDxfId="17"/>
    <tableColumn id="5" xr3:uid="{468D09AC-A4A6-4588-92F2-2597A739FADC}" name="KOMAN-KOSOVA" dataDxfId="16"/>
    <tableColumn id="6" xr3:uid="{A47DD662-8D49-48DB-A859-A012528C102F}" name="TIRANA2-PODGORICE" dataDxfId="15"/>
    <tableColumn id="7" xr3:uid="{2C11F234-B681-46D4-81FB-688C5BA77A9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BBADB98-8B24-4DA7-8664-49B17D403EAA}" name="Table414365" displayName="Table414365" ref="A412:I413" totalsRowShown="0" headerRowDxfId="13" dataDxfId="12" headerRowBorderDxfId="10" tableBorderDxfId="11" totalsRowBorderDxfId="9">
  <tableColumns count="9">
    <tableColumn id="1" xr3:uid="{0B8EF488-8EF7-4424-B875-8F5D7E671549}" name=" " dataDxfId="8"/>
    <tableColumn id="2" xr3:uid="{07B665A2-9266-4DB9-AFA1-30062BEF666B}" name="Fierze 1" dataDxfId="7"/>
    <tableColumn id="3" xr3:uid="{4CE0D0A6-C07E-4E28-BBE5-ED5E89956D25}" name="Fierze 2" dataDxfId="6"/>
    <tableColumn id="4" xr3:uid="{EA678742-6DF0-4F59-B53F-C96068A077FC}" name="Fierze 3" dataDxfId="5"/>
    <tableColumn id="5" xr3:uid="{0A6D3FF7-24AD-4158-B623-52C9F71F1ED5}" name="Fierze 4" dataDxfId="4"/>
    <tableColumn id="6" xr3:uid="{33F4F562-F101-4007-B32D-CACC222F32C5}" name="Koman 1" dataDxfId="3"/>
    <tableColumn id="7" xr3:uid="{F7723ABC-96B8-4123-AF58-3965FCA3E52F}" name="Koman 2" dataDxfId="2"/>
    <tableColumn id="8" xr3:uid="{DE238483-835D-4892-A545-CCDEFA939954}" name="Koman 3" dataDxfId="1"/>
    <tableColumn id="9" xr3:uid="{932342CE-5A4C-4669-AE3C-C7F14066A506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D183A33-300F-4322-AF5C-5A8E92DFA680}" name="Table91112" displayName="Table91112" ref="B247:G248" totalsRowShown="0" headerRowDxfId="609" dataDxfId="608" headerRowBorderDxfId="606" tableBorderDxfId="607" totalsRowBorderDxfId="605">
  <autoFilter ref="B247:G248" xr:uid="{3D183A33-300F-4322-AF5C-5A8E92DFA680}"/>
  <tableColumns count="6">
    <tableColumn id="1" xr3:uid="{382028D2-5544-42B6-959D-77E2E2A56C59}" name="Elementi" dataDxfId="604"/>
    <tableColumn id="2" xr3:uid="{F9B2576A-28CE-412C-BCD5-E7743C2B268F}" name="Vendndodhja" dataDxfId="603"/>
    <tableColumn id="3" xr3:uid="{3ED9CEC4-51D7-450B-9248-1EE8FE0A18A9}" name="Kapaciteti I instaluar(MWh)" dataDxfId="602"/>
    <tableColumn id="4" xr3:uid="{C96B4EDA-5C7D-4B4E-912D-AE186BC5CA08}" name="Lloji gjenerimit" dataDxfId="601"/>
    <tableColumn id="5" xr3:uid="{7660F08A-05BF-4509-824E-D95EA0D754F8}" name="Arsyeja" dataDxfId="600"/>
    <tableColumn id="6" xr3:uid="{E900C255-92E9-40B4-A166-DC87F2C8E1B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9456482-37FC-433B-B0EE-C5529F997463}" name="Table9111213" displayName="Table9111213" ref="B252:G253" totalsRowShown="0" headerRowDxfId="598" dataDxfId="597" headerRowBorderDxfId="595" tableBorderDxfId="596" totalsRowBorderDxfId="594">
  <autoFilter ref="B252:G253" xr:uid="{99456482-37FC-433B-B0EE-C5529F997463}"/>
  <tableColumns count="6">
    <tableColumn id="1" xr3:uid="{8F5A07A6-E695-45F1-8FE5-6200F67BDB2F}" name="Elementi" dataDxfId="593"/>
    <tableColumn id="2" xr3:uid="{0B1DBF0F-63D3-49AA-AFD5-7A0563F07656}" name="Vendndodhja" dataDxfId="592"/>
    <tableColumn id="3" xr3:uid="{B50A3116-B5D4-4541-9E9D-1DD66DD987E0}" name="Kapaciteti I instaluar(MWh)" dataDxfId="591"/>
    <tableColumn id="4" xr3:uid="{90639734-84A7-416F-A4AA-74D7ABEA188B}" name="Lloji gjenerimit" dataDxfId="590"/>
    <tableColumn id="5" xr3:uid="{3188E79A-7F9E-4C47-983E-F8286E7180C6}" name="Arsyeja" dataDxfId="589"/>
    <tableColumn id="6" xr3:uid="{04DECB38-9003-4221-98F1-B9F8B460E3C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1D200A1-F517-4F49-8C4A-741FD134BA75}" name="Table13" displayName="Table13" ref="C257:E263" totalsRowShown="0" headerRowDxfId="587" dataDxfId="586" headerRowBorderDxfId="584" tableBorderDxfId="585" totalsRowBorderDxfId="583">
  <tableColumns count="3">
    <tableColumn id="1" xr3:uid="{3B5EA8D7-F23E-455A-9784-962BE800F38A}" name="Zona 1" dataDxfId="582"/>
    <tableColumn id="2" xr3:uid="{9D90A75B-7478-43B8-9BDB-3DA0BDF95780}" name="Zona 2" dataDxfId="581"/>
    <tableColumn id="3" xr3:uid="{B16E79C1-6222-4B42-9ABA-E663B3711CE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45270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131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131" t="s">
        <v>6</v>
      </c>
      <c r="C6" s="6"/>
      <c r="D6" s="6"/>
      <c r="E6" s="6"/>
      <c r="F6" s="6"/>
      <c r="G6" s="7"/>
      <c r="H6" s="182">
        <v>25745.01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131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388</v>
      </c>
      <c r="D10" s="19" t="s">
        <v>383</v>
      </c>
      <c r="E10" s="19" t="s">
        <v>384</v>
      </c>
      <c r="F10" s="19" t="s">
        <v>385</v>
      </c>
      <c r="G10" s="19" t="s">
        <v>386</v>
      </c>
      <c r="H10" s="19" t="s">
        <v>387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131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131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131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45268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1103.18088779</v>
      </c>
      <c r="E160" s="48">
        <v>420.34305601999995</v>
      </c>
      <c r="F160" s="48">
        <v>682.83783177000009</v>
      </c>
      <c r="G160" s="39"/>
      <c r="I160" s="12"/>
    </row>
    <row r="161" spans="1:9" x14ac:dyDescent="0.25">
      <c r="A161" s="10"/>
      <c r="B161" s="39"/>
      <c r="C161" s="47">
        <v>2</v>
      </c>
      <c r="D161" s="48">
        <v>1029.3248255999999</v>
      </c>
      <c r="E161" s="48">
        <v>430.97135920999995</v>
      </c>
      <c r="F161" s="48">
        <v>598.35346638999999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986.92971606999993</v>
      </c>
      <c r="E162" s="48">
        <v>427.04150921999997</v>
      </c>
      <c r="F162" s="48">
        <v>559.88820684999996</v>
      </c>
      <c r="G162" s="39"/>
      <c r="I162" s="12"/>
    </row>
    <row r="163" spans="1:9" x14ac:dyDescent="0.25">
      <c r="A163" s="10"/>
      <c r="B163" s="39"/>
      <c r="C163" s="47">
        <v>4</v>
      </c>
      <c r="D163" s="48">
        <v>982.61528582000017</v>
      </c>
      <c r="E163" s="48">
        <v>435.04905525999999</v>
      </c>
      <c r="F163" s="48">
        <v>547.56623056000012</v>
      </c>
      <c r="G163" s="39"/>
      <c r="I163" s="12"/>
    </row>
    <row r="164" spans="1:9" x14ac:dyDescent="0.25">
      <c r="A164" s="10"/>
      <c r="B164" s="39"/>
      <c r="C164" s="47">
        <v>5</v>
      </c>
      <c r="D164" s="48">
        <v>993.06446594999989</v>
      </c>
      <c r="E164" s="48">
        <v>431.12059182999997</v>
      </c>
      <c r="F164" s="48">
        <v>561.94387411999992</v>
      </c>
      <c r="G164" s="39"/>
      <c r="I164" s="12"/>
    </row>
    <row r="165" spans="1:9" x14ac:dyDescent="0.25">
      <c r="A165" s="10"/>
      <c r="B165" s="39"/>
      <c r="C165" s="47">
        <v>6</v>
      </c>
      <c r="D165" s="48">
        <v>1051.1980898500001</v>
      </c>
      <c r="E165" s="48">
        <v>420.94528691999989</v>
      </c>
      <c r="F165" s="48">
        <v>630.25280293000014</v>
      </c>
      <c r="G165" s="39"/>
      <c r="I165" s="12"/>
    </row>
    <row r="166" spans="1:9" x14ac:dyDescent="0.25">
      <c r="A166" s="10"/>
      <c r="B166" s="39"/>
      <c r="C166" s="47">
        <v>7</v>
      </c>
      <c r="D166" s="48">
        <v>1217.3368605100002</v>
      </c>
      <c r="E166" s="48">
        <v>439.57411450000001</v>
      </c>
      <c r="F166" s="48">
        <v>777.76274601000023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1591.76024332</v>
      </c>
      <c r="E167" s="48">
        <v>592.67794709999998</v>
      </c>
      <c r="F167" s="48">
        <v>999.08229621999999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1790.0679196000001</v>
      </c>
      <c r="E168" s="48">
        <v>638.07045769000001</v>
      </c>
      <c r="F168" s="48">
        <v>1151.9974619100001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1795.9098614000004</v>
      </c>
      <c r="E169" s="48">
        <v>608.00374303999979</v>
      </c>
      <c r="F169" s="48">
        <v>1187.9061183600006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1798.7429544400004</v>
      </c>
      <c r="E170" s="48">
        <v>656.46750167000005</v>
      </c>
      <c r="F170" s="48">
        <v>1142.2754527700004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1771.8047424399999</v>
      </c>
      <c r="E171" s="48">
        <v>650.87983231999999</v>
      </c>
      <c r="F171" s="48">
        <v>1120.9249101199998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1790.8027433499999</v>
      </c>
      <c r="E172" s="48">
        <v>695.54402243999982</v>
      </c>
      <c r="F172" s="48">
        <v>1095.2587209100002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1779.0573006600002</v>
      </c>
      <c r="E173" s="48">
        <v>658.27863257000001</v>
      </c>
      <c r="F173" s="48">
        <v>1120.7786680900003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1771.0227654099992</v>
      </c>
      <c r="E174" s="48">
        <v>619.62469727999996</v>
      </c>
      <c r="F174" s="48">
        <v>1151.3980681299993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1786.3210765200004</v>
      </c>
      <c r="E175" s="48">
        <v>585.19725479999988</v>
      </c>
      <c r="F175" s="48">
        <v>1201.1238217200005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1774.9803667000003</v>
      </c>
      <c r="E176" s="48">
        <v>466.40600058000007</v>
      </c>
      <c r="F176" s="48">
        <v>1308.5743661200004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1772.5261881000004</v>
      </c>
      <c r="E177" s="48">
        <v>384.20099047000002</v>
      </c>
      <c r="F177" s="48">
        <v>1388.3251976300003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1770.8445724899998</v>
      </c>
      <c r="E178" s="48">
        <v>402.03262195000002</v>
      </c>
      <c r="F178" s="48">
        <v>1368.8119505399998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1778.0762340799995</v>
      </c>
      <c r="E179" s="48">
        <v>429.56423540000003</v>
      </c>
      <c r="F179" s="48">
        <v>1348.5119986799996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1777.4709509300005</v>
      </c>
      <c r="E180" s="48">
        <v>472.82774017999998</v>
      </c>
      <c r="F180" s="48">
        <v>1304.6432107500004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1639.8977808399998</v>
      </c>
      <c r="E181" s="48">
        <v>430.69043917000005</v>
      </c>
      <c r="F181" s="48">
        <v>1209.2073416699998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1570.5884543899997</v>
      </c>
      <c r="E182" s="48">
        <v>506.41357096000002</v>
      </c>
      <c r="F182" s="48">
        <v>1064.1748834299997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1447.4239723300004</v>
      </c>
      <c r="E183" s="48">
        <v>562.40609522</v>
      </c>
      <c r="F183" s="48">
        <v>885.01787711000043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131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131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131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131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183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183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183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183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183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183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300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131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300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131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183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300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131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300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183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300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183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300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183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183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131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131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131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59.621667389999999</v>
      </c>
      <c r="C355" s="79">
        <v>219.35861119999998</v>
      </c>
      <c r="D355" s="79">
        <v>-10.802373389999998</v>
      </c>
      <c r="E355" s="79">
        <v>-53.596571219999994</v>
      </c>
      <c r="F355" s="79">
        <v>-58.756991999999997</v>
      </c>
      <c r="G355" s="80">
        <v>239.53692491000001</v>
      </c>
      <c r="I355" s="12"/>
    </row>
    <row r="356" spans="1:12" x14ac:dyDescent="0.25">
      <c r="A356" s="78">
        <v>2</v>
      </c>
      <c r="B356" s="79">
        <v>62.46398545000001</v>
      </c>
      <c r="C356" s="79">
        <v>219.30680805</v>
      </c>
      <c r="D356" s="79">
        <v>1.0772214199999999</v>
      </c>
      <c r="E356" s="79">
        <v>-74.533941459999994</v>
      </c>
      <c r="F356" s="79">
        <v>-20.017536</v>
      </c>
      <c r="G356" s="80">
        <v>220.78844760000001</v>
      </c>
      <c r="I356" s="12"/>
    </row>
    <row r="357" spans="1:12" x14ac:dyDescent="0.25">
      <c r="A357" s="78">
        <v>3</v>
      </c>
      <c r="B357" s="79">
        <v>57.852022599999998</v>
      </c>
      <c r="C357" s="79">
        <v>179.68024649</v>
      </c>
      <c r="D357" s="79">
        <v>22.995625590000003</v>
      </c>
      <c r="E357" s="79">
        <v>-69.069774890000005</v>
      </c>
      <c r="F357" s="79">
        <v>21.197568000000004</v>
      </c>
      <c r="G357" s="80">
        <v>191.25872496</v>
      </c>
      <c r="I357" s="12"/>
    </row>
    <row r="358" spans="1:12" x14ac:dyDescent="0.25">
      <c r="A358" s="78">
        <v>4</v>
      </c>
      <c r="B358" s="79">
        <v>59.694727229999998</v>
      </c>
      <c r="C358" s="79">
        <v>179.10757344999999</v>
      </c>
      <c r="D358" s="79">
        <v>19.280701959999998</v>
      </c>
      <c r="E358" s="79">
        <v>-72.634063000000012</v>
      </c>
      <c r="F358" s="79">
        <v>10.722432000000001</v>
      </c>
      <c r="G358" s="80">
        <v>219.14726234000003</v>
      </c>
      <c r="I358" s="12"/>
    </row>
    <row r="359" spans="1:12" x14ac:dyDescent="0.25">
      <c r="A359" s="78">
        <v>5</v>
      </c>
      <c r="B359" s="79">
        <v>61.97651664</v>
      </c>
      <c r="C359" s="79">
        <v>179.08415559999997</v>
      </c>
      <c r="D359" s="79">
        <v>7.9950691399999991</v>
      </c>
      <c r="E359" s="79">
        <v>-82.89147131</v>
      </c>
      <c r="F359" s="79">
        <v>-14.961407999999999</v>
      </c>
      <c r="G359" s="80">
        <v>253.45861440000002</v>
      </c>
      <c r="I359" s="12"/>
    </row>
    <row r="360" spans="1:12" x14ac:dyDescent="0.25">
      <c r="A360" s="78">
        <v>6</v>
      </c>
      <c r="B360" s="79">
        <v>52.663080559999997</v>
      </c>
      <c r="C360" s="79">
        <v>218.95979799999998</v>
      </c>
      <c r="D360" s="79">
        <v>4.3163367599999987</v>
      </c>
      <c r="E360" s="79">
        <v>-80.572264840000003</v>
      </c>
      <c r="F360" s="79">
        <v>-20.125056000000001</v>
      </c>
      <c r="G360" s="80">
        <v>231.16326737</v>
      </c>
      <c r="I360" s="12"/>
      <c r="L360"/>
    </row>
    <row r="361" spans="1:12" x14ac:dyDescent="0.25">
      <c r="A361" s="78">
        <v>7</v>
      </c>
      <c r="B361" s="79">
        <v>40.227908819999996</v>
      </c>
      <c r="C361" s="79">
        <v>219.37209421</v>
      </c>
      <c r="D361" s="79">
        <v>8.8789158200000013</v>
      </c>
      <c r="E361" s="79">
        <v>-57.44471214</v>
      </c>
      <c r="F361" s="79">
        <v>-36.771839999999997</v>
      </c>
      <c r="G361" s="80">
        <v>228.57117524</v>
      </c>
      <c r="I361" s="12"/>
    </row>
    <row r="362" spans="1:12" x14ac:dyDescent="0.25">
      <c r="A362" s="78">
        <v>8</v>
      </c>
      <c r="B362" s="79">
        <v>17.079309950000003</v>
      </c>
      <c r="C362" s="79">
        <v>219.37564236999998</v>
      </c>
      <c r="D362" s="79">
        <v>77.681643049999991</v>
      </c>
      <c r="E362" s="79">
        <v>7.1769602199999998</v>
      </c>
      <c r="F362" s="79">
        <v>45.214848000000003</v>
      </c>
      <c r="G362" s="80">
        <v>183.29149300999998</v>
      </c>
      <c r="I362" s="12"/>
    </row>
    <row r="363" spans="1:12" x14ac:dyDescent="0.25">
      <c r="A363" s="78">
        <v>9</v>
      </c>
      <c r="B363" s="79">
        <v>-5.9321202799999995</v>
      </c>
      <c r="C363" s="79">
        <v>219.41254322</v>
      </c>
      <c r="D363" s="79">
        <v>120.13715266</v>
      </c>
      <c r="E363" s="79">
        <v>35.720295479999997</v>
      </c>
      <c r="F363" s="79">
        <v>121.33094400000002</v>
      </c>
      <c r="G363" s="80">
        <v>34.907442939999996</v>
      </c>
      <c r="I363" s="12"/>
    </row>
    <row r="364" spans="1:12" x14ac:dyDescent="0.25">
      <c r="A364" s="78">
        <v>10</v>
      </c>
      <c r="B364" s="79">
        <v>-18.154886269999999</v>
      </c>
      <c r="C364" s="79">
        <v>219.32596813000001</v>
      </c>
      <c r="D364" s="79">
        <v>165.11433966000001</v>
      </c>
      <c r="E364" s="79">
        <v>51.274139150000011</v>
      </c>
      <c r="F364" s="79">
        <v>210.31449599999999</v>
      </c>
      <c r="G364" s="80">
        <v>-71.183830499999999</v>
      </c>
      <c r="I364" s="12"/>
    </row>
    <row r="365" spans="1:12" x14ac:dyDescent="0.25">
      <c r="A365" s="78">
        <v>11</v>
      </c>
      <c r="B365" s="79">
        <v>-8.0847244200000006</v>
      </c>
      <c r="C365" s="79">
        <v>219.44021888</v>
      </c>
      <c r="D365" s="79">
        <v>168.89064644999999</v>
      </c>
      <c r="E365" s="79">
        <v>61.338011459999997</v>
      </c>
      <c r="F365" s="79">
        <v>207.05395199999998</v>
      </c>
      <c r="G365" s="80">
        <v>-31.836671759999994</v>
      </c>
      <c r="I365" s="12"/>
    </row>
    <row r="366" spans="1:12" ht="15.75" customHeight="1" x14ac:dyDescent="0.25">
      <c r="A366" s="78">
        <v>12</v>
      </c>
      <c r="B366" s="79">
        <v>-2.0701094199999996</v>
      </c>
      <c r="C366" s="79">
        <v>219.38415793999999</v>
      </c>
      <c r="D366" s="79">
        <v>180.68756913000001</v>
      </c>
      <c r="E366" s="79">
        <v>61.741211469999996</v>
      </c>
      <c r="F366" s="79">
        <v>223.75180800000001</v>
      </c>
      <c r="G366" s="80">
        <v>-23.404953430000003</v>
      </c>
      <c r="I366" s="12"/>
    </row>
    <row r="367" spans="1:12" x14ac:dyDescent="0.25">
      <c r="A367" s="78">
        <v>13</v>
      </c>
      <c r="B367" s="79">
        <v>7.0940620300000008</v>
      </c>
      <c r="C367" s="79">
        <v>219.43525145000001</v>
      </c>
      <c r="D367" s="79">
        <v>161.01053769999996</v>
      </c>
      <c r="E367" s="79">
        <v>47.954996659999999</v>
      </c>
      <c r="F367" s="79">
        <v>182.01254399999999</v>
      </c>
      <c r="G367" s="80">
        <v>33.738485500000003</v>
      </c>
      <c r="I367" s="12"/>
    </row>
    <row r="368" spans="1:12" ht="15" customHeight="1" x14ac:dyDescent="0.25">
      <c r="A368" s="78">
        <v>14</v>
      </c>
      <c r="B368" s="79">
        <v>1.2516940700000001</v>
      </c>
      <c r="C368" s="79">
        <v>219.40970471</v>
      </c>
      <c r="D368" s="79">
        <v>138.74938126000001</v>
      </c>
      <c r="E368" s="79">
        <v>40.352257219999998</v>
      </c>
      <c r="F368" s="79">
        <v>139.36473599999999</v>
      </c>
      <c r="G368" s="80">
        <v>62.171504169999999</v>
      </c>
      <c r="I368" s="12"/>
    </row>
    <row r="369" spans="1:9" ht="15" customHeight="1" x14ac:dyDescent="0.25">
      <c r="A369" s="78">
        <v>15</v>
      </c>
      <c r="B369" s="79">
        <v>-5.994293719999999</v>
      </c>
      <c r="C369" s="79">
        <v>219.46789452999997</v>
      </c>
      <c r="D369" s="79">
        <v>120.90674859000001</v>
      </c>
      <c r="E369" s="79">
        <v>45.203559769999998</v>
      </c>
      <c r="F369" s="79">
        <v>106.85337599999998</v>
      </c>
      <c r="G369" s="80">
        <v>72.079257049999995</v>
      </c>
      <c r="I369" s="12"/>
    </row>
    <row r="370" spans="1:9" ht="15" customHeight="1" x14ac:dyDescent="0.25">
      <c r="A370" s="78">
        <v>16</v>
      </c>
      <c r="B370" s="79">
        <v>-1.33104383</v>
      </c>
      <c r="C370" s="79">
        <v>219.37493273999999</v>
      </c>
      <c r="D370" s="79">
        <v>74.755830229999987</v>
      </c>
      <c r="E370" s="79">
        <v>50.893518339999993</v>
      </c>
      <c r="F370" s="79">
        <v>18.786432000000005</v>
      </c>
      <c r="G370" s="80">
        <v>143.18954388999998</v>
      </c>
      <c r="I370" s="12"/>
    </row>
    <row r="371" spans="1:9" ht="15" customHeight="1" x14ac:dyDescent="0.25">
      <c r="A371" s="78">
        <v>17</v>
      </c>
      <c r="B371" s="79">
        <v>-2.7994982099999999</v>
      </c>
      <c r="C371" s="79">
        <v>219.41041433999999</v>
      </c>
      <c r="D371" s="79">
        <v>54.005480350000006</v>
      </c>
      <c r="E371" s="79">
        <v>21.06639423</v>
      </c>
      <c r="F371" s="79">
        <v>-4.3008000000001267E-2</v>
      </c>
      <c r="G371" s="80">
        <v>113.58498729999999</v>
      </c>
      <c r="I371" s="12"/>
    </row>
    <row r="372" spans="1:9" ht="15" customHeight="1" x14ac:dyDescent="0.25">
      <c r="A372" s="78">
        <v>18</v>
      </c>
      <c r="B372" s="79">
        <v>18.348664190000001</v>
      </c>
      <c r="C372" s="79">
        <v>219.41538175999997</v>
      </c>
      <c r="D372" s="79">
        <v>17.342696910000001</v>
      </c>
      <c r="E372" s="79">
        <v>-36.7428107</v>
      </c>
      <c r="F372" s="79">
        <v>-68.234880000000004</v>
      </c>
      <c r="G372" s="80">
        <v>187.92216433999999</v>
      </c>
      <c r="I372" s="12"/>
    </row>
    <row r="373" spans="1:9" ht="15" customHeight="1" x14ac:dyDescent="0.25">
      <c r="A373" s="78">
        <v>19</v>
      </c>
      <c r="B373" s="79">
        <v>24.877359160000001</v>
      </c>
      <c r="C373" s="79">
        <v>219.41680101999998</v>
      </c>
      <c r="D373" s="79">
        <v>12.539552579999999</v>
      </c>
      <c r="E373" s="79">
        <v>-40.665140429999994</v>
      </c>
      <c r="F373" s="79">
        <v>-77.312255999999991</v>
      </c>
      <c r="G373" s="80">
        <v>212.49865568000001</v>
      </c>
      <c r="I373" s="12"/>
    </row>
    <row r="374" spans="1:9" ht="15" customHeight="1" x14ac:dyDescent="0.25">
      <c r="A374" s="78">
        <v>20</v>
      </c>
      <c r="B374" s="79">
        <v>33.111590159999999</v>
      </c>
      <c r="C374" s="79">
        <v>219.37919052999999</v>
      </c>
      <c r="D374" s="79">
        <v>-5.5290978800000001</v>
      </c>
      <c r="E374" s="79">
        <v>-48.084020660000007</v>
      </c>
      <c r="F374" s="79">
        <v>-126.00806399999999</v>
      </c>
      <c r="G374" s="80">
        <v>301.03363356</v>
      </c>
      <c r="I374" s="12"/>
    </row>
    <row r="375" spans="1:9" ht="15" customHeight="1" x14ac:dyDescent="0.25">
      <c r="A375" s="78">
        <v>21</v>
      </c>
      <c r="B375" s="79">
        <v>31.30638312</v>
      </c>
      <c r="C375" s="79">
        <v>219.39480242999997</v>
      </c>
      <c r="D375" s="79">
        <v>-3.8501085199999996</v>
      </c>
      <c r="E375" s="79">
        <v>-26.914407219999998</v>
      </c>
      <c r="F375" s="79">
        <v>-134.15807999999998</v>
      </c>
      <c r="G375" s="80">
        <v>341.06461951000006</v>
      </c>
      <c r="I375" s="12"/>
    </row>
    <row r="376" spans="1:9" ht="15" customHeight="1" x14ac:dyDescent="0.25">
      <c r="A376" s="78">
        <v>22</v>
      </c>
      <c r="B376" s="79">
        <v>43.356660160000004</v>
      </c>
      <c r="C376" s="79">
        <v>219.39054462999997</v>
      </c>
      <c r="D376" s="79">
        <v>17.608808920000001</v>
      </c>
      <c r="E376" s="79">
        <v>-23.795251920000002</v>
      </c>
      <c r="F376" s="79">
        <v>-123.51897600000001</v>
      </c>
      <c r="G376" s="80">
        <v>411.76590023999995</v>
      </c>
      <c r="I376" s="12"/>
    </row>
    <row r="377" spans="1:9" ht="15" customHeight="1" x14ac:dyDescent="0.25">
      <c r="A377" s="78">
        <v>23</v>
      </c>
      <c r="B377" s="79">
        <v>48.507378840000001</v>
      </c>
      <c r="C377" s="79">
        <v>219.42957439999998</v>
      </c>
      <c r="D377" s="79">
        <v>31.570109259999999</v>
      </c>
      <c r="E377" s="79">
        <v>-20.827699819999999</v>
      </c>
      <c r="F377" s="79">
        <v>-103.16006400000001</v>
      </c>
      <c r="G377" s="80">
        <v>360.42725103999999</v>
      </c>
      <c r="I377" s="12"/>
    </row>
    <row r="378" spans="1:9" ht="15.75" customHeight="1" x14ac:dyDescent="0.25">
      <c r="A378" s="81">
        <v>24</v>
      </c>
      <c r="B378" s="79">
        <v>54.865762150000002</v>
      </c>
      <c r="C378" s="79">
        <v>219.42815512999996</v>
      </c>
      <c r="D378" s="79">
        <v>0.22459854000000101</v>
      </c>
      <c r="E378" s="79">
        <v>-7.6769282299999997</v>
      </c>
      <c r="F378" s="79">
        <v>-132.17164799999998</v>
      </c>
      <c r="G378" s="79">
        <v>390.03309784999999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131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183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183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183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183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183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45270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1155.6600000000001</v>
      </c>
      <c r="I444" s="12"/>
    </row>
    <row r="445" spans="1:9" ht="15.75" customHeight="1" x14ac:dyDescent="0.25">
      <c r="A445" s="10"/>
      <c r="D445" s="28" t="s">
        <v>156</v>
      </c>
      <c r="E445" s="103">
        <v>1058.8900000000001</v>
      </c>
      <c r="I445" s="12"/>
    </row>
    <row r="446" spans="1:9" ht="15.75" customHeight="1" x14ac:dyDescent="0.25">
      <c r="A446" s="10"/>
      <c r="D446" s="28" t="s">
        <v>157</v>
      </c>
      <c r="E446" s="103">
        <v>1022.63</v>
      </c>
      <c r="I446" s="12"/>
    </row>
    <row r="447" spans="1:9" ht="15.75" customHeight="1" x14ac:dyDescent="0.25">
      <c r="A447" s="10"/>
      <c r="D447" s="28" t="s">
        <v>158</v>
      </c>
      <c r="E447" s="103">
        <v>1001.86</v>
      </c>
      <c r="I447" s="12"/>
    </row>
    <row r="448" spans="1:9" ht="15.75" customHeight="1" x14ac:dyDescent="0.25">
      <c r="A448" s="10"/>
      <c r="D448" s="28" t="s">
        <v>159</v>
      </c>
      <c r="E448" s="103">
        <v>1021.82</v>
      </c>
      <c r="I448" s="12"/>
    </row>
    <row r="449" spans="1:9" ht="15.75" customHeight="1" x14ac:dyDescent="0.25">
      <c r="A449" s="10"/>
      <c r="D449" s="28" t="s">
        <v>160</v>
      </c>
      <c r="E449" s="103">
        <v>1080.5899999999999</v>
      </c>
      <c r="I449" s="12"/>
    </row>
    <row r="450" spans="1:9" ht="15.75" customHeight="1" x14ac:dyDescent="0.25">
      <c r="A450" s="10"/>
      <c r="D450" s="28" t="s">
        <v>161</v>
      </c>
      <c r="E450" s="103">
        <v>1215.2</v>
      </c>
      <c r="I450" s="12"/>
    </row>
    <row r="451" spans="1:9" x14ac:dyDescent="0.25">
      <c r="A451" s="10"/>
      <c r="D451" s="28" t="s">
        <v>162</v>
      </c>
      <c r="E451" s="103">
        <v>1423.4</v>
      </c>
      <c r="I451" s="12"/>
    </row>
    <row r="452" spans="1:9" x14ac:dyDescent="0.25">
      <c r="A452" s="10"/>
      <c r="D452" s="28" t="s">
        <v>163</v>
      </c>
      <c r="E452" s="103">
        <v>1769.18</v>
      </c>
      <c r="I452" s="12"/>
    </row>
    <row r="453" spans="1:9" x14ac:dyDescent="0.25">
      <c r="A453" s="10"/>
      <c r="D453" s="28" t="s">
        <v>164</v>
      </c>
      <c r="E453" s="103">
        <v>1813.81</v>
      </c>
      <c r="I453" s="12"/>
    </row>
    <row r="454" spans="1:9" x14ac:dyDescent="0.25">
      <c r="A454" s="10"/>
      <c r="D454" s="28" t="s">
        <v>165</v>
      </c>
      <c r="E454" s="103">
        <v>1782.94</v>
      </c>
      <c r="I454" s="12"/>
    </row>
    <row r="455" spans="1:9" x14ac:dyDescent="0.25">
      <c r="A455" s="10"/>
      <c r="D455" s="28" t="s">
        <v>166</v>
      </c>
      <c r="E455" s="103">
        <v>1780.28</v>
      </c>
      <c r="I455" s="12"/>
    </row>
    <row r="456" spans="1:9" x14ac:dyDescent="0.25">
      <c r="A456" s="10"/>
      <c r="D456" s="28" t="s">
        <v>167</v>
      </c>
      <c r="E456" s="103">
        <v>1774.56</v>
      </c>
      <c r="I456" s="12"/>
    </row>
    <row r="457" spans="1:9" x14ac:dyDescent="0.25">
      <c r="A457" s="10"/>
      <c r="D457" s="28" t="s">
        <v>168</v>
      </c>
      <c r="E457" s="103">
        <v>1805.98</v>
      </c>
      <c r="I457" s="12"/>
    </row>
    <row r="458" spans="1:9" x14ac:dyDescent="0.25">
      <c r="A458" s="10"/>
      <c r="D458" s="28" t="s">
        <v>169</v>
      </c>
      <c r="E458" s="103">
        <v>1821.07</v>
      </c>
      <c r="I458" s="12"/>
    </row>
    <row r="459" spans="1:9" x14ac:dyDescent="0.25">
      <c r="A459" s="10"/>
      <c r="D459" s="28" t="s">
        <v>170</v>
      </c>
      <c r="E459" s="103">
        <v>1860.58</v>
      </c>
      <c r="I459" s="12"/>
    </row>
    <row r="460" spans="1:9" x14ac:dyDescent="0.25">
      <c r="A460" s="10"/>
      <c r="D460" s="28" t="s">
        <v>171</v>
      </c>
      <c r="E460" s="103">
        <v>1997.75</v>
      </c>
      <c r="I460" s="12"/>
    </row>
    <row r="461" spans="1:9" x14ac:dyDescent="0.25">
      <c r="A461" s="10"/>
      <c r="D461" s="28" t="s">
        <v>172</v>
      </c>
      <c r="E461" s="103">
        <v>2074.7600000000002</v>
      </c>
      <c r="I461" s="12"/>
    </row>
    <row r="462" spans="1:9" x14ac:dyDescent="0.25">
      <c r="A462" s="10"/>
      <c r="D462" s="28" t="s">
        <v>173</v>
      </c>
      <c r="E462" s="103">
        <v>2067.4899999999998</v>
      </c>
      <c r="I462" s="12"/>
    </row>
    <row r="463" spans="1:9" x14ac:dyDescent="0.25">
      <c r="A463" s="10"/>
      <c r="D463" s="28" t="s">
        <v>174</v>
      </c>
      <c r="E463" s="103">
        <v>2085.5300000000002</v>
      </c>
      <c r="I463" s="12"/>
    </row>
    <row r="464" spans="1:9" x14ac:dyDescent="0.25">
      <c r="A464" s="10"/>
      <c r="D464" s="28" t="s">
        <v>175</v>
      </c>
      <c r="E464" s="103">
        <v>2057.81</v>
      </c>
      <c r="I464" s="12"/>
    </row>
    <row r="465" spans="1:9" x14ac:dyDescent="0.25">
      <c r="A465" s="10"/>
      <c r="D465" s="28" t="s">
        <v>176</v>
      </c>
      <c r="E465" s="103">
        <v>2027.21</v>
      </c>
      <c r="I465" s="12"/>
    </row>
    <row r="466" spans="1:9" x14ac:dyDescent="0.25">
      <c r="A466" s="10"/>
      <c r="D466" s="28" t="s">
        <v>177</v>
      </c>
      <c r="E466" s="103">
        <v>1737.87</v>
      </c>
      <c r="I466" s="12"/>
    </row>
    <row r="467" spans="1:9" x14ac:dyDescent="0.25">
      <c r="A467" s="10"/>
      <c r="D467" s="30" t="s">
        <v>178</v>
      </c>
      <c r="E467" s="103">
        <v>1445.74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131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183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131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104.79964606</v>
      </c>
      <c r="C512" s="79">
        <v>110.09042619</v>
      </c>
      <c r="D512" s="79">
        <v>109.73537361000001</v>
      </c>
      <c r="E512" s="79">
        <v>0</v>
      </c>
      <c r="F512" s="79">
        <v>1.1368304899999999</v>
      </c>
      <c r="G512" s="79">
        <v>1.23937232</v>
      </c>
      <c r="H512" s="79">
        <v>52.607505289999992</v>
      </c>
      <c r="I512" s="108">
        <v>0</v>
      </c>
    </row>
    <row r="513" spans="1:14" x14ac:dyDescent="0.25">
      <c r="A513" s="107">
        <v>2</v>
      </c>
      <c r="B513" s="79">
        <v>104.73814461000001</v>
      </c>
      <c r="C513" s="79">
        <v>110.07031993000001</v>
      </c>
      <c r="D513" s="79">
        <v>109.65069086</v>
      </c>
      <c r="E513" s="79">
        <v>0</v>
      </c>
      <c r="F513" s="79">
        <v>0</v>
      </c>
      <c r="G513" s="79">
        <v>0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89.760177150000004</v>
      </c>
      <c r="C514" s="79">
        <v>90.045922329999996</v>
      </c>
      <c r="D514" s="79">
        <v>89.97353987000001</v>
      </c>
      <c r="E514" s="79">
        <v>0</v>
      </c>
      <c r="F514" s="79">
        <v>0</v>
      </c>
      <c r="G514" s="79">
        <v>0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89.673838599999996</v>
      </c>
      <c r="C515" s="79">
        <v>89.867331610000008</v>
      </c>
      <c r="D515" s="79">
        <v>89.583715310000002</v>
      </c>
      <c r="E515" s="79">
        <v>0</v>
      </c>
      <c r="F515" s="79">
        <v>0</v>
      </c>
      <c r="G515" s="79">
        <v>0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89.689213960000018</v>
      </c>
      <c r="C516" s="79">
        <v>89.834451979999997</v>
      </c>
      <c r="D516" s="79">
        <v>89.591284730000012</v>
      </c>
      <c r="E516" s="79">
        <v>0</v>
      </c>
      <c r="F516" s="79">
        <v>0</v>
      </c>
      <c r="G516" s="79">
        <v>0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104.48054816</v>
      </c>
      <c r="C517" s="79">
        <v>109.94376888999999</v>
      </c>
      <c r="D517" s="79">
        <v>109.42573748</v>
      </c>
      <c r="E517" s="79">
        <v>0</v>
      </c>
      <c r="F517" s="79">
        <v>0</v>
      </c>
      <c r="G517" s="79">
        <v>0</v>
      </c>
      <c r="H517" s="79">
        <v>0.93387573999999995</v>
      </c>
      <c r="I517" s="108">
        <v>0</v>
      </c>
    </row>
    <row r="518" spans="1:14" x14ac:dyDescent="0.25">
      <c r="A518" s="107">
        <v>7</v>
      </c>
      <c r="B518" s="79">
        <v>104.68917999</v>
      </c>
      <c r="C518" s="79">
        <v>110.06393325000001</v>
      </c>
      <c r="D518" s="79">
        <v>109.71763281</v>
      </c>
      <c r="E518" s="79">
        <v>0</v>
      </c>
      <c r="F518" s="79">
        <v>0.76462850000000004</v>
      </c>
      <c r="G518" s="79">
        <v>1.4660997499999999</v>
      </c>
      <c r="H518" s="79">
        <v>136.05597293</v>
      </c>
      <c r="I518" s="108">
        <v>0</v>
      </c>
    </row>
    <row r="519" spans="1:14" x14ac:dyDescent="0.25">
      <c r="A519" s="107">
        <v>8</v>
      </c>
      <c r="B519" s="79">
        <v>104.75328342</v>
      </c>
      <c r="C519" s="79">
        <v>110.09421088000001</v>
      </c>
      <c r="D519" s="79">
        <v>109.68286084000002</v>
      </c>
      <c r="E519" s="79">
        <v>0</v>
      </c>
      <c r="F519" s="79">
        <v>124.17744254999998</v>
      </c>
      <c r="G519" s="79">
        <v>124.44036122999999</v>
      </c>
      <c r="H519" s="79">
        <v>123.55438565</v>
      </c>
      <c r="I519" s="108">
        <v>0</v>
      </c>
      <c r="N519" s="109"/>
    </row>
    <row r="520" spans="1:14" x14ac:dyDescent="0.25">
      <c r="A520" s="107">
        <v>9</v>
      </c>
      <c r="B520" s="79">
        <v>104.76179900999999</v>
      </c>
      <c r="C520" s="79">
        <v>110.0916089</v>
      </c>
      <c r="D520" s="79">
        <v>109.7181059</v>
      </c>
      <c r="E520" s="79">
        <v>0</v>
      </c>
      <c r="F520" s="79">
        <v>143.73454620000001</v>
      </c>
      <c r="G520" s="79">
        <v>143.82147610999999</v>
      </c>
      <c r="H520" s="79">
        <v>143.57736270999999</v>
      </c>
      <c r="I520" s="108">
        <v>75.830567930000001</v>
      </c>
    </row>
    <row r="521" spans="1:14" x14ac:dyDescent="0.25">
      <c r="A521" s="107">
        <v>10</v>
      </c>
      <c r="B521" s="79">
        <v>104.71590947</v>
      </c>
      <c r="C521" s="79">
        <v>110.07268539</v>
      </c>
      <c r="D521" s="79">
        <v>109.65873334</v>
      </c>
      <c r="E521" s="79">
        <v>0</v>
      </c>
      <c r="F521" s="79">
        <v>143.72461135</v>
      </c>
      <c r="G521" s="79">
        <v>143.79947752000001</v>
      </c>
      <c r="H521" s="79">
        <v>143.26228607999997</v>
      </c>
      <c r="I521" s="108">
        <v>143.54649369999998</v>
      </c>
    </row>
    <row r="522" spans="1:14" x14ac:dyDescent="0.25">
      <c r="A522" s="107">
        <v>11</v>
      </c>
      <c r="B522" s="79">
        <v>104.71023241</v>
      </c>
      <c r="C522" s="79">
        <v>110.09941486</v>
      </c>
      <c r="D522" s="79">
        <v>109.75240477999999</v>
      </c>
      <c r="E522" s="79">
        <v>0</v>
      </c>
      <c r="F522" s="79">
        <v>143.69445199</v>
      </c>
      <c r="G522" s="79">
        <v>143.81473460999999</v>
      </c>
      <c r="H522" s="79">
        <v>143.09587737999999</v>
      </c>
      <c r="I522" s="108">
        <v>143.37227905</v>
      </c>
    </row>
    <row r="523" spans="1:14" x14ac:dyDescent="0.25">
      <c r="A523" s="107">
        <v>12</v>
      </c>
      <c r="B523" s="79">
        <v>104.7622721</v>
      </c>
      <c r="C523" s="79">
        <v>110.12283271</v>
      </c>
      <c r="D523" s="79">
        <v>109.68073193000001</v>
      </c>
      <c r="E523" s="79">
        <v>0</v>
      </c>
      <c r="F523" s="79">
        <v>143.68664604</v>
      </c>
      <c r="G523" s="79">
        <v>143.81437978999998</v>
      </c>
      <c r="H523" s="79">
        <v>142.95111245999999</v>
      </c>
      <c r="I523" s="108">
        <v>143.18600064000003</v>
      </c>
    </row>
    <row r="524" spans="1:14" x14ac:dyDescent="0.25">
      <c r="A524" s="107">
        <v>13</v>
      </c>
      <c r="B524" s="79">
        <v>104.73601572</v>
      </c>
      <c r="C524" s="79">
        <v>110.11691911999998</v>
      </c>
      <c r="D524" s="79">
        <v>109.71739626</v>
      </c>
      <c r="E524" s="79">
        <v>0</v>
      </c>
      <c r="F524" s="79">
        <v>143.70651572999998</v>
      </c>
      <c r="G524" s="79">
        <v>143.79415527999998</v>
      </c>
      <c r="H524" s="79">
        <v>142.82266904999997</v>
      </c>
      <c r="I524" s="108">
        <v>143.04123571</v>
      </c>
    </row>
    <row r="525" spans="1:14" x14ac:dyDescent="0.25">
      <c r="A525" s="107">
        <v>14</v>
      </c>
      <c r="B525" s="79">
        <v>104.74760637</v>
      </c>
      <c r="C525" s="79">
        <v>110.10580153999999</v>
      </c>
      <c r="D525" s="79">
        <v>109.73111580999999</v>
      </c>
      <c r="E525" s="79">
        <v>0</v>
      </c>
      <c r="F525" s="79">
        <v>143.68274306000001</v>
      </c>
      <c r="G525" s="79">
        <v>143.78812339999999</v>
      </c>
      <c r="H525" s="79">
        <v>142.64029362000002</v>
      </c>
      <c r="I525" s="108">
        <v>142.84040984000001</v>
      </c>
    </row>
    <row r="526" spans="1:14" x14ac:dyDescent="0.25">
      <c r="A526" s="107">
        <v>15</v>
      </c>
      <c r="B526" s="79">
        <v>104.75020836</v>
      </c>
      <c r="C526" s="79">
        <v>110.11691912000001</v>
      </c>
      <c r="D526" s="79">
        <v>109.77653225999998</v>
      </c>
      <c r="E526" s="79">
        <v>0</v>
      </c>
      <c r="F526" s="79">
        <v>143.68558159</v>
      </c>
      <c r="G526" s="79">
        <v>143.69161345000001</v>
      </c>
      <c r="H526" s="79">
        <v>142.48098123</v>
      </c>
      <c r="I526" s="108">
        <v>142.63922916999999</v>
      </c>
    </row>
    <row r="527" spans="1:14" x14ac:dyDescent="0.25">
      <c r="A527" s="107">
        <v>16</v>
      </c>
      <c r="B527" s="79">
        <v>104.72750012</v>
      </c>
      <c r="C527" s="79">
        <v>110.09113581000001</v>
      </c>
      <c r="D527" s="79">
        <v>109.70556906</v>
      </c>
      <c r="E527" s="79">
        <v>0</v>
      </c>
      <c r="F527" s="79">
        <v>143.68416231</v>
      </c>
      <c r="G527" s="79">
        <v>143.52378549000002</v>
      </c>
      <c r="H527" s="79">
        <v>142.32734590999999</v>
      </c>
      <c r="I527" s="108">
        <v>142.52355915999999</v>
      </c>
    </row>
    <row r="528" spans="1:14" x14ac:dyDescent="0.25">
      <c r="A528" s="107">
        <v>17</v>
      </c>
      <c r="B528" s="79">
        <v>104.75919701999999</v>
      </c>
      <c r="C528" s="79">
        <v>110.11739220999999</v>
      </c>
      <c r="D528" s="79">
        <v>109.70273053999999</v>
      </c>
      <c r="E528" s="79">
        <v>0</v>
      </c>
      <c r="F528" s="79">
        <v>143.68558157999999</v>
      </c>
      <c r="G528" s="79">
        <v>143.37476275</v>
      </c>
      <c r="H528" s="79">
        <v>142.17193648999998</v>
      </c>
      <c r="I528" s="108">
        <v>142.33657110999999</v>
      </c>
    </row>
    <row r="529" spans="1:9" x14ac:dyDescent="0.25">
      <c r="A529" s="107">
        <v>18</v>
      </c>
      <c r="B529" s="79">
        <v>104.80508657</v>
      </c>
      <c r="C529" s="79">
        <v>110.08545875999999</v>
      </c>
      <c r="D529" s="79">
        <v>109.73513706</v>
      </c>
      <c r="E529" s="79">
        <v>0</v>
      </c>
      <c r="F529" s="79">
        <v>143.67245338999999</v>
      </c>
      <c r="G529" s="79">
        <v>143.24631936999998</v>
      </c>
      <c r="H529" s="79">
        <v>142.00375370999998</v>
      </c>
      <c r="I529" s="108">
        <v>142.17264612</v>
      </c>
    </row>
    <row r="530" spans="1:9" x14ac:dyDescent="0.25">
      <c r="A530" s="107">
        <v>19</v>
      </c>
      <c r="B530" s="79">
        <v>104.70597463</v>
      </c>
      <c r="C530" s="79">
        <v>110.09539362000001</v>
      </c>
      <c r="D530" s="79">
        <v>109.68380700999998</v>
      </c>
      <c r="E530" s="79">
        <v>0</v>
      </c>
      <c r="F530" s="79">
        <v>143.64513256999999</v>
      </c>
      <c r="G530" s="79">
        <v>143.15087385999999</v>
      </c>
      <c r="H530" s="79">
        <v>141.86182730000002</v>
      </c>
      <c r="I530" s="108">
        <v>141.98565808999999</v>
      </c>
    </row>
    <row r="531" spans="1:9" x14ac:dyDescent="0.25">
      <c r="A531" s="107">
        <v>20</v>
      </c>
      <c r="B531" s="79">
        <v>104.72962901999999</v>
      </c>
      <c r="C531" s="79">
        <v>110.09823213999999</v>
      </c>
      <c r="D531" s="79">
        <v>109.67954921999998</v>
      </c>
      <c r="E531" s="79">
        <v>0</v>
      </c>
      <c r="F531" s="79">
        <v>143.67103413000001</v>
      </c>
      <c r="G531" s="79">
        <v>142.96601471999998</v>
      </c>
      <c r="H531" s="79">
        <v>141.71032086</v>
      </c>
      <c r="I531" s="108">
        <v>141.83557091</v>
      </c>
    </row>
    <row r="532" spans="1:9" x14ac:dyDescent="0.25">
      <c r="A532" s="107">
        <v>21</v>
      </c>
      <c r="B532" s="79">
        <v>104.77930327</v>
      </c>
      <c r="C532" s="79">
        <v>110.08451257999999</v>
      </c>
      <c r="D532" s="79">
        <v>109.70864413</v>
      </c>
      <c r="E532" s="79">
        <v>0</v>
      </c>
      <c r="F532" s="79">
        <v>143.66819559999999</v>
      </c>
      <c r="G532" s="79">
        <v>142.80634750999997</v>
      </c>
      <c r="H532" s="79">
        <v>141.54107363</v>
      </c>
      <c r="I532" s="108">
        <v>141.64077691999998</v>
      </c>
    </row>
    <row r="533" spans="1:9" x14ac:dyDescent="0.25">
      <c r="A533" s="107">
        <v>22</v>
      </c>
      <c r="B533" s="79">
        <v>104.71117859</v>
      </c>
      <c r="C533" s="79">
        <v>110.09066272</v>
      </c>
      <c r="D533" s="79">
        <v>109.70012855</v>
      </c>
      <c r="E533" s="79">
        <v>0</v>
      </c>
      <c r="F533" s="79">
        <v>143.70545127</v>
      </c>
      <c r="G533" s="79">
        <v>142.62964914</v>
      </c>
      <c r="H533" s="79">
        <v>141.42221025999999</v>
      </c>
      <c r="I533" s="108">
        <v>141.48181934999999</v>
      </c>
    </row>
    <row r="534" spans="1:9" x14ac:dyDescent="0.25">
      <c r="A534" s="107">
        <v>23</v>
      </c>
      <c r="B534" s="79">
        <v>104.69674941000001</v>
      </c>
      <c r="C534" s="79">
        <v>110.12709050000001</v>
      </c>
      <c r="D534" s="79">
        <v>109.70202090000001</v>
      </c>
      <c r="E534" s="79">
        <v>0</v>
      </c>
      <c r="F534" s="79">
        <v>141.27496160999999</v>
      </c>
      <c r="G534" s="79">
        <v>140.70157895</v>
      </c>
      <c r="H534" s="79">
        <v>137.69912588</v>
      </c>
      <c r="I534" s="108">
        <v>139.97988318</v>
      </c>
    </row>
    <row r="535" spans="1:9" x14ac:dyDescent="0.25">
      <c r="A535" s="110">
        <v>24</v>
      </c>
      <c r="B535" s="111">
        <v>104.69320123</v>
      </c>
      <c r="C535" s="111">
        <v>110.11479021999999</v>
      </c>
      <c r="D535" s="111">
        <v>109.71432118999999</v>
      </c>
      <c r="E535" s="111">
        <v>0</v>
      </c>
      <c r="F535" s="111">
        <v>118.92652044</v>
      </c>
      <c r="G535" s="111">
        <v>119.02622374000001</v>
      </c>
      <c r="H535" s="111">
        <v>121.19521401</v>
      </c>
      <c r="I535" s="112">
        <v>1.4079099299999998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131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2468.3758952500002</v>
      </c>
      <c r="C540" s="114">
        <v>2581.6412152600001</v>
      </c>
      <c r="D540" s="114">
        <v>2572.7277634500001</v>
      </c>
      <c r="E540" s="114">
        <v>0</v>
      </c>
      <c r="F540" s="114">
        <v>2397.9274903999994</v>
      </c>
      <c r="G540" s="114">
        <v>2395.0953489900003</v>
      </c>
      <c r="H540" s="114">
        <v>2565.9151301900001</v>
      </c>
      <c r="I540" s="114">
        <v>2069.8206108100003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131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131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131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131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615.55999999999995</v>
      </c>
      <c r="E608" s="29">
        <v>25.190695264444685</v>
      </c>
      <c r="I608" s="12"/>
    </row>
    <row r="609" spans="1:9" x14ac:dyDescent="0.25">
      <c r="A609" s="10"/>
      <c r="C609" s="142">
        <v>2</v>
      </c>
      <c r="D609" s="143">
        <v>549.46</v>
      </c>
      <c r="E609" s="29">
        <v>25.549995914444366</v>
      </c>
      <c r="I609" s="12"/>
    </row>
    <row r="610" spans="1:9" x14ac:dyDescent="0.25">
      <c r="A610" s="10"/>
      <c r="C610" s="142">
        <v>3</v>
      </c>
      <c r="D610" s="143">
        <v>526.86</v>
      </c>
      <c r="E610" s="29">
        <v>24.734383224444514</v>
      </c>
      <c r="I610" s="12"/>
    </row>
    <row r="611" spans="1:9" x14ac:dyDescent="0.25">
      <c r="A611" s="10"/>
      <c r="C611" s="142">
        <v>4</v>
      </c>
      <c r="D611" s="143">
        <v>530.03</v>
      </c>
      <c r="E611" s="29">
        <v>25.426002724444629</v>
      </c>
      <c r="I611" s="12"/>
    </row>
    <row r="612" spans="1:9" x14ac:dyDescent="0.25">
      <c r="A612" s="10"/>
      <c r="C612" s="142">
        <v>5</v>
      </c>
      <c r="D612" s="143">
        <v>527.72</v>
      </c>
      <c r="E612" s="29">
        <v>27.183211014444623</v>
      </c>
      <c r="I612" s="12"/>
    </row>
    <row r="613" spans="1:9" x14ac:dyDescent="0.25">
      <c r="A613" s="10"/>
      <c r="C613" s="142">
        <v>6</v>
      </c>
      <c r="D613" s="143">
        <v>607.01</v>
      </c>
      <c r="E613" s="29">
        <v>29.152436264444532</v>
      </c>
      <c r="I613" s="12"/>
    </row>
    <row r="614" spans="1:9" x14ac:dyDescent="0.25">
      <c r="A614" s="10"/>
      <c r="C614" s="142">
        <v>7</v>
      </c>
      <c r="D614" s="143">
        <v>779.42</v>
      </c>
      <c r="E614" s="29">
        <v>26.143910144444135</v>
      </c>
      <c r="I614" s="12"/>
    </row>
    <row r="615" spans="1:9" x14ac:dyDescent="0.25">
      <c r="A615" s="10"/>
      <c r="C615" s="142">
        <v>8</v>
      </c>
      <c r="D615" s="143">
        <v>988.53</v>
      </c>
      <c r="E615" s="29">
        <v>25.368860534444593</v>
      </c>
      <c r="I615" s="12"/>
    </row>
    <row r="616" spans="1:9" x14ac:dyDescent="0.25">
      <c r="A616" s="10"/>
      <c r="C616" s="142">
        <v>9</v>
      </c>
      <c r="D616" s="143">
        <v>1030.6400000000001</v>
      </c>
      <c r="E616" s="29">
        <v>27.063898084443736</v>
      </c>
      <c r="I616" s="12"/>
    </row>
    <row r="617" spans="1:9" x14ac:dyDescent="0.25">
      <c r="A617" s="10"/>
      <c r="C617" s="142">
        <v>10</v>
      </c>
      <c r="D617" s="143">
        <v>1016.04</v>
      </c>
      <c r="E617" s="29">
        <v>27.991158494444107</v>
      </c>
      <c r="I617" s="12"/>
    </row>
    <row r="618" spans="1:9" x14ac:dyDescent="0.25">
      <c r="A618" s="10"/>
      <c r="C618" s="142">
        <v>11</v>
      </c>
      <c r="D618" s="143">
        <v>973.96</v>
      </c>
      <c r="E618" s="29">
        <v>26.91831317444462</v>
      </c>
      <c r="I618" s="12"/>
    </row>
    <row r="619" spans="1:9" x14ac:dyDescent="0.25">
      <c r="A619" s="10"/>
      <c r="C619" s="142">
        <v>12</v>
      </c>
      <c r="D619" s="143">
        <v>855.59</v>
      </c>
      <c r="E619" s="29">
        <v>28.445331444445628</v>
      </c>
      <c r="I619" s="12"/>
    </row>
    <row r="620" spans="1:9" x14ac:dyDescent="0.25">
      <c r="A620" s="10"/>
      <c r="C620" s="142">
        <v>13</v>
      </c>
      <c r="D620" s="143">
        <v>851.43</v>
      </c>
      <c r="E620" s="29">
        <v>26.691333754444031</v>
      </c>
      <c r="I620" s="12"/>
    </row>
    <row r="621" spans="1:9" x14ac:dyDescent="0.25">
      <c r="A621" s="10"/>
      <c r="C621" s="142">
        <v>14</v>
      </c>
      <c r="D621" s="143">
        <v>801.51</v>
      </c>
      <c r="E621" s="29">
        <v>29.523539234444115</v>
      </c>
      <c r="I621" s="12"/>
    </row>
    <row r="622" spans="1:9" x14ac:dyDescent="0.25">
      <c r="A622" s="10"/>
      <c r="C622" s="142">
        <v>15</v>
      </c>
      <c r="D622" s="143">
        <v>824.7</v>
      </c>
      <c r="E622" s="29">
        <v>29.836716944443879</v>
      </c>
      <c r="I622" s="12"/>
    </row>
    <row r="623" spans="1:9" x14ac:dyDescent="0.25">
      <c r="A623" s="10"/>
      <c r="C623" s="142">
        <v>16</v>
      </c>
      <c r="D623" s="143">
        <v>873.13</v>
      </c>
      <c r="E623" s="29">
        <v>28.88824190444393</v>
      </c>
      <c r="I623" s="12"/>
    </row>
    <row r="624" spans="1:9" x14ac:dyDescent="0.25">
      <c r="A624" s="10"/>
      <c r="C624" s="142">
        <v>17</v>
      </c>
      <c r="D624" s="143">
        <v>956.97</v>
      </c>
      <c r="E624" s="29">
        <v>31.593233164443973</v>
      </c>
      <c r="I624" s="12"/>
    </row>
    <row r="625" spans="1:9" x14ac:dyDescent="0.25">
      <c r="A625" s="10"/>
      <c r="C625" s="142">
        <v>18</v>
      </c>
      <c r="D625" s="143">
        <v>1059.6099999999999</v>
      </c>
      <c r="E625" s="29">
        <v>34.035975284444248</v>
      </c>
      <c r="I625" s="12"/>
    </row>
    <row r="626" spans="1:9" x14ac:dyDescent="0.25">
      <c r="A626" s="10"/>
      <c r="C626" s="142">
        <v>19</v>
      </c>
      <c r="D626" s="143">
        <v>1129.94</v>
      </c>
      <c r="E626" s="29">
        <v>34.053383264444619</v>
      </c>
      <c r="I626" s="12"/>
    </row>
    <row r="627" spans="1:9" x14ac:dyDescent="0.25">
      <c r="A627" s="10"/>
      <c r="C627" s="142">
        <v>20</v>
      </c>
      <c r="D627" s="143">
        <v>1115.82</v>
      </c>
      <c r="E627" s="29">
        <v>34.019257914445234</v>
      </c>
      <c r="I627" s="12"/>
    </row>
    <row r="628" spans="1:9" x14ac:dyDescent="0.25">
      <c r="A628" s="10"/>
      <c r="C628" s="142">
        <v>21</v>
      </c>
      <c r="D628" s="143">
        <v>1069.79</v>
      </c>
      <c r="E628" s="29">
        <v>33.410549474445133</v>
      </c>
      <c r="I628" s="12"/>
    </row>
    <row r="629" spans="1:9" x14ac:dyDescent="0.25">
      <c r="A629" s="10"/>
      <c r="C629" s="142">
        <v>22</v>
      </c>
      <c r="D629" s="143">
        <v>955.97</v>
      </c>
      <c r="E629" s="29">
        <v>29.054968264444369</v>
      </c>
      <c r="I629" s="12"/>
    </row>
    <row r="630" spans="1:9" x14ac:dyDescent="0.25">
      <c r="A630" s="10"/>
      <c r="C630" s="142">
        <v>23</v>
      </c>
      <c r="D630" s="143">
        <v>838.08</v>
      </c>
      <c r="E630" s="29">
        <v>26.874897094443895</v>
      </c>
      <c r="I630" s="12"/>
    </row>
    <row r="631" spans="1:9" x14ac:dyDescent="0.25">
      <c r="A631" s="10"/>
      <c r="C631" s="142">
        <v>24</v>
      </c>
      <c r="D631" s="143">
        <v>690.87</v>
      </c>
      <c r="E631" s="29">
        <v>26.681898644444345</v>
      </c>
      <c r="I631" s="12"/>
    </row>
    <row r="632" spans="1:9" x14ac:dyDescent="0.25">
      <c r="A632" s="10"/>
      <c r="C632" s="142">
        <v>25</v>
      </c>
      <c r="D632" s="143">
        <v>601.1</v>
      </c>
      <c r="E632" s="29">
        <v>27.336686304444584</v>
      </c>
      <c r="I632" s="12"/>
    </row>
    <row r="633" spans="1:9" x14ac:dyDescent="0.25">
      <c r="A633" s="10"/>
      <c r="C633" s="142">
        <v>26</v>
      </c>
      <c r="D633" s="143">
        <v>547.01</v>
      </c>
      <c r="E633" s="29">
        <v>27.938008974443846</v>
      </c>
      <c r="I633" s="12"/>
    </row>
    <row r="634" spans="1:9" x14ac:dyDescent="0.25">
      <c r="A634" s="10"/>
      <c r="C634" s="142">
        <v>27</v>
      </c>
      <c r="D634" s="143">
        <v>530.59</v>
      </c>
      <c r="E634" s="29">
        <v>27.2223565144443</v>
      </c>
      <c r="I634" s="12"/>
    </row>
    <row r="635" spans="1:9" x14ac:dyDescent="0.25">
      <c r="A635" s="10"/>
      <c r="C635" s="142">
        <v>28</v>
      </c>
      <c r="D635" s="143">
        <v>529.49</v>
      </c>
      <c r="E635" s="29">
        <v>27.464891924444601</v>
      </c>
      <c r="I635" s="12"/>
    </row>
    <row r="636" spans="1:9" x14ac:dyDescent="0.25">
      <c r="A636" s="10"/>
      <c r="C636" s="142">
        <v>29</v>
      </c>
      <c r="D636" s="143">
        <v>539.69000000000005</v>
      </c>
      <c r="E636" s="29">
        <v>28.700148084443981</v>
      </c>
      <c r="I636" s="12"/>
    </row>
    <row r="637" spans="1:9" x14ac:dyDescent="0.25">
      <c r="A637" s="10"/>
      <c r="C637" s="142">
        <v>30</v>
      </c>
      <c r="D637" s="143">
        <v>592.67999999999995</v>
      </c>
      <c r="E637" s="29">
        <v>28.658277454444033</v>
      </c>
      <c r="I637" s="12"/>
    </row>
    <row r="638" spans="1:9" x14ac:dyDescent="0.25">
      <c r="A638" s="10"/>
      <c r="C638" s="142">
        <v>31</v>
      </c>
      <c r="D638" s="143">
        <v>737.51</v>
      </c>
      <c r="E638" s="29">
        <v>29.749828024444469</v>
      </c>
      <c r="I638" s="12"/>
    </row>
    <row r="639" spans="1:9" x14ac:dyDescent="0.25">
      <c r="A639" s="10"/>
      <c r="C639" s="142">
        <v>32</v>
      </c>
      <c r="D639" s="143">
        <v>947.75</v>
      </c>
      <c r="E639" s="29">
        <v>37.279394164444739</v>
      </c>
      <c r="I639" s="12"/>
    </row>
    <row r="640" spans="1:9" x14ac:dyDescent="0.25">
      <c r="A640" s="10"/>
      <c r="C640" s="142">
        <v>33</v>
      </c>
      <c r="D640" s="143">
        <v>1020.95</v>
      </c>
      <c r="E640" s="29">
        <v>44.054953214444367</v>
      </c>
      <c r="I640" s="12"/>
    </row>
    <row r="641" spans="1:9" x14ac:dyDescent="0.25">
      <c r="A641" s="10"/>
      <c r="C641" s="142">
        <v>34</v>
      </c>
      <c r="D641" s="143">
        <v>1026.1199999999999</v>
      </c>
      <c r="E641" s="29">
        <v>44.631046124444765</v>
      </c>
      <c r="I641" s="12"/>
    </row>
    <row r="642" spans="1:9" x14ac:dyDescent="0.25">
      <c r="A642" s="10"/>
      <c r="C642" s="142">
        <v>35</v>
      </c>
      <c r="D642" s="143">
        <v>1019.01</v>
      </c>
      <c r="E642" s="29">
        <v>44.455720674443455</v>
      </c>
      <c r="I642" s="12"/>
    </row>
    <row r="643" spans="1:9" x14ac:dyDescent="0.25">
      <c r="A643" s="10"/>
      <c r="C643" s="142">
        <v>36</v>
      </c>
      <c r="D643" s="143">
        <v>985.2</v>
      </c>
      <c r="E643" s="29">
        <v>43.180446704443966</v>
      </c>
      <c r="I643" s="12"/>
    </row>
    <row r="644" spans="1:9" x14ac:dyDescent="0.25">
      <c r="A644" s="10"/>
      <c r="C644" s="142">
        <v>37</v>
      </c>
      <c r="D644" s="143">
        <v>994.86</v>
      </c>
      <c r="E644" s="29">
        <v>42.299027114444016</v>
      </c>
      <c r="I644" s="12"/>
    </row>
    <row r="645" spans="1:9" x14ac:dyDescent="0.25">
      <c r="A645" s="10"/>
      <c r="C645" s="142">
        <v>38</v>
      </c>
      <c r="D645" s="143">
        <v>994.1</v>
      </c>
      <c r="E645" s="29">
        <v>44.164212604444629</v>
      </c>
      <c r="I645" s="12"/>
    </row>
    <row r="646" spans="1:9" x14ac:dyDescent="0.25">
      <c r="A646" s="10"/>
      <c r="C646" s="142">
        <v>39</v>
      </c>
      <c r="D646" s="143">
        <v>1009.34</v>
      </c>
      <c r="E646" s="29">
        <v>44.027243734444255</v>
      </c>
      <c r="I646" s="12"/>
    </row>
    <row r="647" spans="1:9" x14ac:dyDescent="0.25">
      <c r="A647" s="10"/>
      <c r="C647" s="142">
        <v>40</v>
      </c>
      <c r="D647" s="143">
        <v>1019.74</v>
      </c>
      <c r="E647" s="29">
        <v>44.741187164444909</v>
      </c>
      <c r="I647" s="12"/>
    </row>
    <row r="648" spans="1:9" x14ac:dyDescent="0.25">
      <c r="A648" s="10"/>
      <c r="C648" s="142">
        <v>41</v>
      </c>
      <c r="D648" s="143">
        <v>1108.51</v>
      </c>
      <c r="E648" s="29">
        <v>45.356896644444987</v>
      </c>
      <c r="I648" s="12"/>
    </row>
    <row r="649" spans="1:9" x14ac:dyDescent="0.25">
      <c r="A649" s="10"/>
      <c r="C649" s="142">
        <v>42</v>
      </c>
      <c r="D649" s="143">
        <v>1172.01</v>
      </c>
      <c r="E649" s="29">
        <v>45.766698734443935</v>
      </c>
      <c r="I649" s="12"/>
    </row>
    <row r="650" spans="1:9" x14ac:dyDescent="0.25">
      <c r="A650" s="10"/>
      <c r="C650" s="142">
        <v>43</v>
      </c>
      <c r="D650" s="143">
        <v>1154.97</v>
      </c>
      <c r="E650" s="29">
        <v>45.099168954444622</v>
      </c>
      <c r="I650" s="12"/>
    </row>
    <row r="651" spans="1:9" x14ac:dyDescent="0.25">
      <c r="A651" s="10"/>
      <c r="C651" s="142">
        <v>44</v>
      </c>
      <c r="D651" s="143">
        <v>1137.77</v>
      </c>
      <c r="E651" s="29">
        <v>44.430095524444368</v>
      </c>
      <c r="I651" s="12"/>
    </row>
    <row r="652" spans="1:9" x14ac:dyDescent="0.25">
      <c r="A652" s="10"/>
      <c r="C652" s="142">
        <v>45</v>
      </c>
      <c r="D652" s="143">
        <v>1114.04</v>
      </c>
      <c r="E652" s="29">
        <v>44.763497814445373</v>
      </c>
      <c r="I652" s="12"/>
    </row>
    <row r="653" spans="1:9" x14ac:dyDescent="0.25">
      <c r="A653" s="10"/>
      <c r="C653" s="142">
        <v>46</v>
      </c>
      <c r="D653" s="143">
        <v>1011.89</v>
      </c>
      <c r="E653" s="29">
        <v>42.313295534444478</v>
      </c>
      <c r="I653" s="12"/>
    </row>
    <row r="654" spans="1:9" x14ac:dyDescent="0.25">
      <c r="A654" s="10"/>
      <c r="C654" s="142">
        <v>47</v>
      </c>
      <c r="D654" s="143">
        <v>853.88</v>
      </c>
      <c r="E654" s="29">
        <v>37.220430104444404</v>
      </c>
      <c r="I654" s="12"/>
    </row>
    <row r="655" spans="1:9" x14ac:dyDescent="0.25">
      <c r="A655" s="10"/>
      <c r="C655" s="142">
        <v>48</v>
      </c>
      <c r="D655" s="143">
        <v>695.91</v>
      </c>
      <c r="E655" s="29">
        <v>34.601531734444507</v>
      </c>
      <c r="I655" s="12"/>
    </row>
    <row r="656" spans="1:9" x14ac:dyDescent="0.25">
      <c r="A656" s="10"/>
      <c r="C656" s="142">
        <v>49</v>
      </c>
      <c r="D656" s="143">
        <v>590.41999999999996</v>
      </c>
      <c r="E656" s="29">
        <v>27.897843844444878</v>
      </c>
      <c r="I656" s="12"/>
    </row>
    <row r="657" spans="1:9" x14ac:dyDescent="0.25">
      <c r="A657" s="10"/>
      <c r="C657" s="142">
        <v>50</v>
      </c>
      <c r="D657" s="143">
        <v>540.08000000000004</v>
      </c>
      <c r="E657" s="29">
        <v>27.957596044444244</v>
      </c>
      <c r="I657" s="12"/>
    </row>
    <row r="658" spans="1:9" x14ac:dyDescent="0.25">
      <c r="A658" s="10"/>
      <c r="C658" s="142">
        <v>51</v>
      </c>
      <c r="D658" s="143">
        <v>515.29999999999995</v>
      </c>
      <c r="E658" s="29">
        <v>26.95430991444448</v>
      </c>
      <c r="I658" s="12"/>
    </row>
    <row r="659" spans="1:9" x14ac:dyDescent="0.25">
      <c r="A659" s="10"/>
      <c r="C659" s="142">
        <v>52</v>
      </c>
      <c r="D659" s="143">
        <v>504.82</v>
      </c>
      <c r="E659" s="29">
        <v>27.503118094444631</v>
      </c>
      <c r="I659" s="12"/>
    </row>
    <row r="660" spans="1:9" x14ac:dyDescent="0.25">
      <c r="A660" s="10"/>
      <c r="C660" s="142">
        <v>53</v>
      </c>
      <c r="D660" s="143">
        <v>511.03</v>
      </c>
      <c r="E660" s="29">
        <v>29.262305654444617</v>
      </c>
      <c r="I660" s="12"/>
    </row>
    <row r="661" spans="1:9" x14ac:dyDescent="0.25">
      <c r="A661" s="10"/>
      <c r="C661" s="142">
        <v>54</v>
      </c>
      <c r="D661" s="143">
        <v>563.80999999999995</v>
      </c>
      <c r="E661" s="29">
        <v>37.847393824444907</v>
      </c>
      <c r="I661" s="12"/>
    </row>
    <row r="662" spans="1:9" x14ac:dyDescent="0.25">
      <c r="A662" s="10"/>
      <c r="C662" s="142">
        <v>55</v>
      </c>
      <c r="D662" s="143">
        <v>687.13</v>
      </c>
      <c r="E662" s="29">
        <v>38.359679934444785</v>
      </c>
      <c r="I662" s="12"/>
    </row>
    <row r="663" spans="1:9" x14ac:dyDescent="0.25">
      <c r="A663" s="10"/>
      <c r="C663" s="142">
        <v>56</v>
      </c>
      <c r="D663" s="143">
        <v>854.05</v>
      </c>
      <c r="E663" s="29">
        <v>52.257202524444665</v>
      </c>
      <c r="I663" s="12"/>
    </row>
    <row r="664" spans="1:9" x14ac:dyDescent="0.25">
      <c r="A664" s="10"/>
      <c r="C664" s="142">
        <v>57</v>
      </c>
      <c r="D664" s="143">
        <v>979.05</v>
      </c>
      <c r="E664" s="29">
        <v>53.578133264445341</v>
      </c>
      <c r="I664" s="12"/>
    </row>
    <row r="665" spans="1:9" x14ac:dyDescent="0.25">
      <c r="A665" s="10"/>
      <c r="C665" s="142">
        <v>58</v>
      </c>
      <c r="D665" s="143">
        <v>1008.49</v>
      </c>
      <c r="E665" s="29">
        <v>51.135090064445194</v>
      </c>
      <c r="I665" s="12"/>
    </row>
    <row r="666" spans="1:9" x14ac:dyDescent="0.25">
      <c r="A666" s="10"/>
      <c r="C666" s="142">
        <v>59</v>
      </c>
      <c r="D666" s="143">
        <v>1009.08</v>
      </c>
      <c r="E666" s="29">
        <v>49.100284444444469</v>
      </c>
      <c r="I666" s="12"/>
    </row>
    <row r="667" spans="1:9" x14ac:dyDescent="0.25">
      <c r="A667" s="10"/>
      <c r="C667" s="142">
        <v>60</v>
      </c>
      <c r="D667" s="143">
        <v>1010.69</v>
      </c>
      <c r="E667" s="29">
        <v>48.906050654444471</v>
      </c>
      <c r="I667" s="12"/>
    </row>
    <row r="668" spans="1:9" x14ac:dyDescent="0.25">
      <c r="A668" s="10"/>
      <c r="C668" s="142">
        <v>61</v>
      </c>
      <c r="D668" s="143">
        <v>946.72</v>
      </c>
      <c r="E668" s="29">
        <v>49.714177604445467</v>
      </c>
      <c r="I668" s="12"/>
    </row>
    <row r="669" spans="1:9" x14ac:dyDescent="0.25">
      <c r="A669" s="10"/>
      <c r="C669" s="142">
        <v>62</v>
      </c>
      <c r="D669" s="143">
        <v>952.96</v>
      </c>
      <c r="E669" s="29">
        <v>53.804452404444874</v>
      </c>
      <c r="I669" s="12"/>
    </row>
    <row r="670" spans="1:9" x14ac:dyDescent="0.25">
      <c r="A670" s="10"/>
      <c r="C670" s="142">
        <v>63</v>
      </c>
      <c r="D670" s="143">
        <v>1041.94</v>
      </c>
      <c r="E670" s="29">
        <v>51.964152274444132</v>
      </c>
      <c r="I670" s="12"/>
    </row>
    <row r="671" spans="1:9" x14ac:dyDescent="0.25">
      <c r="A671" s="10"/>
      <c r="C671" s="142">
        <v>64</v>
      </c>
      <c r="D671" s="143">
        <v>1057.5</v>
      </c>
      <c r="E671" s="29">
        <v>48.898690214443832</v>
      </c>
      <c r="I671" s="12"/>
    </row>
    <row r="672" spans="1:9" x14ac:dyDescent="0.25">
      <c r="A672" s="10"/>
      <c r="C672" s="142">
        <v>65</v>
      </c>
      <c r="D672" s="143">
        <v>1267.71</v>
      </c>
      <c r="E672" s="29">
        <v>47.871320494444944</v>
      </c>
      <c r="I672" s="12"/>
    </row>
    <row r="673" spans="1:9" x14ac:dyDescent="0.25">
      <c r="A673" s="10"/>
      <c r="C673" s="142">
        <v>66</v>
      </c>
      <c r="D673" s="143">
        <v>1336.38</v>
      </c>
      <c r="E673" s="29">
        <v>51.164339684444712</v>
      </c>
      <c r="I673" s="12"/>
    </row>
    <row r="674" spans="1:9" x14ac:dyDescent="0.25">
      <c r="A674" s="10"/>
      <c r="C674" s="142">
        <v>67</v>
      </c>
      <c r="D674" s="143">
        <v>1320.36</v>
      </c>
      <c r="E674" s="29">
        <v>51.857496324445492</v>
      </c>
      <c r="I674" s="12"/>
    </row>
    <row r="675" spans="1:9" x14ac:dyDescent="0.25">
      <c r="A675" s="10"/>
      <c r="C675" s="142">
        <v>68</v>
      </c>
      <c r="D675" s="143">
        <v>1294.8399999999999</v>
      </c>
      <c r="E675" s="29">
        <v>47.616118584444621</v>
      </c>
      <c r="I675" s="12"/>
    </row>
    <row r="676" spans="1:9" x14ac:dyDescent="0.25">
      <c r="A676" s="10"/>
      <c r="C676" s="142">
        <v>69</v>
      </c>
      <c r="D676" s="143">
        <v>1108.1099999999999</v>
      </c>
      <c r="E676" s="29">
        <v>45.638147864444591</v>
      </c>
      <c r="I676" s="12"/>
    </row>
    <row r="677" spans="1:9" x14ac:dyDescent="0.25">
      <c r="A677" s="10"/>
      <c r="C677" s="142">
        <v>70</v>
      </c>
      <c r="D677" s="143">
        <v>1007.94</v>
      </c>
      <c r="E677" s="29">
        <v>43.884265794445128</v>
      </c>
      <c r="I677" s="12"/>
    </row>
    <row r="678" spans="1:9" x14ac:dyDescent="0.25">
      <c r="A678" s="10"/>
      <c r="C678" s="142">
        <v>71</v>
      </c>
      <c r="D678" s="143">
        <v>868.2</v>
      </c>
      <c r="E678" s="29">
        <v>37.838973084445115</v>
      </c>
      <c r="I678" s="12"/>
    </row>
    <row r="679" spans="1:9" x14ac:dyDescent="0.25">
      <c r="A679" s="10"/>
      <c r="C679" s="142">
        <v>72</v>
      </c>
      <c r="D679" s="143">
        <v>729.75</v>
      </c>
      <c r="E679" s="29">
        <v>32.196029804444379</v>
      </c>
      <c r="I679" s="12"/>
    </row>
    <row r="680" spans="1:9" x14ac:dyDescent="0.25">
      <c r="A680" s="10"/>
      <c r="C680" s="142">
        <v>73</v>
      </c>
      <c r="D680" s="143">
        <v>625.91</v>
      </c>
      <c r="E680" s="29">
        <v>25.749095124444239</v>
      </c>
      <c r="I680" s="12"/>
    </row>
    <row r="681" spans="1:9" x14ac:dyDescent="0.25">
      <c r="A681" s="10"/>
      <c r="C681" s="142">
        <v>74</v>
      </c>
      <c r="D681" s="143">
        <v>559.82000000000005</v>
      </c>
      <c r="E681" s="29">
        <v>26.074004044444678</v>
      </c>
      <c r="I681" s="12"/>
    </row>
    <row r="682" spans="1:9" x14ac:dyDescent="0.25">
      <c r="A682" s="10"/>
      <c r="C682" s="142">
        <v>75</v>
      </c>
      <c r="D682" s="143">
        <v>539.55999999999995</v>
      </c>
      <c r="E682" s="29">
        <v>26.221577294444614</v>
      </c>
      <c r="I682" s="12"/>
    </row>
    <row r="683" spans="1:9" ht="17.25" customHeight="1" x14ac:dyDescent="0.25">
      <c r="A683" s="10"/>
      <c r="C683" s="142">
        <v>76</v>
      </c>
      <c r="D683" s="143">
        <v>509.36</v>
      </c>
      <c r="E683" s="29">
        <v>26.653328364444519</v>
      </c>
      <c r="I683" s="12"/>
    </row>
    <row r="684" spans="1:9" ht="16.5" customHeight="1" x14ac:dyDescent="0.25">
      <c r="A684" s="10"/>
      <c r="C684" s="142">
        <v>77</v>
      </c>
      <c r="D684" s="143">
        <v>526.24</v>
      </c>
      <c r="E684" s="29">
        <v>28.421512114444113</v>
      </c>
      <c r="I684" s="12"/>
    </row>
    <row r="685" spans="1:9" x14ac:dyDescent="0.25">
      <c r="A685" s="10"/>
      <c r="C685" s="142">
        <v>78</v>
      </c>
      <c r="D685" s="143">
        <v>580.62</v>
      </c>
      <c r="E685" s="29">
        <v>29.271776814444365</v>
      </c>
      <c r="I685" s="12"/>
    </row>
    <row r="686" spans="1:9" x14ac:dyDescent="0.25">
      <c r="A686" s="10"/>
      <c r="C686" s="142">
        <v>79</v>
      </c>
      <c r="D686" s="143">
        <v>696.86</v>
      </c>
      <c r="E686" s="29">
        <v>33.179221654444063</v>
      </c>
      <c r="I686" s="12"/>
    </row>
    <row r="687" spans="1:9" x14ac:dyDescent="0.25">
      <c r="A687" s="10"/>
      <c r="C687" s="142">
        <v>80</v>
      </c>
      <c r="D687" s="143">
        <v>869.05</v>
      </c>
      <c r="E687" s="29">
        <v>32.082810134444117</v>
      </c>
      <c r="I687" s="12"/>
    </row>
    <row r="688" spans="1:9" x14ac:dyDescent="0.25">
      <c r="A688" s="10"/>
      <c r="C688" s="142">
        <v>81</v>
      </c>
      <c r="D688" s="143">
        <v>981.11</v>
      </c>
      <c r="E688" s="29">
        <v>33.346875644444481</v>
      </c>
      <c r="I688" s="12"/>
    </row>
    <row r="689" spans="1:9" x14ac:dyDescent="0.25">
      <c r="A689" s="10"/>
      <c r="C689" s="142">
        <v>82</v>
      </c>
      <c r="D689" s="143">
        <v>1015.42</v>
      </c>
      <c r="E689" s="29">
        <v>35.766516374444109</v>
      </c>
      <c r="I689" s="12"/>
    </row>
    <row r="690" spans="1:9" x14ac:dyDescent="0.25">
      <c r="A690" s="10"/>
      <c r="C690" s="142">
        <v>83</v>
      </c>
      <c r="D690" s="143">
        <v>988.45</v>
      </c>
      <c r="E690" s="29">
        <v>33.933632644443833</v>
      </c>
      <c r="I690" s="12"/>
    </row>
    <row r="691" spans="1:9" x14ac:dyDescent="0.25">
      <c r="A691" s="10"/>
      <c r="C691" s="142">
        <v>84</v>
      </c>
      <c r="D691" s="143">
        <v>974.55</v>
      </c>
      <c r="E691" s="29">
        <v>29.960132314444081</v>
      </c>
      <c r="I691" s="12"/>
    </row>
    <row r="692" spans="1:9" x14ac:dyDescent="0.25">
      <c r="A692" s="10"/>
      <c r="C692" s="142">
        <v>85</v>
      </c>
      <c r="D692" s="143">
        <v>977.74</v>
      </c>
      <c r="E692" s="29">
        <v>32.307209364444589</v>
      </c>
      <c r="I692" s="12"/>
    </row>
    <row r="693" spans="1:9" x14ac:dyDescent="0.25">
      <c r="A693" s="10"/>
      <c r="C693" s="142">
        <v>86</v>
      </c>
      <c r="D693" s="143">
        <v>1001.56</v>
      </c>
      <c r="E693" s="29">
        <v>31.823061304444536</v>
      </c>
      <c r="I693" s="12"/>
    </row>
    <row r="694" spans="1:9" x14ac:dyDescent="0.25">
      <c r="A694" s="10"/>
      <c r="C694" s="142">
        <v>87</v>
      </c>
      <c r="D694" s="143">
        <v>1012.41</v>
      </c>
      <c r="E694" s="29">
        <v>33.659791104445048</v>
      </c>
      <c r="I694" s="12"/>
    </row>
    <row r="695" spans="1:9" x14ac:dyDescent="0.25">
      <c r="A695" s="10"/>
      <c r="C695" s="142">
        <v>88</v>
      </c>
      <c r="D695" s="143">
        <v>1050.6300000000001</v>
      </c>
      <c r="E695" s="29">
        <v>32.556864684444463</v>
      </c>
      <c r="I695" s="12"/>
    </row>
    <row r="696" spans="1:9" x14ac:dyDescent="0.25">
      <c r="A696" s="10"/>
      <c r="C696" s="142">
        <v>89</v>
      </c>
      <c r="D696" s="143">
        <v>1180.81</v>
      </c>
      <c r="E696" s="29">
        <v>35.544848424443899</v>
      </c>
      <c r="I696" s="12"/>
    </row>
    <row r="697" spans="1:9" x14ac:dyDescent="0.25">
      <c r="A697" s="10"/>
      <c r="C697" s="142">
        <v>90</v>
      </c>
      <c r="D697" s="143">
        <v>1301.31</v>
      </c>
      <c r="E697" s="29">
        <v>35.741507084443811</v>
      </c>
      <c r="I697" s="12"/>
    </row>
    <row r="698" spans="1:9" x14ac:dyDescent="0.25">
      <c r="A698" s="10"/>
      <c r="C698" s="142">
        <v>91</v>
      </c>
      <c r="D698" s="143">
        <v>1315.24</v>
      </c>
      <c r="E698" s="29">
        <v>36.486990044444383</v>
      </c>
      <c r="I698" s="12"/>
    </row>
    <row r="699" spans="1:9" x14ac:dyDescent="0.25">
      <c r="A699" s="10"/>
      <c r="C699" s="142">
        <v>92</v>
      </c>
      <c r="D699" s="143">
        <v>1314.18</v>
      </c>
      <c r="E699" s="29">
        <v>34.85314240444427</v>
      </c>
      <c r="I699" s="12"/>
    </row>
    <row r="700" spans="1:9" x14ac:dyDescent="0.25">
      <c r="A700" s="10"/>
      <c r="C700" s="142">
        <v>93</v>
      </c>
      <c r="D700" s="143">
        <v>1251.75</v>
      </c>
      <c r="E700" s="29">
        <v>32.120124624444543</v>
      </c>
      <c r="I700" s="12"/>
    </row>
    <row r="701" spans="1:9" x14ac:dyDescent="0.25">
      <c r="A701" s="10"/>
      <c r="C701" s="142">
        <v>94</v>
      </c>
      <c r="D701" s="143">
        <v>1123.57</v>
      </c>
      <c r="E701" s="29">
        <v>29.591001134444468</v>
      </c>
      <c r="I701" s="12"/>
    </row>
    <row r="702" spans="1:9" x14ac:dyDescent="0.25">
      <c r="A702" s="10"/>
      <c r="C702" s="142">
        <v>95</v>
      </c>
      <c r="D702" s="143">
        <v>951.19</v>
      </c>
      <c r="E702" s="29">
        <v>26.98019589444425</v>
      </c>
      <c r="I702" s="12"/>
    </row>
    <row r="703" spans="1:9" x14ac:dyDescent="0.25">
      <c r="A703" s="10"/>
      <c r="C703" s="142">
        <v>96</v>
      </c>
      <c r="D703" s="143">
        <v>766.93</v>
      </c>
      <c r="E703" s="29">
        <v>25.994892664444251</v>
      </c>
      <c r="I703" s="12"/>
    </row>
    <row r="704" spans="1:9" x14ac:dyDescent="0.25">
      <c r="A704" s="10"/>
      <c r="C704" s="142">
        <v>97</v>
      </c>
      <c r="D704" s="143">
        <v>582.52</v>
      </c>
      <c r="E704" s="29">
        <v>19.005192121744585</v>
      </c>
      <c r="I704" s="12"/>
    </row>
    <row r="705" spans="1:9" x14ac:dyDescent="0.25">
      <c r="A705" s="10"/>
      <c r="C705" s="142">
        <v>98</v>
      </c>
      <c r="D705" s="143">
        <v>529.27</v>
      </c>
      <c r="E705" s="29">
        <v>18.987239231744752</v>
      </c>
      <c r="I705" s="12"/>
    </row>
    <row r="706" spans="1:9" x14ac:dyDescent="0.25">
      <c r="A706" s="10"/>
      <c r="C706" s="142">
        <v>99</v>
      </c>
      <c r="D706" s="143">
        <v>501.62</v>
      </c>
      <c r="E706" s="29">
        <v>18.302650501744893</v>
      </c>
      <c r="I706" s="12"/>
    </row>
    <row r="707" spans="1:9" x14ac:dyDescent="0.25">
      <c r="A707" s="10"/>
      <c r="C707" s="142">
        <v>100</v>
      </c>
      <c r="D707" s="143">
        <v>494.64</v>
      </c>
      <c r="E707" s="29">
        <v>18.747854981745036</v>
      </c>
      <c r="I707" s="12"/>
    </row>
    <row r="708" spans="1:9" x14ac:dyDescent="0.25">
      <c r="A708" s="10"/>
      <c r="C708" s="142">
        <v>101</v>
      </c>
      <c r="D708" s="143">
        <v>503.02</v>
      </c>
      <c r="E708" s="29">
        <v>20.274486651744951</v>
      </c>
      <c r="I708" s="12"/>
    </row>
    <row r="709" spans="1:9" x14ac:dyDescent="0.25">
      <c r="A709" s="10"/>
      <c r="C709" s="142">
        <v>102</v>
      </c>
      <c r="D709" s="143">
        <v>562.66999999999996</v>
      </c>
      <c r="E709" s="29">
        <v>23.20483708174504</v>
      </c>
      <c r="I709" s="12"/>
    </row>
    <row r="710" spans="1:9" x14ac:dyDescent="0.25">
      <c r="A710" s="10"/>
      <c r="C710" s="142">
        <v>103</v>
      </c>
      <c r="D710" s="143">
        <v>696.33</v>
      </c>
      <c r="E710" s="29">
        <v>20.819462041745396</v>
      </c>
      <c r="I710" s="12"/>
    </row>
    <row r="711" spans="1:9" x14ac:dyDescent="0.25">
      <c r="A711" s="10"/>
      <c r="C711" s="142">
        <v>104</v>
      </c>
      <c r="D711" s="143">
        <v>870.41</v>
      </c>
      <c r="E711" s="29">
        <v>23.755337961745681</v>
      </c>
      <c r="I711" s="12"/>
    </row>
    <row r="712" spans="1:9" x14ac:dyDescent="0.25">
      <c r="A712" s="10"/>
      <c r="C712" s="142">
        <v>105</v>
      </c>
      <c r="D712" s="143">
        <v>995.52</v>
      </c>
      <c r="E712" s="29">
        <v>26.183382931744745</v>
      </c>
      <c r="I712" s="12"/>
    </row>
    <row r="713" spans="1:9" x14ac:dyDescent="0.25">
      <c r="A713" s="10"/>
      <c r="C713" s="142">
        <v>106</v>
      </c>
      <c r="D713" s="143">
        <v>1020.19</v>
      </c>
      <c r="E713" s="29">
        <v>28.071582591745027</v>
      </c>
      <c r="I713" s="12"/>
    </row>
    <row r="714" spans="1:9" x14ac:dyDescent="0.25">
      <c r="A714" s="10"/>
      <c r="C714" s="142">
        <v>107</v>
      </c>
      <c r="D714" s="143">
        <v>1012.71</v>
      </c>
      <c r="E714" s="29">
        <v>26.396462751745275</v>
      </c>
      <c r="I714" s="12"/>
    </row>
    <row r="715" spans="1:9" x14ac:dyDescent="0.25">
      <c r="A715" s="10"/>
      <c r="C715" s="142">
        <v>108</v>
      </c>
      <c r="D715" s="143">
        <v>1033.46</v>
      </c>
      <c r="E715" s="29">
        <v>27.574308291745638</v>
      </c>
      <c r="I715" s="12"/>
    </row>
    <row r="716" spans="1:9" x14ac:dyDescent="0.25">
      <c r="A716" s="10"/>
      <c r="C716" s="142">
        <v>109</v>
      </c>
      <c r="D716" s="143">
        <v>1038.96</v>
      </c>
      <c r="E716" s="29">
        <v>25.967609761745052</v>
      </c>
      <c r="I716" s="12"/>
    </row>
    <row r="717" spans="1:9" x14ac:dyDescent="0.25">
      <c r="A717" s="10"/>
      <c r="C717" s="142">
        <v>110</v>
      </c>
      <c r="D717" s="143">
        <v>1068.08</v>
      </c>
      <c r="E717" s="29">
        <v>26.19172760174456</v>
      </c>
      <c r="I717" s="12"/>
    </row>
    <row r="718" spans="1:9" x14ac:dyDescent="0.25">
      <c r="A718" s="10"/>
      <c r="C718" s="142">
        <v>111</v>
      </c>
      <c r="D718" s="143">
        <v>1089.3399999999999</v>
      </c>
      <c r="E718" s="29">
        <v>25.6314389417455</v>
      </c>
      <c r="I718" s="12"/>
    </row>
    <row r="719" spans="1:9" x14ac:dyDescent="0.25">
      <c r="A719" s="10"/>
      <c r="C719" s="142">
        <v>112</v>
      </c>
      <c r="D719" s="143">
        <v>1146.8499999999999</v>
      </c>
      <c r="E719" s="29">
        <v>25.595635191745487</v>
      </c>
      <c r="I719" s="12"/>
    </row>
    <row r="720" spans="1:9" x14ac:dyDescent="0.25">
      <c r="A720" s="10"/>
      <c r="C720" s="142">
        <v>113</v>
      </c>
      <c r="D720" s="143">
        <v>1204.0899999999999</v>
      </c>
      <c r="E720" s="29">
        <v>27.491033001744654</v>
      </c>
      <c r="I720" s="12"/>
    </row>
    <row r="721" spans="1:9" x14ac:dyDescent="0.25">
      <c r="A721" s="10"/>
      <c r="C721" s="142">
        <v>114</v>
      </c>
      <c r="D721" s="143">
        <v>1290.33</v>
      </c>
      <c r="E721" s="29">
        <v>30.673574261744761</v>
      </c>
      <c r="I721" s="12"/>
    </row>
    <row r="722" spans="1:9" x14ac:dyDescent="0.25">
      <c r="A722" s="10"/>
      <c r="C722" s="142">
        <v>115</v>
      </c>
      <c r="D722" s="143">
        <v>1275.1500000000001</v>
      </c>
      <c r="E722" s="29">
        <v>30.655056451744713</v>
      </c>
      <c r="I722" s="12"/>
    </row>
    <row r="723" spans="1:9" x14ac:dyDescent="0.25">
      <c r="A723" s="10"/>
      <c r="C723" s="142">
        <v>116</v>
      </c>
      <c r="D723" s="143">
        <v>1301.78</v>
      </c>
      <c r="E723" s="29">
        <v>29.512867841744537</v>
      </c>
      <c r="I723" s="12"/>
    </row>
    <row r="724" spans="1:9" x14ac:dyDescent="0.25">
      <c r="A724" s="10"/>
      <c r="C724" s="142">
        <v>117</v>
      </c>
      <c r="D724" s="143">
        <v>1240.3900000000001</v>
      </c>
      <c r="E724" s="29">
        <v>27.173974811745438</v>
      </c>
      <c r="I724" s="12"/>
    </row>
    <row r="725" spans="1:9" x14ac:dyDescent="0.25">
      <c r="A725" s="10"/>
      <c r="C725" s="142">
        <v>118</v>
      </c>
      <c r="D725" s="143">
        <v>1115.71</v>
      </c>
      <c r="E725" s="29">
        <v>24.214159261745408</v>
      </c>
      <c r="I725" s="12"/>
    </row>
    <row r="726" spans="1:9" x14ac:dyDescent="0.25">
      <c r="A726" s="10"/>
      <c r="C726" s="142">
        <v>119</v>
      </c>
      <c r="D726" s="143">
        <v>912.99</v>
      </c>
      <c r="E726" s="29">
        <v>20.970558301744632</v>
      </c>
      <c r="I726" s="12"/>
    </row>
    <row r="727" spans="1:9" x14ac:dyDescent="0.25">
      <c r="A727" s="10"/>
      <c r="C727" s="142">
        <v>120</v>
      </c>
      <c r="D727" s="143">
        <v>761.74</v>
      </c>
      <c r="E727" s="29">
        <v>18.522356711744919</v>
      </c>
      <c r="I727" s="12"/>
    </row>
    <row r="728" spans="1:9" x14ac:dyDescent="0.25">
      <c r="A728" s="10"/>
      <c r="C728" s="142">
        <v>121</v>
      </c>
      <c r="D728" s="143">
        <v>630.46</v>
      </c>
      <c r="E728" s="29">
        <v>17.518913301745101</v>
      </c>
      <c r="I728" s="12"/>
    </row>
    <row r="729" spans="1:9" x14ac:dyDescent="0.25">
      <c r="A729" s="10"/>
      <c r="C729" s="142">
        <v>122</v>
      </c>
      <c r="D729" s="143">
        <v>576.76</v>
      </c>
      <c r="E729" s="29">
        <v>17.640219211745148</v>
      </c>
      <c r="I729" s="12"/>
    </row>
    <row r="730" spans="1:9" x14ac:dyDescent="0.25">
      <c r="A730" s="10"/>
      <c r="C730" s="142">
        <v>123</v>
      </c>
      <c r="D730" s="143">
        <v>554.26</v>
      </c>
      <c r="E730" s="29">
        <v>17.206927141744927</v>
      </c>
      <c r="I730" s="12"/>
    </row>
    <row r="731" spans="1:9" x14ac:dyDescent="0.25">
      <c r="A731" s="10"/>
      <c r="C731" s="142">
        <v>124</v>
      </c>
      <c r="D731" s="143">
        <v>544.33000000000004</v>
      </c>
      <c r="E731" s="29">
        <v>17.331694781744886</v>
      </c>
      <c r="I731" s="12"/>
    </row>
    <row r="732" spans="1:9" x14ac:dyDescent="0.25">
      <c r="A732" s="10"/>
      <c r="C732" s="142">
        <v>125</v>
      </c>
      <c r="D732" s="143">
        <v>551.52</v>
      </c>
      <c r="E732" s="29">
        <v>18.670284541745104</v>
      </c>
      <c r="I732" s="12"/>
    </row>
    <row r="733" spans="1:9" x14ac:dyDescent="0.25">
      <c r="A733" s="10"/>
      <c r="C733" s="142">
        <v>126</v>
      </c>
      <c r="D733" s="143">
        <v>601.80999999999995</v>
      </c>
      <c r="E733" s="29">
        <v>19.402655731744744</v>
      </c>
      <c r="I733" s="12"/>
    </row>
    <row r="734" spans="1:9" x14ac:dyDescent="0.25">
      <c r="A734" s="10"/>
      <c r="C734" s="142">
        <v>127</v>
      </c>
      <c r="D734" s="143">
        <v>719.92</v>
      </c>
      <c r="E734" s="29">
        <v>20.176179131744448</v>
      </c>
      <c r="I734" s="12"/>
    </row>
    <row r="735" spans="1:9" x14ac:dyDescent="0.25">
      <c r="A735" s="10"/>
      <c r="C735" s="142">
        <v>128</v>
      </c>
      <c r="D735" s="143">
        <v>870.53</v>
      </c>
      <c r="E735" s="29">
        <v>23.289709961744848</v>
      </c>
      <c r="I735" s="12"/>
    </row>
    <row r="736" spans="1:9" x14ac:dyDescent="0.25">
      <c r="A736" s="10"/>
      <c r="C736" s="142">
        <v>129</v>
      </c>
      <c r="D736" s="143">
        <v>1012.64</v>
      </c>
      <c r="E736" s="29">
        <v>25.12147037174509</v>
      </c>
      <c r="I736" s="12"/>
    </row>
    <row r="737" spans="1:9" x14ac:dyDescent="0.25">
      <c r="A737" s="10"/>
      <c r="C737" s="142">
        <v>130</v>
      </c>
      <c r="D737" s="143">
        <v>1080.8399999999999</v>
      </c>
      <c r="E737" s="29">
        <v>27.168191161745199</v>
      </c>
      <c r="I737" s="12"/>
    </row>
    <row r="738" spans="1:9" x14ac:dyDescent="0.25">
      <c r="A738" s="10"/>
      <c r="C738" s="142">
        <v>131</v>
      </c>
      <c r="D738" s="143">
        <v>1103.6600000000001</v>
      </c>
      <c r="E738" s="29">
        <v>26.375996311745212</v>
      </c>
      <c r="I738" s="12"/>
    </row>
    <row r="739" spans="1:9" x14ac:dyDescent="0.25">
      <c r="A739" s="10"/>
      <c r="C739" s="142">
        <v>132</v>
      </c>
      <c r="D739" s="143">
        <v>1119.8900000000001</v>
      </c>
      <c r="E739" s="29">
        <v>27.905302531744837</v>
      </c>
      <c r="I739" s="12"/>
    </row>
    <row r="740" spans="1:9" x14ac:dyDescent="0.25">
      <c r="A740" s="10"/>
      <c r="C740" s="142">
        <v>133</v>
      </c>
      <c r="D740" s="143">
        <v>1102.43</v>
      </c>
      <c r="E740" s="29">
        <v>29.45283701174526</v>
      </c>
      <c r="I740" s="12"/>
    </row>
    <row r="741" spans="1:9" x14ac:dyDescent="0.25">
      <c r="A741" s="10"/>
      <c r="C741" s="142">
        <v>134</v>
      </c>
      <c r="D741" s="143">
        <v>1124.01</v>
      </c>
      <c r="E741" s="29">
        <v>28.166969801745154</v>
      </c>
      <c r="I741" s="12"/>
    </row>
    <row r="742" spans="1:9" x14ac:dyDescent="0.25">
      <c r="A742" s="10"/>
      <c r="C742" s="142">
        <v>135</v>
      </c>
      <c r="D742" s="143">
        <v>1119.7</v>
      </c>
      <c r="E742" s="29">
        <v>29.487337451745361</v>
      </c>
      <c r="I742" s="12"/>
    </row>
    <row r="743" spans="1:9" x14ac:dyDescent="0.25">
      <c r="A743" s="10"/>
      <c r="C743" s="142">
        <v>136</v>
      </c>
      <c r="D743" s="143">
        <v>1112.83</v>
      </c>
      <c r="E743" s="29">
        <v>31.028164401745698</v>
      </c>
      <c r="I743" s="12"/>
    </row>
    <row r="744" spans="1:9" x14ac:dyDescent="0.25">
      <c r="A744" s="10"/>
      <c r="C744" s="142">
        <v>137</v>
      </c>
      <c r="D744" s="143">
        <v>1178.07</v>
      </c>
      <c r="E744" s="29">
        <v>36.072609511745213</v>
      </c>
      <c r="I744" s="12"/>
    </row>
    <row r="745" spans="1:9" x14ac:dyDescent="0.25">
      <c r="A745" s="10"/>
      <c r="C745" s="142">
        <v>138</v>
      </c>
      <c r="D745" s="143">
        <v>1261.21</v>
      </c>
      <c r="E745" s="29">
        <v>34.368144511744958</v>
      </c>
      <c r="I745" s="12"/>
    </row>
    <row r="746" spans="1:9" x14ac:dyDescent="0.25">
      <c r="A746" s="10"/>
      <c r="C746" s="142">
        <v>139</v>
      </c>
      <c r="D746" s="143">
        <v>1235.54</v>
      </c>
      <c r="E746" s="29">
        <v>31.518296191745776</v>
      </c>
      <c r="I746" s="12"/>
    </row>
    <row r="747" spans="1:9" x14ac:dyDescent="0.25">
      <c r="A747" s="10"/>
      <c r="C747" s="142">
        <v>140</v>
      </c>
      <c r="D747" s="143">
        <v>1186.02</v>
      </c>
      <c r="E747" s="29">
        <v>29.415416881745386</v>
      </c>
      <c r="I747" s="12"/>
    </row>
    <row r="748" spans="1:9" x14ac:dyDescent="0.25">
      <c r="A748" s="10"/>
      <c r="C748" s="142">
        <v>141</v>
      </c>
      <c r="D748" s="143">
        <v>1131.99</v>
      </c>
      <c r="E748" s="29">
        <v>26.948438981744175</v>
      </c>
      <c r="I748" s="12"/>
    </row>
    <row r="749" spans="1:9" x14ac:dyDescent="0.25">
      <c r="A749" s="10"/>
      <c r="C749" s="142">
        <v>142</v>
      </c>
      <c r="D749" s="143">
        <v>1037.07</v>
      </c>
      <c r="E749" s="29">
        <v>23.459131941744999</v>
      </c>
      <c r="I749" s="12"/>
    </row>
    <row r="750" spans="1:9" x14ac:dyDescent="0.25">
      <c r="A750" s="10"/>
      <c r="C750" s="142">
        <v>143</v>
      </c>
      <c r="D750" s="143">
        <v>910.88</v>
      </c>
      <c r="E750" s="29">
        <v>19.981631931744346</v>
      </c>
      <c r="I750" s="12"/>
    </row>
    <row r="751" spans="1:9" x14ac:dyDescent="0.25">
      <c r="A751" s="10"/>
      <c r="C751" s="142">
        <v>144</v>
      </c>
      <c r="D751" s="143">
        <v>784.77</v>
      </c>
      <c r="E751" s="29">
        <v>19.364085971744998</v>
      </c>
      <c r="I751" s="12"/>
    </row>
    <row r="752" spans="1:9" x14ac:dyDescent="0.25">
      <c r="A752" s="10"/>
      <c r="C752" s="142">
        <v>145</v>
      </c>
      <c r="D752" s="143">
        <v>656.86</v>
      </c>
      <c r="E752" s="29">
        <v>18.738770471745056</v>
      </c>
      <c r="I752" s="12"/>
    </row>
    <row r="753" spans="1:9" x14ac:dyDescent="0.25">
      <c r="A753" s="10"/>
      <c r="C753" s="142">
        <v>146</v>
      </c>
      <c r="D753" s="143">
        <v>601.91</v>
      </c>
      <c r="E753" s="29">
        <v>20.842301371744952</v>
      </c>
      <c r="I753" s="12"/>
    </row>
    <row r="754" spans="1:9" x14ac:dyDescent="0.25">
      <c r="A754" s="10"/>
      <c r="C754" s="142">
        <v>147</v>
      </c>
      <c r="D754" s="143">
        <v>578.51</v>
      </c>
      <c r="E754" s="29">
        <v>21.362932281745202</v>
      </c>
      <c r="I754" s="12"/>
    </row>
    <row r="755" spans="1:9" x14ac:dyDescent="0.25">
      <c r="A755" s="10"/>
      <c r="C755" s="142">
        <v>148</v>
      </c>
      <c r="D755" s="143">
        <v>576.76</v>
      </c>
      <c r="E755" s="29">
        <v>22.881073541744968</v>
      </c>
      <c r="I755" s="12"/>
    </row>
    <row r="756" spans="1:9" x14ac:dyDescent="0.25">
      <c r="A756" s="10"/>
      <c r="C756" s="142">
        <v>149</v>
      </c>
      <c r="D756" s="143">
        <v>576.32000000000005</v>
      </c>
      <c r="E756" s="29">
        <v>24.020002301744853</v>
      </c>
      <c r="I756" s="12"/>
    </row>
    <row r="757" spans="1:9" x14ac:dyDescent="0.25">
      <c r="A757" s="10"/>
      <c r="C757" s="142">
        <v>150</v>
      </c>
      <c r="D757" s="143">
        <v>628.46</v>
      </c>
      <c r="E757" s="29">
        <v>23.071662551745021</v>
      </c>
      <c r="I757" s="12"/>
    </row>
    <row r="758" spans="1:9" x14ac:dyDescent="0.25">
      <c r="A758" s="10"/>
      <c r="C758" s="142">
        <v>151</v>
      </c>
      <c r="D758" s="143">
        <v>750.11</v>
      </c>
      <c r="E758" s="29">
        <v>18.956335991745163</v>
      </c>
      <c r="I758" s="12"/>
    </row>
    <row r="759" spans="1:9" x14ac:dyDescent="0.25">
      <c r="A759" s="10"/>
      <c r="C759" s="142">
        <v>152</v>
      </c>
      <c r="D759" s="143">
        <v>910.26</v>
      </c>
      <c r="E759" s="29">
        <v>19.630049251745277</v>
      </c>
      <c r="I759" s="12"/>
    </row>
    <row r="760" spans="1:9" x14ac:dyDescent="0.25">
      <c r="A760" s="10"/>
      <c r="C760" s="142">
        <v>153</v>
      </c>
      <c r="D760" s="143">
        <v>1055.1300000000001</v>
      </c>
      <c r="E760" s="29">
        <v>20.319915541744876</v>
      </c>
      <c r="I760" s="12"/>
    </row>
    <row r="761" spans="1:9" x14ac:dyDescent="0.25">
      <c r="A761" s="10"/>
      <c r="C761" s="142">
        <v>154</v>
      </c>
      <c r="D761" s="143">
        <v>1159.75</v>
      </c>
      <c r="E761" s="29">
        <v>19.318342561744203</v>
      </c>
      <c r="I761" s="12"/>
    </row>
    <row r="762" spans="1:9" x14ac:dyDescent="0.25">
      <c r="A762" s="10"/>
      <c r="C762" s="142">
        <v>155</v>
      </c>
      <c r="D762" s="143">
        <v>1181.8800000000001</v>
      </c>
      <c r="E762" s="29">
        <v>18.570450331744951</v>
      </c>
      <c r="I762" s="12"/>
    </row>
    <row r="763" spans="1:9" x14ac:dyDescent="0.25">
      <c r="A763" s="10"/>
      <c r="C763" s="142">
        <v>156</v>
      </c>
      <c r="D763" s="143">
        <v>1210.6300000000001</v>
      </c>
      <c r="E763" s="29">
        <v>15.778919191745103</v>
      </c>
      <c r="I763" s="12"/>
    </row>
    <row r="764" spans="1:9" x14ac:dyDescent="0.25">
      <c r="A764" s="10"/>
      <c r="C764" s="142">
        <v>157</v>
      </c>
      <c r="D764" s="143">
        <v>1191.6600000000001</v>
      </c>
      <c r="E764" s="29">
        <v>15.325114761744544</v>
      </c>
      <c r="I764" s="12"/>
    </row>
    <row r="765" spans="1:9" x14ac:dyDescent="0.25">
      <c r="A765" s="10"/>
      <c r="C765" s="142">
        <v>158</v>
      </c>
      <c r="D765" s="143">
        <v>1102.3499999999999</v>
      </c>
      <c r="E765" s="29">
        <v>15.831952241744602</v>
      </c>
      <c r="I765" s="12"/>
    </row>
    <row r="766" spans="1:9" x14ac:dyDescent="0.25">
      <c r="A766" s="10"/>
      <c r="C766" s="142">
        <v>159</v>
      </c>
      <c r="D766" s="143">
        <v>1107.6500000000001</v>
      </c>
      <c r="E766" s="29">
        <v>16.151838051745017</v>
      </c>
      <c r="I766" s="12"/>
    </row>
    <row r="767" spans="1:9" x14ac:dyDescent="0.25">
      <c r="A767" s="10"/>
      <c r="C767" s="142">
        <v>160</v>
      </c>
      <c r="D767" s="143">
        <v>1111.79</v>
      </c>
      <c r="E767" s="29">
        <v>18.71337238174533</v>
      </c>
      <c r="I767" s="12"/>
    </row>
    <row r="768" spans="1:9" x14ac:dyDescent="0.25">
      <c r="A768" s="10"/>
      <c r="C768" s="142">
        <v>161</v>
      </c>
      <c r="D768" s="143">
        <v>1168.46</v>
      </c>
      <c r="E768" s="29">
        <v>21.740306271744657</v>
      </c>
      <c r="I768" s="12"/>
    </row>
    <row r="769" spans="1:9" x14ac:dyDescent="0.25">
      <c r="A769" s="10"/>
      <c r="C769" s="142">
        <v>162</v>
      </c>
      <c r="D769" s="143">
        <v>1268.31</v>
      </c>
      <c r="E769" s="29">
        <v>24.884476011745392</v>
      </c>
      <c r="I769" s="12"/>
    </row>
    <row r="770" spans="1:9" x14ac:dyDescent="0.25">
      <c r="A770" s="10"/>
      <c r="C770" s="142">
        <v>163</v>
      </c>
      <c r="D770" s="143">
        <v>1213.49</v>
      </c>
      <c r="E770" s="29">
        <v>24.10063391174458</v>
      </c>
      <c r="I770" s="12"/>
    </row>
    <row r="771" spans="1:9" x14ac:dyDescent="0.25">
      <c r="A771" s="10"/>
      <c r="C771" s="142">
        <v>164</v>
      </c>
      <c r="D771" s="143">
        <v>1182.69</v>
      </c>
      <c r="E771" s="29">
        <v>24.454597991745004</v>
      </c>
      <c r="I771" s="12"/>
    </row>
    <row r="772" spans="1:9" x14ac:dyDescent="0.25">
      <c r="A772" s="10"/>
      <c r="C772" s="142">
        <v>165</v>
      </c>
      <c r="D772" s="143">
        <v>1165.3900000000001</v>
      </c>
      <c r="E772" s="29">
        <v>23.942621731745248</v>
      </c>
      <c r="I772" s="12"/>
    </row>
    <row r="773" spans="1:9" x14ac:dyDescent="0.25">
      <c r="A773" s="10"/>
      <c r="C773" s="142">
        <v>166</v>
      </c>
      <c r="D773" s="143">
        <v>1023.9</v>
      </c>
      <c r="E773" s="29">
        <v>26.232240961744765</v>
      </c>
      <c r="I773" s="12"/>
    </row>
    <row r="774" spans="1:9" x14ac:dyDescent="0.25">
      <c r="A774" s="10"/>
      <c r="C774" s="142">
        <v>167</v>
      </c>
      <c r="D774" s="143">
        <v>895.33</v>
      </c>
      <c r="E774" s="29">
        <v>24.774972941744636</v>
      </c>
      <c r="I774" s="12"/>
    </row>
    <row r="775" spans="1:9" x14ac:dyDescent="0.25">
      <c r="A775" s="10"/>
      <c r="C775" s="144">
        <v>168</v>
      </c>
      <c r="D775" s="143">
        <v>766.22</v>
      </c>
      <c r="E775" s="29">
        <v>23.014350301745026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388</v>
      </c>
      <c r="D848" s="19" t="s">
        <v>383</v>
      </c>
      <c r="E848" s="19" t="s">
        <v>384</v>
      </c>
      <c r="F848" s="19" t="s">
        <v>385</v>
      </c>
      <c r="G848" s="19" t="s">
        <v>386</v>
      </c>
      <c r="H848" s="19" t="s">
        <v>387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activeCell="A36" sqref="A3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45270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82">
        <v>25745.01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388</v>
      </c>
      <c r="D10" s="19" t="s">
        <v>383</v>
      </c>
      <c r="E10" s="19" t="s">
        <v>384</v>
      </c>
      <c r="F10" s="19" t="s">
        <v>385</v>
      </c>
      <c r="G10" s="19" t="s">
        <v>386</v>
      </c>
      <c r="H10" s="19" t="s">
        <v>387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9">
        <v>2023</v>
      </c>
      <c r="D24" s="220"/>
      <c r="E24" s="221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7">
        <v>45268</v>
      </c>
      <c r="D83" s="222"/>
      <c r="E83" s="222"/>
      <c r="F83" s="218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1103.18088779</v>
      </c>
      <c r="E85" s="48">
        <v>420.34305601999995</v>
      </c>
      <c r="F85" s="48">
        <v>682.83783177000009</v>
      </c>
      <c r="G85" s="39"/>
      <c r="I85" s="12"/>
    </row>
    <row r="86" spans="1:9" x14ac:dyDescent="0.25">
      <c r="A86" s="10"/>
      <c r="B86" s="39"/>
      <c r="C86" s="47">
        <v>2</v>
      </c>
      <c r="D86" s="48">
        <v>1029.3248255999999</v>
      </c>
      <c r="E86" s="48">
        <v>430.97135920999995</v>
      </c>
      <c r="F86" s="48">
        <v>598.35346638999999</v>
      </c>
      <c r="G86" s="39"/>
      <c r="I86" s="12"/>
    </row>
    <row r="87" spans="1:9" x14ac:dyDescent="0.25">
      <c r="A87" s="10"/>
      <c r="B87" s="39"/>
      <c r="C87" s="47">
        <v>3</v>
      </c>
      <c r="D87" s="48">
        <v>986.92971606999993</v>
      </c>
      <c r="E87" s="48">
        <v>427.04150921999997</v>
      </c>
      <c r="F87" s="48">
        <v>559.88820684999996</v>
      </c>
      <c r="G87" s="39"/>
      <c r="I87" s="12"/>
    </row>
    <row r="88" spans="1:9" x14ac:dyDescent="0.25">
      <c r="A88" s="10"/>
      <c r="B88" s="39"/>
      <c r="C88" s="47">
        <v>4</v>
      </c>
      <c r="D88" s="48">
        <v>982.61528582000017</v>
      </c>
      <c r="E88" s="48">
        <v>435.04905525999999</v>
      </c>
      <c r="F88" s="48">
        <v>547.56623056000012</v>
      </c>
      <c r="G88" s="39"/>
      <c r="I88" s="12"/>
    </row>
    <row r="89" spans="1:9" x14ac:dyDescent="0.25">
      <c r="A89" s="10"/>
      <c r="B89" s="39"/>
      <c r="C89" s="47">
        <v>5</v>
      </c>
      <c r="D89" s="48">
        <v>993.06446594999989</v>
      </c>
      <c r="E89" s="48">
        <v>431.12059182999997</v>
      </c>
      <c r="F89" s="48">
        <v>561.94387411999992</v>
      </c>
      <c r="G89" s="39"/>
      <c r="I89" s="12"/>
    </row>
    <row r="90" spans="1:9" x14ac:dyDescent="0.25">
      <c r="A90" s="10"/>
      <c r="B90" s="39"/>
      <c r="C90" s="47">
        <v>6</v>
      </c>
      <c r="D90" s="48">
        <v>1051.1980898500001</v>
      </c>
      <c r="E90" s="48">
        <v>420.94528691999989</v>
      </c>
      <c r="F90" s="48">
        <v>630.25280293000014</v>
      </c>
      <c r="G90" s="39"/>
      <c r="I90" s="12"/>
    </row>
    <row r="91" spans="1:9" x14ac:dyDescent="0.25">
      <c r="A91" s="10"/>
      <c r="B91" s="39"/>
      <c r="C91" s="47">
        <v>7</v>
      </c>
      <c r="D91" s="48">
        <v>1217.3368605100002</v>
      </c>
      <c r="E91" s="48">
        <v>439.57411450000001</v>
      </c>
      <c r="F91" s="48">
        <v>777.76274601000023</v>
      </c>
      <c r="G91" s="39"/>
      <c r="I91" s="12"/>
    </row>
    <row r="92" spans="1:9" x14ac:dyDescent="0.25">
      <c r="A92" s="10"/>
      <c r="B92" s="39"/>
      <c r="C92" s="47">
        <v>8</v>
      </c>
      <c r="D92" s="48">
        <v>1591.76024332</v>
      </c>
      <c r="E92" s="48">
        <v>592.67794709999998</v>
      </c>
      <c r="F92" s="48">
        <v>999.08229621999999</v>
      </c>
      <c r="G92" s="39"/>
      <c r="I92" s="12"/>
    </row>
    <row r="93" spans="1:9" x14ac:dyDescent="0.25">
      <c r="A93" s="10"/>
      <c r="B93" s="39"/>
      <c r="C93" s="47">
        <v>9</v>
      </c>
      <c r="D93" s="48">
        <v>1790.0679196000001</v>
      </c>
      <c r="E93" s="48">
        <v>638.07045769000001</v>
      </c>
      <c r="F93" s="48">
        <v>1151.9974619100001</v>
      </c>
      <c r="G93" s="39"/>
      <c r="I93" s="12"/>
    </row>
    <row r="94" spans="1:9" x14ac:dyDescent="0.25">
      <c r="A94" s="10"/>
      <c r="B94" s="39"/>
      <c r="C94" s="47">
        <v>10</v>
      </c>
      <c r="D94" s="48">
        <v>1795.9098614000004</v>
      </c>
      <c r="E94" s="48">
        <v>608.00374303999979</v>
      </c>
      <c r="F94" s="48">
        <v>1187.9061183600006</v>
      </c>
      <c r="G94" s="39"/>
      <c r="I94" s="12"/>
    </row>
    <row r="95" spans="1:9" x14ac:dyDescent="0.25">
      <c r="A95" s="10"/>
      <c r="B95" s="39"/>
      <c r="C95" s="47">
        <v>11</v>
      </c>
      <c r="D95" s="48">
        <v>1798.7429544400004</v>
      </c>
      <c r="E95" s="48">
        <v>656.46750167000005</v>
      </c>
      <c r="F95" s="48">
        <v>1142.2754527700004</v>
      </c>
      <c r="G95" s="39"/>
      <c r="I95" s="12"/>
    </row>
    <row r="96" spans="1:9" x14ac:dyDescent="0.25">
      <c r="A96" s="10"/>
      <c r="B96" s="39"/>
      <c r="C96" s="47">
        <v>12</v>
      </c>
      <c r="D96" s="48">
        <v>1771.8047424399999</v>
      </c>
      <c r="E96" s="48">
        <v>650.87983231999999</v>
      </c>
      <c r="F96" s="48">
        <v>1120.9249101199998</v>
      </c>
      <c r="G96" s="39"/>
      <c r="I96" s="12"/>
    </row>
    <row r="97" spans="1:9" x14ac:dyDescent="0.25">
      <c r="A97" s="10"/>
      <c r="B97" s="39"/>
      <c r="C97" s="47">
        <v>13</v>
      </c>
      <c r="D97" s="48">
        <v>1790.8027433499999</v>
      </c>
      <c r="E97" s="48">
        <v>695.54402243999982</v>
      </c>
      <c r="F97" s="48">
        <v>1095.2587209100002</v>
      </c>
      <c r="G97" s="39"/>
      <c r="I97" s="12"/>
    </row>
    <row r="98" spans="1:9" x14ac:dyDescent="0.25">
      <c r="A98" s="10"/>
      <c r="B98" s="39"/>
      <c r="C98" s="47">
        <v>14</v>
      </c>
      <c r="D98" s="48">
        <v>1779.0573006600002</v>
      </c>
      <c r="E98" s="48">
        <v>658.27863257000001</v>
      </c>
      <c r="F98" s="48">
        <v>1120.7786680900003</v>
      </c>
      <c r="G98" s="39"/>
      <c r="I98" s="12"/>
    </row>
    <row r="99" spans="1:9" x14ac:dyDescent="0.25">
      <c r="A99" s="10"/>
      <c r="B99" s="39"/>
      <c r="C99" s="47">
        <v>15</v>
      </c>
      <c r="D99" s="48">
        <v>1771.0227654099992</v>
      </c>
      <c r="E99" s="48">
        <v>619.62469727999996</v>
      </c>
      <c r="F99" s="48">
        <v>1151.3980681299993</v>
      </c>
      <c r="G99" s="39"/>
      <c r="I99" s="12"/>
    </row>
    <row r="100" spans="1:9" x14ac:dyDescent="0.25">
      <c r="A100" s="10"/>
      <c r="B100" s="39"/>
      <c r="C100" s="47">
        <v>16</v>
      </c>
      <c r="D100" s="48">
        <v>1786.3210765200004</v>
      </c>
      <c r="E100" s="48">
        <v>585.19725479999988</v>
      </c>
      <c r="F100" s="48">
        <v>1201.1238217200005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1774.9803667000003</v>
      </c>
      <c r="E101" s="48">
        <v>466.40600058000007</v>
      </c>
      <c r="F101" s="48">
        <v>1308.5743661200004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1772.5261881000004</v>
      </c>
      <c r="E102" s="48">
        <v>384.20099047000002</v>
      </c>
      <c r="F102" s="48">
        <v>1388.3251976300003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1770.8445724899998</v>
      </c>
      <c r="E103" s="48">
        <v>402.03262195000002</v>
      </c>
      <c r="F103" s="48">
        <v>1368.8119505399998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1778.0762340799995</v>
      </c>
      <c r="E104" s="48">
        <v>429.56423540000003</v>
      </c>
      <c r="F104" s="48">
        <v>1348.5119986799996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1777.4709509300005</v>
      </c>
      <c r="E105" s="48">
        <v>472.82774017999998</v>
      </c>
      <c r="F105" s="48">
        <v>1304.6432107500004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1639.8977808399998</v>
      </c>
      <c r="E106" s="48">
        <v>430.69043917000005</v>
      </c>
      <c r="F106" s="48">
        <v>1209.2073416699998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1570.5884543899997</v>
      </c>
      <c r="E107" s="48">
        <v>506.41357096000002</v>
      </c>
      <c r="F107" s="48">
        <v>1064.1748834299997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1447.4239723300004</v>
      </c>
      <c r="E108" s="48">
        <v>562.40609522</v>
      </c>
      <c r="F108" s="48">
        <v>885.01787711000043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59.621667389999999</v>
      </c>
      <c r="C252" s="79">
        <v>219.35861119999998</v>
      </c>
      <c r="D252" s="79">
        <v>-10.802373389999998</v>
      </c>
      <c r="E252" s="79">
        <v>-53.596571219999994</v>
      </c>
      <c r="F252" s="79">
        <v>-58.756991999999997</v>
      </c>
      <c r="G252" s="79">
        <v>239.53692491000001</v>
      </c>
      <c r="I252" s="12"/>
    </row>
    <row r="253" spans="1:9" x14ac:dyDescent="0.25">
      <c r="A253" s="78">
        <v>2</v>
      </c>
      <c r="B253" s="79">
        <v>62.46398545000001</v>
      </c>
      <c r="C253" s="79">
        <v>219.30680805</v>
      </c>
      <c r="D253" s="79">
        <v>1.0772214199999999</v>
      </c>
      <c r="E253" s="79">
        <v>-74.533941459999994</v>
      </c>
      <c r="F253" s="79">
        <v>-20.017536</v>
      </c>
      <c r="G253" s="79">
        <v>220.78844760000001</v>
      </c>
      <c r="I253" s="12"/>
    </row>
    <row r="254" spans="1:9" x14ac:dyDescent="0.25">
      <c r="A254" s="78">
        <v>3</v>
      </c>
      <c r="B254" s="79">
        <v>57.852022599999998</v>
      </c>
      <c r="C254" s="79">
        <v>179.68024649</v>
      </c>
      <c r="D254" s="79">
        <v>22.995625590000003</v>
      </c>
      <c r="E254" s="79">
        <v>-69.069774890000005</v>
      </c>
      <c r="F254" s="79">
        <v>21.197568000000004</v>
      </c>
      <c r="G254" s="79">
        <v>191.25872496</v>
      </c>
      <c r="I254" s="12"/>
    </row>
    <row r="255" spans="1:9" ht="15.75" customHeight="1" x14ac:dyDescent="0.25">
      <c r="A255" s="78">
        <v>4</v>
      </c>
      <c r="B255" s="79">
        <v>59.694727229999998</v>
      </c>
      <c r="C255" s="79">
        <v>179.10757344999999</v>
      </c>
      <c r="D255" s="79">
        <v>19.280701959999998</v>
      </c>
      <c r="E255" s="79">
        <v>-72.634063000000012</v>
      </c>
      <c r="F255" s="79">
        <v>10.722432000000001</v>
      </c>
      <c r="G255" s="79">
        <v>219.14726234000003</v>
      </c>
      <c r="I255" s="12"/>
    </row>
    <row r="256" spans="1:9" x14ac:dyDescent="0.25">
      <c r="A256" s="78">
        <v>5</v>
      </c>
      <c r="B256" s="79">
        <v>61.97651664</v>
      </c>
      <c r="C256" s="79">
        <v>179.08415559999997</v>
      </c>
      <c r="D256" s="79">
        <v>7.9950691399999991</v>
      </c>
      <c r="E256" s="79">
        <v>-82.89147131</v>
      </c>
      <c r="F256" s="79">
        <v>-14.961407999999999</v>
      </c>
      <c r="G256" s="79">
        <v>253.45861440000002</v>
      </c>
      <c r="I256" s="12"/>
    </row>
    <row r="257" spans="1:9" x14ac:dyDescent="0.25">
      <c r="A257" s="78">
        <v>6</v>
      </c>
      <c r="B257" s="79">
        <v>52.663080559999997</v>
      </c>
      <c r="C257" s="79">
        <v>218.95979799999998</v>
      </c>
      <c r="D257" s="79">
        <v>4.3163367599999987</v>
      </c>
      <c r="E257" s="79">
        <v>-80.572264840000003</v>
      </c>
      <c r="F257" s="79">
        <v>-20.125056000000001</v>
      </c>
      <c r="G257" s="79">
        <v>231.16326737</v>
      </c>
      <c r="I257" s="12"/>
    </row>
    <row r="258" spans="1:9" x14ac:dyDescent="0.25">
      <c r="A258" s="78">
        <v>7</v>
      </c>
      <c r="B258" s="79">
        <v>40.227908819999996</v>
      </c>
      <c r="C258" s="79">
        <v>219.37209421</v>
      </c>
      <c r="D258" s="79">
        <v>8.8789158200000013</v>
      </c>
      <c r="E258" s="79">
        <v>-57.44471214</v>
      </c>
      <c r="F258" s="79">
        <v>-36.771839999999997</v>
      </c>
      <c r="G258" s="79">
        <v>228.57117524</v>
      </c>
      <c r="I258" s="12"/>
    </row>
    <row r="259" spans="1:9" x14ac:dyDescent="0.25">
      <c r="A259" s="78">
        <v>8</v>
      </c>
      <c r="B259" s="79">
        <v>17.079309950000003</v>
      </c>
      <c r="C259" s="79">
        <v>219.37564236999998</v>
      </c>
      <c r="D259" s="79">
        <v>77.681643049999991</v>
      </c>
      <c r="E259" s="79">
        <v>7.1769602199999998</v>
      </c>
      <c r="F259" s="79">
        <v>45.214848000000003</v>
      </c>
      <c r="G259" s="79">
        <v>183.29149300999998</v>
      </c>
      <c r="I259" s="12"/>
    </row>
    <row r="260" spans="1:9" x14ac:dyDescent="0.25">
      <c r="A260" s="78">
        <v>9</v>
      </c>
      <c r="B260" s="79">
        <v>-5.9321202799999995</v>
      </c>
      <c r="C260" s="79">
        <v>219.41254322</v>
      </c>
      <c r="D260" s="79">
        <v>120.13715266</v>
      </c>
      <c r="E260" s="79">
        <v>35.720295479999997</v>
      </c>
      <c r="F260" s="79">
        <v>121.33094400000002</v>
      </c>
      <c r="G260" s="79">
        <v>34.907442939999996</v>
      </c>
      <c r="I260" s="12"/>
    </row>
    <row r="261" spans="1:9" x14ac:dyDescent="0.25">
      <c r="A261" s="78">
        <v>10</v>
      </c>
      <c r="B261" s="79">
        <v>-18.154886269999999</v>
      </c>
      <c r="C261" s="79">
        <v>219.32596813000001</v>
      </c>
      <c r="D261" s="79">
        <v>165.11433966000001</v>
      </c>
      <c r="E261" s="79">
        <v>51.274139150000011</v>
      </c>
      <c r="F261" s="79">
        <v>210.31449599999999</v>
      </c>
      <c r="G261" s="79">
        <v>-71.183830499999999</v>
      </c>
      <c r="I261" s="12"/>
    </row>
    <row r="262" spans="1:9" x14ac:dyDescent="0.25">
      <c r="A262" s="78">
        <v>11</v>
      </c>
      <c r="B262" s="79">
        <v>-8.0847244200000006</v>
      </c>
      <c r="C262" s="79">
        <v>219.44021888</v>
      </c>
      <c r="D262" s="79">
        <v>168.89064644999999</v>
      </c>
      <c r="E262" s="79">
        <v>61.338011459999997</v>
      </c>
      <c r="F262" s="79">
        <v>207.05395199999998</v>
      </c>
      <c r="G262" s="79">
        <v>-31.836671759999994</v>
      </c>
      <c r="I262" s="12"/>
    </row>
    <row r="263" spans="1:9" x14ac:dyDescent="0.25">
      <c r="A263" s="78">
        <v>12</v>
      </c>
      <c r="B263" s="79">
        <v>-2.0701094199999996</v>
      </c>
      <c r="C263" s="79">
        <v>219.38415793999999</v>
      </c>
      <c r="D263" s="79">
        <v>180.68756913000001</v>
      </c>
      <c r="E263" s="79">
        <v>61.741211469999996</v>
      </c>
      <c r="F263" s="79">
        <v>223.75180800000001</v>
      </c>
      <c r="G263" s="79">
        <v>-23.404953430000003</v>
      </c>
      <c r="I263" s="12"/>
    </row>
    <row r="264" spans="1:9" x14ac:dyDescent="0.25">
      <c r="A264" s="78">
        <v>13</v>
      </c>
      <c r="B264" s="79">
        <v>7.0940620300000008</v>
      </c>
      <c r="C264" s="79">
        <v>219.43525145000001</v>
      </c>
      <c r="D264" s="79">
        <v>161.01053769999996</v>
      </c>
      <c r="E264" s="79">
        <v>47.954996659999999</v>
      </c>
      <c r="F264" s="79">
        <v>182.01254399999999</v>
      </c>
      <c r="G264" s="79">
        <v>33.738485500000003</v>
      </c>
      <c r="I264" s="12"/>
    </row>
    <row r="265" spans="1:9" ht="15.75" customHeight="1" x14ac:dyDescent="0.25">
      <c r="A265" s="78">
        <v>14</v>
      </c>
      <c r="B265" s="79">
        <v>1.2516940700000001</v>
      </c>
      <c r="C265" s="79">
        <v>219.40970471</v>
      </c>
      <c r="D265" s="79">
        <v>138.74938126000001</v>
      </c>
      <c r="E265" s="79">
        <v>40.352257219999998</v>
      </c>
      <c r="F265" s="79">
        <v>139.36473599999999</v>
      </c>
      <c r="G265" s="79">
        <v>62.171504169999999</v>
      </c>
      <c r="I265" s="12"/>
    </row>
    <row r="266" spans="1:9" x14ac:dyDescent="0.25">
      <c r="A266" s="78">
        <v>15</v>
      </c>
      <c r="B266" s="79">
        <v>-5.994293719999999</v>
      </c>
      <c r="C266" s="79">
        <v>219.46789452999997</v>
      </c>
      <c r="D266" s="79">
        <v>120.90674859000001</v>
      </c>
      <c r="E266" s="79">
        <v>45.203559769999998</v>
      </c>
      <c r="F266" s="79">
        <v>106.85337599999998</v>
      </c>
      <c r="G266" s="79">
        <v>72.079257049999995</v>
      </c>
      <c r="I266" s="12"/>
    </row>
    <row r="267" spans="1:9" x14ac:dyDescent="0.25">
      <c r="A267" s="78">
        <v>16</v>
      </c>
      <c r="B267" s="79">
        <v>-1.33104383</v>
      </c>
      <c r="C267" s="79">
        <v>219.37493273999999</v>
      </c>
      <c r="D267" s="79">
        <v>74.755830229999987</v>
      </c>
      <c r="E267" s="79">
        <v>50.893518339999993</v>
      </c>
      <c r="F267" s="79">
        <v>18.786432000000005</v>
      </c>
      <c r="G267" s="79">
        <v>143.18954388999998</v>
      </c>
      <c r="I267" s="12"/>
    </row>
    <row r="268" spans="1:9" x14ac:dyDescent="0.25">
      <c r="A268" s="78">
        <v>17</v>
      </c>
      <c r="B268" s="79">
        <v>-2.7994982099999999</v>
      </c>
      <c r="C268" s="79">
        <v>219.41041433999999</v>
      </c>
      <c r="D268" s="79">
        <v>54.005480350000006</v>
      </c>
      <c r="E268" s="79">
        <v>21.06639423</v>
      </c>
      <c r="F268" s="79">
        <v>-4.3008000000001267E-2</v>
      </c>
      <c r="G268" s="79">
        <v>113.58498729999999</v>
      </c>
      <c r="I268" s="12"/>
    </row>
    <row r="269" spans="1:9" x14ac:dyDescent="0.25">
      <c r="A269" s="78">
        <v>18</v>
      </c>
      <c r="B269" s="79">
        <v>18.348664190000001</v>
      </c>
      <c r="C269" s="79">
        <v>219.41538175999997</v>
      </c>
      <c r="D269" s="79">
        <v>17.342696910000001</v>
      </c>
      <c r="E269" s="79">
        <v>-36.7428107</v>
      </c>
      <c r="F269" s="79">
        <v>-68.234880000000004</v>
      </c>
      <c r="G269" s="79">
        <v>187.92216433999999</v>
      </c>
      <c r="I269" s="12"/>
    </row>
    <row r="270" spans="1:9" x14ac:dyDescent="0.25">
      <c r="A270" s="78">
        <v>19</v>
      </c>
      <c r="B270" s="79">
        <v>24.877359160000001</v>
      </c>
      <c r="C270" s="79">
        <v>219.41680101999998</v>
      </c>
      <c r="D270" s="79">
        <v>12.539552579999999</v>
      </c>
      <c r="E270" s="79">
        <v>-40.665140429999994</v>
      </c>
      <c r="F270" s="79">
        <v>-77.312255999999991</v>
      </c>
      <c r="G270" s="79">
        <v>212.49865568000001</v>
      </c>
      <c r="I270" s="12"/>
    </row>
    <row r="271" spans="1:9" x14ac:dyDescent="0.25">
      <c r="A271" s="78">
        <v>20</v>
      </c>
      <c r="B271" s="79">
        <v>33.111590159999999</v>
      </c>
      <c r="C271" s="79">
        <v>219.37919052999999</v>
      </c>
      <c r="D271" s="79">
        <v>-5.5290978800000001</v>
      </c>
      <c r="E271" s="79">
        <v>-48.084020660000007</v>
      </c>
      <c r="F271" s="79">
        <v>-126.00806399999999</v>
      </c>
      <c r="G271" s="79">
        <v>301.03363356</v>
      </c>
      <c r="I271" s="12"/>
    </row>
    <row r="272" spans="1:9" x14ac:dyDescent="0.25">
      <c r="A272" s="78">
        <v>21</v>
      </c>
      <c r="B272" s="79">
        <v>31.30638312</v>
      </c>
      <c r="C272" s="79">
        <v>219.39480242999997</v>
      </c>
      <c r="D272" s="79">
        <v>-3.8501085199999996</v>
      </c>
      <c r="E272" s="79">
        <v>-26.914407219999998</v>
      </c>
      <c r="F272" s="79">
        <v>-134.15807999999998</v>
      </c>
      <c r="G272" s="79">
        <v>341.06461951000006</v>
      </c>
      <c r="I272" s="12"/>
    </row>
    <row r="273" spans="1:9" x14ac:dyDescent="0.25">
      <c r="A273" s="78">
        <v>22</v>
      </c>
      <c r="B273" s="79">
        <v>43.356660160000004</v>
      </c>
      <c r="C273" s="79">
        <v>219.39054462999997</v>
      </c>
      <c r="D273" s="79">
        <v>17.608808920000001</v>
      </c>
      <c r="E273" s="79">
        <v>-23.795251920000002</v>
      </c>
      <c r="F273" s="79">
        <v>-123.51897600000001</v>
      </c>
      <c r="G273" s="79">
        <v>411.76590023999995</v>
      </c>
      <c r="I273" s="12"/>
    </row>
    <row r="274" spans="1:9" x14ac:dyDescent="0.25">
      <c r="A274" s="78">
        <v>23</v>
      </c>
      <c r="B274" s="79">
        <v>48.507378840000001</v>
      </c>
      <c r="C274" s="79">
        <v>219.42957439999998</v>
      </c>
      <c r="D274" s="79">
        <v>31.570109259999999</v>
      </c>
      <c r="E274" s="79">
        <v>-20.827699819999999</v>
      </c>
      <c r="F274" s="79">
        <v>-103.16006400000001</v>
      </c>
      <c r="G274" s="79">
        <v>360.42725103999999</v>
      </c>
      <c r="I274" s="12"/>
    </row>
    <row r="275" spans="1:9" ht="15.75" customHeight="1" x14ac:dyDescent="0.25">
      <c r="A275" s="81">
        <v>24</v>
      </c>
      <c r="B275" s="79">
        <v>54.865762150000002</v>
      </c>
      <c r="C275" s="79">
        <v>219.42815512999996</v>
      </c>
      <c r="D275" s="79">
        <v>0.22459854000000101</v>
      </c>
      <c r="E275" s="79">
        <v>-7.6769282299999997</v>
      </c>
      <c r="F275" s="79">
        <v>-132.17164799999998</v>
      </c>
      <c r="G275" s="79">
        <v>390.03309784999999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45270</v>
      </c>
      <c r="E339" s="218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1155.6600000000001</v>
      </c>
      <c r="I341" s="12"/>
    </row>
    <row r="342" spans="1:9" x14ac:dyDescent="0.25">
      <c r="A342" s="10"/>
      <c r="D342" s="28" t="s">
        <v>156</v>
      </c>
      <c r="E342" s="103">
        <v>1058.8900000000001</v>
      </c>
      <c r="I342" s="12"/>
    </row>
    <row r="343" spans="1:9" x14ac:dyDescent="0.25">
      <c r="A343" s="10"/>
      <c r="D343" s="28" t="s">
        <v>157</v>
      </c>
      <c r="E343" s="103">
        <v>1022.63</v>
      </c>
      <c r="I343" s="12"/>
    </row>
    <row r="344" spans="1:9" x14ac:dyDescent="0.25">
      <c r="A344" s="10"/>
      <c r="D344" s="28" t="s">
        <v>158</v>
      </c>
      <c r="E344" s="103">
        <v>1001.86</v>
      </c>
      <c r="I344" s="12"/>
    </row>
    <row r="345" spans="1:9" x14ac:dyDescent="0.25">
      <c r="A345" s="10"/>
      <c r="D345" s="28" t="s">
        <v>159</v>
      </c>
      <c r="E345" s="103">
        <v>1021.82</v>
      </c>
      <c r="I345" s="12"/>
    </row>
    <row r="346" spans="1:9" x14ac:dyDescent="0.25">
      <c r="A346" s="10"/>
      <c r="D346" s="28" t="s">
        <v>160</v>
      </c>
      <c r="E346" s="103">
        <v>1080.5899999999999</v>
      </c>
      <c r="I346" s="12"/>
    </row>
    <row r="347" spans="1:9" x14ac:dyDescent="0.25">
      <c r="A347" s="10"/>
      <c r="D347" s="28" t="s">
        <v>161</v>
      </c>
      <c r="E347" s="103">
        <v>1215.2</v>
      </c>
      <c r="I347" s="12"/>
    </row>
    <row r="348" spans="1:9" x14ac:dyDescent="0.25">
      <c r="A348" s="10"/>
      <c r="D348" s="28" t="s">
        <v>162</v>
      </c>
      <c r="E348" s="103">
        <v>1423.4</v>
      </c>
      <c r="I348" s="12"/>
    </row>
    <row r="349" spans="1:9" x14ac:dyDescent="0.25">
      <c r="A349" s="10"/>
      <c r="D349" s="28" t="s">
        <v>163</v>
      </c>
      <c r="E349" s="103">
        <v>1769.18</v>
      </c>
      <c r="I349" s="12"/>
    </row>
    <row r="350" spans="1:9" ht="15.75" customHeight="1" x14ac:dyDescent="0.25">
      <c r="A350" s="10"/>
      <c r="D350" s="28" t="s">
        <v>164</v>
      </c>
      <c r="E350" s="103">
        <v>1813.81</v>
      </c>
      <c r="I350" s="12"/>
    </row>
    <row r="351" spans="1:9" x14ac:dyDescent="0.25">
      <c r="A351" s="10"/>
      <c r="D351" s="28" t="s">
        <v>165</v>
      </c>
      <c r="E351" s="103">
        <v>1782.94</v>
      </c>
      <c r="I351" s="12"/>
    </row>
    <row r="352" spans="1:9" ht="15.75" customHeight="1" x14ac:dyDescent="0.25">
      <c r="A352" s="10"/>
      <c r="D352" s="28" t="s">
        <v>166</v>
      </c>
      <c r="E352" s="103">
        <v>1780.28</v>
      </c>
      <c r="I352" s="12"/>
    </row>
    <row r="353" spans="1:9" x14ac:dyDescent="0.25">
      <c r="A353" s="10"/>
      <c r="D353" s="28" t="s">
        <v>167</v>
      </c>
      <c r="E353" s="103">
        <v>1774.56</v>
      </c>
      <c r="I353" s="12"/>
    </row>
    <row r="354" spans="1:9" x14ac:dyDescent="0.25">
      <c r="A354" s="10"/>
      <c r="D354" s="28" t="s">
        <v>168</v>
      </c>
      <c r="E354" s="103">
        <v>1805.98</v>
      </c>
      <c r="I354" s="12"/>
    </row>
    <row r="355" spans="1:9" x14ac:dyDescent="0.25">
      <c r="A355" s="10"/>
      <c r="D355" s="28" t="s">
        <v>169</v>
      </c>
      <c r="E355" s="103">
        <v>1821.07</v>
      </c>
      <c r="I355" s="12"/>
    </row>
    <row r="356" spans="1:9" x14ac:dyDescent="0.25">
      <c r="A356" s="10"/>
      <c r="D356" s="28" t="s">
        <v>170</v>
      </c>
      <c r="E356" s="103">
        <v>1860.58</v>
      </c>
      <c r="I356" s="12"/>
    </row>
    <row r="357" spans="1:9" x14ac:dyDescent="0.25">
      <c r="A357" s="10"/>
      <c r="D357" s="28" t="s">
        <v>171</v>
      </c>
      <c r="E357" s="103">
        <v>1997.75</v>
      </c>
      <c r="I357" s="12"/>
    </row>
    <row r="358" spans="1:9" x14ac:dyDescent="0.25">
      <c r="A358" s="10"/>
      <c r="D358" s="28" t="s">
        <v>172</v>
      </c>
      <c r="E358" s="103">
        <v>2074.7600000000002</v>
      </c>
      <c r="I358" s="12"/>
    </row>
    <row r="359" spans="1:9" x14ac:dyDescent="0.25">
      <c r="A359" s="10"/>
      <c r="D359" s="28" t="s">
        <v>173</v>
      </c>
      <c r="E359" s="103">
        <v>2067.4899999999998</v>
      </c>
      <c r="I359" s="12"/>
    </row>
    <row r="360" spans="1:9" x14ac:dyDescent="0.25">
      <c r="A360" s="10"/>
      <c r="D360" s="28" t="s">
        <v>174</v>
      </c>
      <c r="E360" s="103">
        <v>2085.5300000000002</v>
      </c>
      <c r="I360" s="12"/>
    </row>
    <row r="361" spans="1:9" x14ac:dyDescent="0.25">
      <c r="A361" s="10"/>
      <c r="D361" s="28" t="s">
        <v>175</v>
      </c>
      <c r="E361" s="103">
        <v>2057.81</v>
      </c>
      <c r="I361" s="12"/>
    </row>
    <row r="362" spans="1:9" x14ac:dyDescent="0.25">
      <c r="A362" s="10"/>
      <c r="D362" s="28" t="s">
        <v>176</v>
      </c>
      <c r="E362" s="103">
        <v>2027.21</v>
      </c>
      <c r="I362" s="12"/>
    </row>
    <row r="363" spans="1:9" x14ac:dyDescent="0.25">
      <c r="A363" s="10"/>
      <c r="D363" s="28" t="s">
        <v>177</v>
      </c>
      <c r="E363" s="103">
        <v>1737.87</v>
      </c>
      <c r="I363" s="12"/>
    </row>
    <row r="364" spans="1:9" x14ac:dyDescent="0.25">
      <c r="A364" s="10"/>
      <c r="D364" s="30" t="s">
        <v>178</v>
      </c>
      <c r="E364" s="103">
        <v>1445.74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104.79964606</v>
      </c>
      <c r="C384" s="178">
        <v>110.09042619</v>
      </c>
      <c r="D384" s="178">
        <v>109.73537361000001</v>
      </c>
      <c r="E384" s="178">
        <v>0</v>
      </c>
      <c r="F384" s="178">
        <v>1.1368304899999999</v>
      </c>
      <c r="G384" s="178">
        <v>1.23937232</v>
      </c>
      <c r="H384" s="178">
        <v>52.607505289999992</v>
      </c>
      <c r="I384" s="179">
        <v>0</v>
      </c>
    </row>
    <row r="385" spans="1:9" ht="15.75" customHeight="1" x14ac:dyDescent="0.25">
      <c r="A385" s="47">
        <v>2</v>
      </c>
      <c r="B385" s="178">
        <v>104.73814461000001</v>
      </c>
      <c r="C385" s="178">
        <v>110.07031993000001</v>
      </c>
      <c r="D385" s="178">
        <v>109.65069086</v>
      </c>
      <c r="E385" s="178">
        <v>0</v>
      </c>
      <c r="F385" s="178">
        <v>0</v>
      </c>
      <c r="G385" s="178">
        <v>0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89.760177150000004</v>
      </c>
      <c r="C386" s="178">
        <v>90.045922329999996</v>
      </c>
      <c r="D386" s="178">
        <v>89.97353987000001</v>
      </c>
      <c r="E386" s="178">
        <v>0</v>
      </c>
      <c r="F386" s="178">
        <v>0</v>
      </c>
      <c r="G386" s="178">
        <v>0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89.673838599999996</v>
      </c>
      <c r="C387" s="178">
        <v>89.867331610000008</v>
      </c>
      <c r="D387" s="178">
        <v>89.583715310000002</v>
      </c>
      <c r="E387" s="178">
        <v>0</v>
      </c>
      <c r="F387" s="178">
        <v>0</v>
      </c>
      <c r="G387" s="178">
        <v>0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89.689213960000018</v>
      </c>
      <c r="C388" s="178">
        <v>89.834451979999997</v>
      </c>
      <c r="D388" s="178">
        <v>89.591284730000012</v>
      </c>
      <c r="E388" s="178">
        <v>0</v>
      </c>
      <c r="F388" s="178">
        <v>0</v>
      </c>
      <c r="G388" s="178">
        <v>0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104.48054816</v>
      </c>
      <c r="C389" s="178">
        <v>109.94376888999999</v>
      </c>
      <c r="D389" s="178">
        <v>109.42573748</v>
      </c>
      <c r="E389" s="178">
        <v>0</v>
      </c>
      <c r="F389" s="178">
        <v>0</v>
      </c>
      <c r="G389" s="178">
        <v>0</v>
      </c>
      <c r="H389" s="178">
        <v>0.93387573999999995</v>
      </c>
      <c r="I389" s="179">
        <v>0</v>
      </c>
    </row>
    <row r="390" spans="1:9" ht="15.75" customHeight="1" x14ac:dyDescent="0.25">
      <c r="A390" s="47">
        <v>7</v>
      </c>
      <c r="B390" s="178">
        <v>104.68917999</v>
      </c>
      <c r="C390" s="178">
        <v>110.06393325000001</v>
      </c>
      <c r="D390" s="178">
        <v>109.71763281</v>
      </c>
      <c r="E390" s="178">
        <v>0</v>
      </c>
      <c r="F390" s="178">
        <v>0.76462850000000004</v>
      </c>
      <c r="G390" s="178">
        <v>1.4660997499999999</v>
      </c>
      <c r="H390" s="178">
        <v>136.05597293</v>
      </c>
      <c r="I390" s="179">
        <v>0</v>
      </c>
    </row>
    <row r="391" spans="1:9" ht="15.75" customHeight="1" x14ac:dyDescent="0.25">
      <c r="A391" s="47">
        <v>8</v>
      </c>
      <c r="B391" s="178">
        <v>104.75328342</v>
      </c>
      <c r="C391" s="178">
        <v>110.09421088000001</v>
      </c>
      <c r="D391" s="178">
        <v>109.68286084000002</v>
      </c>
      <c r="E391" s="178">
        <v>0</v>
      </c>
      <c r="F391" s="178">
        <v>124.17744254999998</v>
      </c>
      <c r="G391" s="178">
        <v>124.44036122999999</v>
      </c>
      <c r="H391" s="178">
        <v>123.55438565</v>
      </c>
      <c r="I391" s="179">
        <v>0</v>
      </c>
    </row>
    <row r="392" spans="1:9" x14ac:dyDescent="0.25">
      <c r="A392" s="47">
        <v>9</v>
      </c>
      <c r="B392" s="178">
        <v>104.76179900999999</v>
      </c>
      <c r="C392" s="178">
        <v>110.0916089</v>
      </c>
      <c r="D392" s="178">
        <v>109.7181059</v>
      </c>
      <c r="E392" s="178">
        <v>0</v>
      </c>
      <c r="F392" s="178">
        <v>143.73454620000001</v>
      </c>
      <c r="G392" s="178">
        <v>143.82147610999999</v>
      </c>
      <c r="H392" s="178">
        <v>143.57736270999999</v>
      </c>
      <c r="I392" s="179">
        <v>75.830567930000001</v>
      </c>
    </row>
    <row r="393" spans="1:9" ht="15.75" customHeight="1" x14ac:dyDescent="0.25">
      <c r="A393" s="47">
        <v>10</v>
      </c>
      <c r="B393" s="178">
        <v>104.71590947</v>
      </c>
      <c r="C393" s="178">
        <v>110.07268539</v>
      </c>
      <c r="D393" s="178">
        <v>109.65873334</v>
      </c>
      <c r="E393" s="178">
        <v>0</v>
      </c>
      <c r="F393" s="178">
        <v>143.72461135</v>
      </c>
      <c r="G393" s="178">
        <v>143.79947752000001</v>
      </c>
      <c r="H393" s="178">
        <v>143.26228607999997</v>
      </c>
      <c r="I393" s="179">
        <v>143.54649369999998</v>
      </c>
    </row>
    <row r="394" spans="1:9" x14ac:dyDescent="0.25">
      <c r="A394" s="47">
        <v>11</v>
      </c>
      <c r="B394" s="178">
        <v>104.71023241</v>
      </c>
      <c r="C394" s="178">
        <v>110.09941486</v>
      </c>
      <c r="D394" s="178">
        <v>109.75240477999999</v>
      </c>
      <c r="E394" s="178">
        <v>0</v>
      </c>
      <c r="F394" s="178">
        <v>143.69445199</v>
      </c>
      <c r="G394" s="178">
        <v>143.81473460999999</v>
      </c>
      <c r="H394" s="178">
        <v>143.09587737999999</v>
      </c>
      <c r="I394" s="179">
        <v>143.37227905</v>
      </c>
    </row>
    <row r="395" spans="1:9" ht="15.75" customHeight="1" x14ac:dyDescent="0.25">
      <c r="A395" s="47">
        <v>12</v>
      </c>
      <c r="B395" s="178">
        <v>104.7622721</v>
      </c>
      <c r="C395" s="178">
        <v>110.12283271</v>
      </c>
      <c r="D395" s="178">
        <v>109.68073193000001</v>
      </c>
      <c r="E395" s="178">
        <v>0</v>
      </c>
      <c r="F395" s="178">
        <v>143.68664604</v>
      </c>
      <c r="G395" s="178">
        <v>143.81437978999998</v>
      </c>
      <c r="H395" s="178">
        <v>142.95111245999999</v>
      </c>
      <c r="I395" s="179">
        <v>143.18600064000003</v>
      </c>
    </row>
    <row r="396" spans="1:9" x14ac:dyDescent="0.25">
      <c r="A396" s="47">
        <v>13</v>
      </c>
      <c r="B396" s="178">
        <v>104.73601572</v>
      </c>
      <c r="C396" s="178">
        <v>110.11691911999998</v>
      </c>
      <c r="D396" s="178">
        <v>109.71739626</v>
      </c>
      <c r="E396" s="178">
        <v>0</v>
      </c>
      <c r="F396" s="178">
        <v>143.70651572999998</v>
      </c>
      <c r="G396" s="178">
        <v>143.79415527999998</v>
      </c>
      <c r="H396" s="178">
        <v>142.82266904999997</v>
      </c>
      <c r="I396" s="179">
        <v>143.04123571</v>
      </c>
    </row>
    <row r="397" spans="1:9" ht="15.75" customHeight="1" x14ac:dyDescent="0.25">
      <c r="A397" s="47">
        <v>14</v>
      </c>
      <c r="B397" s="178">
        <v>104.74760637</v>
      </c>
      <c r="C397" s="178">
        <v>110.10580153999999</v>
      </c>
      <c r="D397" s="178">
        <v>109.73111580999999</v>
      </c>
      <c r="E397" s="178">
        <v>0</v>
      </c>
      <c r="F397" s="178">
        <v>143.68274306000001</v>
      </c>
      <c r="G397" s="178">
        <v>143.78812339999999</v>
      </c>
      <c r="H397" s="178">
        <v>142.64029362000002</v>
      </c>
      <c r="I397" s="179">
        <v>142.84040984000001</v>
      </c>
    </row>
    <row r="398" spans="1:9" ht="15.75" customHeight="1" x14ac:dyDescent="0.25">
      <c r="A398" s="47">
        <v>15</v>
      </c>
      <c r="B398" s="178">
        <v>104.75020836</v>
      </c>
      <c r="C398" s="178">
        <v>110.11691912000001</v>
      </c>
      <c r="D398" s="178">
        <v>109.77653225999998</v>
      </c>
      <c r="E398" s="178">
        <v>0</v>
      </c>
      <c r="F398" s="178">
        <v>143.68558159</v>
      </c>
      <c r="G398" s="178">
        <v>143.69161345000001</v>
      </c>
      <c r="H398" s="178">
        <v>142.48098123</v>
      </c>
      <c r="I398" s="179">
        <v>142.63922916999999</v>
      </c>
    </row>
    <row r="399" spans="1:9" ht="15.75" customHeight="1" x14ac:dyDescent="0.25">
      <c r="A399" s="47">
        <v>16</v>
      </c>
      <c r="B399" s="178">
        <v>104.72750012</v>
      </c>
      <c r="C399" s="178">
        <v>110.09113581000001</v>
      </c>
      <c r="D399" s="178">
        <v>109.70556906</v>
      </c>
      <c r="E399" s="178">
        <v>0</v>
      </c>
      <c r="F399" s="178">
        <v>143.68416231</v>
      </c>
      <c r="G399" s="178">
        <v>143.52378549000002</v>
      </c>
      <c r="H399" s="178">
        <v>142.32734590999999</v>
      </c>
      <c r="I399" s="179">
        <v>142.52355915999999</v>
      </c>
    </row>
    <row r="400" spans="1:9" ht="15.75" customHeight="1" x14ac:dyDescent="0.25">
      <c r="A400" s="47">
        <v>17</v>
      </c>
      <c r="B400" s="178">
        <v>104.75919701999999</v>
      </c>
      <c r="C400" s="178">
        <v>110.11739220999999</v>
      </c>
      <c r="D400" s="178">
        <v>109.70273053999999</v>
      </c>
      <c r="E400" s="178">
        <v>0</v>
      </c>
      <c r="F400" s="178">
        <v>143.68558157999999</v>
      </c>
      <c r="G400" s="178">
        <v>143.37476275</v>
      </c>
      <c r="H400" s="178">
        <v>142.17193648999998</v>
      </c>
      <c r="I400" s="179">
        <v>142.33657110999999</v>
      </c>
    </row>
    <row r="401" spans="1:9" ht="15.75" customHeight="1" x14ac:dyDescent="0.25">
      <c r="A401" s="47">
        <v>18</v>
      </c>
      <c r="B401" s="178">
        <v>104.80508657</v>
      </c>
      <c r="C401" s="178">
        <v>110.08545875999999</v>
      </c>
      <c r="D401" s="178">
        <v>109.73513706</v>
      </c>
      <c r="E401" s="178">
        <v>0</v>
      </c>
      <c r="F401" s="178">
        <v>143.67245338999999</v>
      </c>
      <c r="G401" s="178">
        <v>143.24631936999998</v>
      </c>
      <c r="H401" s="178">
        <v>142.00375370999998</v>
      </c>
      <c r="I401" s="179">
        <v>142.17264612</v>
      </c>
    </row>
    <row r="402" spans="1:9" ht="15.75" customHeight="1" x14ac:dyDescent="0.25">
      <c r="A402" s="47">
        <v>19</v>
      </c>
      <c r="B402" s="178">
        <v>104.70597463</v>
      </c>
      <c r="C402" s="178">
        <v>110.09539362000001</v>
      </c>
      <c r="D402" s="178">
        <v>109.68380700999998</v>
      </c>
      <c r="E402" s="178">
        <v>0</v>
      </c>
      <c r="F402" s="178">
        <v>143.64513256999999</v>
      </c>
      <c r="G402" s="178">
        <v>143.15087385999999</v>
      </c>
      <c r="H402" s="178">
        <v>141.86182730000002</v>
      </c>
      <c r="I402" s="179">
        <v>141.98565808999999</v>
      </c>
    </row>
    <row r="403" spans="1:9" ht="15.75" customHeight="1" x14ac:dyDescent="0.25">
      <c r="A403" s="47">
        <v>20</v>
      </c>
      <c r="B403" s="178">
        <v>104.72962901999999</v>
      </c>
      <c r="C403" s="178">
        <v>110.09823213999999</v>
      </c>
      <c r="D403" s="178">
        <v>109.67954921999998</v>
      </c>
      <c r="E403" s="178">
        <v>0</v>
      </c>
      <c r="F403" s="178">
        <v>143.67103413000001</v>
      </c>
      <c r="G403" s="178">
        <v>142.96601471999998</v>
      </c>
      <c r="H403" s="178">
        <v>141.71032086</v>
      </c>
      <c r="I403" s="179">
        <v>141.83557091</v>
      </c>
    </row>
    <row r="404" spans="1:9" ht="15.75" customHeight="1" x14ac:dyDescent="0.25">
      <c r="A404" s="47">
        <v>21</v>
      </c>
      <c r="B404" s="178">
        <v>104.77930327</v>
      </c>
      <c r="C404" s="178">
        <v>110.08451257999999</v>
      </c>
      <c r="D404" s="178">
        <v>109.70864413</v>
      </c>
      <c r="E404" s="178">
        <v>0</v>
      </c>
      <c r="F404" s="178">
        <v>143.66819559999999</v>
      </c>
      <c r="G404" s="178">
        <v>142.80634750999997</v>
      </c>
      <c r="H404" s="178">
        <v>141.54107363</v>
      </c>
      <c r="I404" s="179">
        <v>141.64077691999998</v>
      </c>
    </row>
    <row r="405" spans="1:9" ht="15.75" customHeight="1" x14ac:dyDescent="0.25">
      <c r="A405" s="47">
        <v>22</v>
      </c>
      <c r="B405" s="178">
        <v>104.71117859</v>
      </c>
      <c r="C405" s="178">
        <v>110.09066272</v>
      </c>
      <c r="D405" s="178">
        <v>109.70012855</v>
      </c>
      <c r="E405" s="178">
        <v>0</v>
      </c>
      <c r="F405" s="178">
        <v>143.70545127</v>
      </c>
      <c r="G405" s="178">
        <v>142.62964914</v>
      </c>
      <c r="H405" s="178">
        <v>141.42221025999999</v>
      </c>
      <c r="I405" s="179">
        <v>141.48181934999999</v>
      </c>
    </row>
    <row r="406" spans="1:9" ht="15.75" customHeight="1" x14ac:dyDescent="0.25">
      <c r="A406" s="47">
        <v>23</v>
      </c>
      <c r="B406" s="178">
        <v>104.69674941000001</v>
      </c>
      <c r="C406" s="178">
        <v>110.12709050000001</v>
      </c>
      <c r="D406" s="178">
        <v>109.70202090000001</v>
      </c>
      <c r="E406" s="178">
        <v>0</v>
      </c>
      <c r="F406" s="178">
        <v>141.27496160999999</v>
      </c>
      <c r="G406" s="178">
        <v>140.70157895</v>
      </c>
      <c r="H406" s="178">
        <v>137.69912588</v>
      </c>
      <c r="I406" s="179">
        <v>139.97988318</v>
      </c>
    </row>
    <row r="407" spans="1:9" ht="15.75" customHeight="1" x14ac:dyDescent="0.25">
      <c r="A407" s="49">
        <v>24</v>
      </c>
      <c r="B407" s="114">
        <v>104.69320123</v>
      </c>
      <c r="C407" s="114">
        <v>110.11479021999999</v>
      </c>
      <c r="D407" s="114">
        <v>109.71432118999999</v>
      </c>
      <c r="E407" s="114">
        <v>0</v>
      </c>
      <c r="F407" s="114">
        <v>118.92652044</v>
      </c>
      <c r="G407" s="114">
        <v>119.02622374000001</v>
      </c>
      <c r="H407" s="114">
        <v>121.19521401</v>
      </c>
      <c r="I407" s="180">
        <v>1.4079099299999998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2363.57624919</v>
      </c>
      <c r="C413" s="114">
        <v>2471.5507890700001</v>
      </c>
      <c r="D413" s="114">
        <v>2462.9923898400002</v>
      </c>
      <c r="E413" s="114">
        <v>0</v>
      </c>
      <c r="F413" s="114">
        <v>2396.7906599099997</v>
      </c>
      <c r="G413" s="114">
        <v>2393.8559766700005</v>
      </c>
      <c r="H413" s="114">
        <v>2513.3076249000001</v>
      </c>
      <c r="I413" s="114">
        <v>2069.8206108100003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3" t="s">
        <v>359</v>
      </c>
      <c r="C454" s="194"/>
      <c r="D454" s="194"/>
      <c r="E454" s="194"/>
      <c r="F454" s="194"/>
      <c r="G454" s="195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615.55999999999995</v>
      </c>
      <c r="E481" s="29">
        <v>25.190695264444685</v>
      </c>
      <c r="I481" s="12"/>
    </row>
    <row r="482" spans="1:9" x14ac:dyDescent="0.25">
      <c r="A482" s="10"/>
      <c r="C482" s="142">
        <v>2</v>
      </c>
      <c r="D482" s="143">
        <v>549.46</v>
      </c>
      <c r="E482" s="29">
        <v>25.549995914444366</v>
      </c>
      <c r="I482" s="12"/>
    </row>
    <row r="483" spans="1:9" x14ac:dyDescent="0.25">
      <c r="A483" s="10"/>
      <c r="C483" s="142">
        <v>3</v>
      </c>
      <c r="D483" s="143">
        <v>526.86</v>
      </c>
      <c r="E483" s="29">
        <v>24.734383224444514</v>
      </c>
      <c r="I483" s="12"/>
    </row>
    <row r="484" spans="1:9" x14ac:dyDescent="0.25">
      <c r="A484" s="10"/>
      <c r="C484" s="142">
        <v>4</v>
      </c>
      <c r="D484" s="143">
        <v>530.03</v>
      </c>
      <c r="E484" s="29">
        <v>25.426002724444629</v>
      </c>
      <c r="I484" s="12"/>
    </row>
    <row r="485" spans="1:9" x14ac:dyDescent="0.25">
      <c r="A485" s="10"/>
      <c r="C485" s="142">
        <v>5</v>
      </c>
      <c r="D485" s="143">
        <v>527.72</v>
      </c>
      <c r="E485" s="29">
        <v>27.183211014444623</v>
      </c>
      <c r="I485" s="12"/>
    </row>
    <row r="486" spans="1:9" x14ac:dyDescent="0.25">
      <c r="A486" s="10"/>
      <c r="C486" s="142">
        <v>6</v>
      </c>
      <c r="D486" s="143">
        <v>607.01</v>
      </c>
      <c r="E486" s="29">
        <v>29.152436264444532</v>
      </c>
      <c r="I486" s="12"/>
    </row>
    <row r="487" spans="1:9" x14ac:dyDescent="0.25">
      <c r="A487" s="10"/>
      <c r="C487" s="142">
        <v>7</v>
      </c>
      <c r="D487" s="143">
        <v>779.42</v>
      </c>
      <c r="E487" s="29">
        <v>26.143910144444135</v>
      </c>
      <c r="I487" s="12"/>
    </row>
    <row r="488" spans="1:9" x14ac:dyDescent="0.25">
      <c r="A488" s="10"/>
      <c r="C488" s="142">
        <v>8</v>
      </c>
      <c r="D488" s="143">
        <v>988.53</v>
      </c>
      <c r="E488" s="29">
        <v>25.368860534444593</v>
      </c>
      <c r="I488" s="12"/>
    </row>
    <row r="489" spans="1:9" x14ac:dyDescent="0.25">
      <c r="A489" s="10"/>
      <c r="C489" s="142">
        <v>9</v>
      </c>
      <c r="D489" s="143">
        <v>1030.6400000000001</v>
      </c>
      <c r="E489" s="29">
        <v>27.063898084443736</v>
      </c>
      <c r="I489" s="12"/>
    </row>
    <row r="490" spans="1:9" x14ac:dyDescent="0.25">
      <c r="A490" s="10"/>
      <c r="C490" s="142">
        <v>10</v>
      </c>
      <c r="D490" s="143">
        <v>1016.04</v>
      </c>
      <c r="E490" s="29">
        <v>27.991158494444107</v>
      </c>
      <c r="I490" s="12"/>
    </row>
    <row r="491" spans="1:9" x14ac:dyDescent="0.25">
      <c r="A491" s="10"/>
      <c r="C491" s="142">
        <v>11</v>
      </c>
      <c r="D491" s="143">
        <v>973.96</v>
      </c>
      <c r="E491" s="29">
        <v>26.91831317444462</v>
      </c>
      <c r="I491" s="12"/>
    </row>
    <row r="492" spans="1:9" x14ac:dyDescent="0.25">
      <c r="A492" s="10"/>
      <c r="C492" s="142">
        <v>12</v>
      </c>
      <c r="D492" s="143">
        <v>855.59</v>
      </c>
      <c r="E492" s="29">
        <v>28.445331444445628</v>
      </c>
      <c r="I492" s="12"/>
    </row>
    <row r="493" spans="1:9" x14ac:dyDescent="0.25">
      <c r="A493" s="10"/>
      <c r="C493" s="142">
        <v>13</v>
      </c>
      <c r="D493" s="143">
        <v>851.43</v>
      </c>
      <c r="E493" s="29">
        <v>26.691333754444031</v>
      </c>
      <c r="I493" s="12"/>
    </row>
    <row r="494" spans="1:9" x14ac:dyDescent="0.25">
      <c r="A494" s="10"/>
      <c r="C494" s="142">
        <v>14</v>
      </c>
      <c r="D494" s="143">
        <v>801.51</v>
      </c>
      <c r="E494" s="29">
        <v>29.523539234444115</v>
      </c>
      <c r="I494" s="12"/>
    </row>
    <row r="495" spans="1:9" ht="15.75" customHeight="1" x14ac:dyDescent="0.25">
      <c r="A495" s="10"/>
      <c r="C495" s="142">
        <v>15</v>
      </c>
      <c r="D495" s="143">
        <v>824.7</v>
      </c>
      <c r="E495" s="29">
        <v>29.836716944443879</v>
      </c>
      <c r="I495" s="12"/>
    </row>
    <row r="496" spans="1:9" x14ac:dyDescent="0.25">
      <c r="A496" s="10"/>
      <c r="C496" s="142">
        <v>16</v>
      </c>
      <c r="D496" s="143">
        <v>873.13</v>
      </c>
      <c r="E496" s="29">
        <v>28.88824190444393</v>
      </c>
      <c r="I496" s="12"/>
    </row>
    <row r="497" spans="1:9" x14ac:dyDescent="0.25">
      <c r="A497" s="10"/>
      <c r="C497" s="142">
        <v>17</v>
      </c>
      <c r="D497" s="143">
        <v>956.97</v>
      </c>
      <c r="E497" s="29">
        <v>31.593233164443973</v>
      </c>
      <c r="I497" s="12"/>
    </row>
    <row r="498" spans="1:9" x14ac:dyDescent="0.25">
      <c r="A498" s="10"/>
      <c r="C498" s="142">
        <v>18</v>
      </c>
      <c r="D498" s="143">
        <v>1059.6099999999999</v>
      </c>
      <c r="E498" s="29">
        <v>34.035975284444248</v>
      </c>
      <c r="I498" s="12"/>
    </row>
    <row r="499" spans="1:9" x14ac:dyDescent="0.25">
      <c r="A499" s="10"/>
      <c r="C499" s="142">
        <v>19</v>
      </c>
      <c r="D499" s="143">
        <v>1129.94</v>
      </c>
      <c r="E499" s="29">
        <v>34.053383264444619</v>
      </c>
      <c r="I499" s="12"/>
    </row>
    <row r="500" spans="1:9" x14ac:dyDescent="0.25">
      <c r="A500" s="10"/>
      <c r="C500" s="142">
        <v>20</v>
      </c>
      <c r="D500" s="143">
        <v>1115.82</v>
      </c>
      <c r="E500" s="29">
        <v>34.019257914445234</v>
      </c>
      <c r="I500" s="12"/>
    </row>
    <row r="501" spans="1:9" x14ac:dyDescent="0.25">
      <c r="A501" s="10"/>
      <c r="C501" s="142">
        <v>21</v>
      </c>
      <c r="D501" s="143">
        <v>1069.79</v>
      </c>
      <c r="E501" s="29">
        <v>33.410549474445133</v>
      </c>
      <c r="I501" s="12"/>
    </row>
    <row r="502" spans="1:9" x14ac:dyDescent="0.25">
      <c r="A502" s="10"/>
      <c r="C502" s="142">
        <v>22</v>
      </c>
      <c r="D502" s="143">
        <v>955.97</v>
      </c>
      <c r="E502" s="29">
        <v>29.054968264444369</v>
      </c>
      <c r="I502" s="12"/>
    </row>
    <row r="503" spans="1:9" x14ac:dyDescent="0.25">
      <c r="A503" s="10"/>
      <c r="C503" s="142">
        <v>23</v>
      </c>
      <c r="D503" s="143">
        <v>838.08</v>
      </c>
      <c r="E503" s="29">
        <v>26.874897094443895</v>
      </c>
      <c r="I503" s="12"/>
    </row>
    <row r="504" spans="1:9" x14ac:dyDescent="0.25">
      <c r="A504" s="10"/>
      <c r="C504" s="142">
        <v>24</v>
      </c>
      <c r="D504" s="143">
        <v>690.87</v>
      </c>
      <c r="E504" s="29">
        <v>26.681898644444345</v>
      </c>
      <c r="I504" s="12"/>
    </row>
    <row r="505" spans="1:9" x14ac:dyDescent="0.25">
      <c r="A505" s="10"/>
      <c r="C505" s="142">
        <v>25</v>
      </c>
      <c r="D505" s="143">
        <v>601.1</v>
      </c>
      <c r="E505" s="29">
        <v>27.336686304444584</v>
      </c>
      <c r="I505" s="12"/>
    </row>
    <row r="506" spans="1:9" x14ac:dyDescent="0.25">
      <c r="A506" s="10"/>
      <c r="C506" s="142">
        <v>26</v>
      </c>
      <c r="D506" s="143">
        <v>547.01</v>
      </c>
      <c r="E506" s="29">
        <v>27.938008974443846</v>
      </c>
      <c r="I506" s="12"/>
    </row>
    <row r="507" spans="1:9" ht="15.75" customHeight="1" x14ac:dyDescent="0.25">
      <c r="A507" s="10"/>
      <c r="C507" s="142">
        <v>27</v>
      </c>
      <c r="D507" s="143">
        <v>530.59</v>
      </c>
      <c r="E507" s="29">
        <v>27.2223565144443</v>
      </c>
      <c r="I507" s="12"/>
    </row>
    <row r="508" spans="1:9" x14ac:dyDescent="0.25">
      <c r="A508" s="10"/>
      <c r="C508" s="142">
        <v>28</v>
      </c>
      <c r="D508" s="143">
        <v>529.49</v>
      </c>
      <c r="E508" s="29">
        <v>27.464891924444601</v>
      </c>
      <c r="I508" s="12"/>
    </row>
    <row r="509" spans="1:9" ht="15.75" customHeight="1" x14ac:dyDescent="0.25">
      <c r="A509" s="10"/>
      <c r="C509" s="142">
        <v>29</v>
      </c>
      <c r="D509" s="143">
        <v>539.69000000000005</v>
      </c>
      <c r="E509" s="29">
        <v>28.700148084443981</v>
      </c>
      <c r="I509" s="12"/>
    </row>
    <row r="510" spans="1:9" x14ac:dyDescent="0.25">
      <c r="A510" s="10"/>
      <c r="C510" s="142">
        <v>30</v>
      </c>
      <c r="D510" s="143">
        <v>592.67999999999995</v>
      </c>
      <c r="E510" s="29">
        <v>28.658277454444033</v>
      </c>
      <c r="I510" s="12"/>
    </row>
    <row r="511" spans="1:9" x14ac:dyDescent="0.25">
      <c r="A511" s="10"/>
      <c r="C511" s="142">
        <v>31</v>
      </c>
      <c r="D511" s="143">
        <v>737.51</v>
      </c>
      <c r="E511" s="29">
        <v>29.749828024444469</v>
      </c>
      <c r="I511" s="12"/>
    </row>
    <row r="512" spans="1:9" x14ac:dyDescent="0.25">
      <c r="A512" s="10"/>
      <c r="C512" s="142">
        <v>32</v>
      </c>
      <c r="D512" s="143">
        <v>947.75</v>
      </c>
      <c r="E512" s="29">
        <v>37.279394164444739</v>
      </c>
      <c r="I512" s="12"/>
    </row>
    <row r="513" spans="1:9" x14ac:dyDescent="0.25">
      <c r="A513" s="10"/>
      <c r="C513" s="142">
        <v>33</v>
      </c>
      <c r="D513" s="143">
        <v>1020.95</v>
      </c>
      <c r="E513" s="29">
        <v>44.054953214444367</v>
      </c>
      <c r="I513" s="12"/>
    </row>
    <row r="514" spans="1:9" x14ac:dyDescent="0.25">
      <c r="A514" s="10"/>
      <c r="C514" s="142">
        <v>34</v>
      </c>
      <c r="D514" s="143">
        <v>1026.1199999999999</v>
      </c>
      <c r="E514" s="29">
        <v>44.631046124444765</v>
      </c>
      <c r="I514" s="12"/>
    </row>
    <row r="515" spans="1:9" x14ac:dyDescent="0.25">
      <c r="A515" s="10"/>
      <c r="C515" s="142">
        <v>35</v>
      </c>
      <c r="D515" s="143">
        <v>1019.01</v>
      </c>
      <c r="E515" s="29">
        <v>44.455720674443455</v>
      </c>
      <c r="I515" s="12"/>
    </row>
    <row r="516" spans="1:9" x14ac:dyDescent="0.25">
      <c r="A516" s="10"/>
      <c r="C516" s="142">
        <v>36</v>
      </c>
      <c r="D516" s="143">
        <v>985.2</v>
      </c>
      <c r="E516" s="29">
        <v>43.180446704443966</v>
      </c>
      <c r="I516" s="12"/>
    </row>
    <row r="517" spans="1:9" x14ac:dyDescent="0.25">
      <c r="A517" s="10"/>
      <c r="C517" s="142">
        <v>37</v>
      </c>
      <c r="D517" s="143">
        <v>994.86</v>
      </c>
      <c r="E517" s="29">
        <v>42.299027114444016</v>
      </c>
      <c r="I517" s="12"/>
    </row>
    <row r="518" spans="1:9" x14ac:dyDescent="0.25">
      <c r="A518" s="10"/>
      <c r="C518" s="142">
        <v>38</v>
      </c>
      <c r="D518" s="143">
        <v>994.1</v>
      </c>
      <c r="E518" s="29">
        <v>44.164212604444629</v>
      </c>
      <c r="I518" s="12"/>
    </row>
    <row r="519" spans="1:9" x14ac:dyDescent="0.25">
      <c r="A519" s="10"/>
      <c r="C519" s="142">
        <v>39</v>
      </c>
      <c r="D519" s="143">
        <v>1009.34</v>
      </c>
      <c r="E519" s="29">
        <v>44.027243734444255</v>
      </c>
      <c r="I519" s="12"/>
    </row>
    <row r="520" spans="1:9" x14ac:dyDescent="0.25">
      <c r="A520" s="10"/>
      <c r="C520" s="142">
        <v>40</v>
      </c>
      <c r="D520" s="143">
        <v>1019.74</v>
      </c>
      <c r="E520" s="29">
        <v>44.741187164444909</v>
      </c>
      <c r="I520" s="12"/>
    </row>
    <row r="521" spans="1:9" x14ac:dyDescent="0.25">
      <c r="A521" s="10"/>
      <c r="C521" s="142">
        <v>41</v>
      </c>
      <c r="D521" s="143">
        <v>1108.51</v>
      </c>
      <c r="E521" s="29">
        <v>45.356896644444987</v>
      </c>
      <c r="I521" s="12"/>
    </row>
    <row r="522" spans="1:9" x14ac:dyDescent="0.25">
      <c r="A522" s="10"/>
      <c r="C522" s="142">
        <v>42</v>
      </c>
      <c r="D522" s="143">
        <v>1172.01</v>
      </c>
      <c r="E522" s="29">
        <v>45.766698734443935</v>
      </c>
      <c r="I522" s="12"/>
    </row>
    <row r="523" spans="1:9" x14ac:dyDescent="0.25">
      <c r="A523" s="10"/>
      <c r="C523" s="142">
        <v>43</v>
      </c>
      <c r="D523" s="143">
        <v>1154.97</v>
      </c>
      <c r="E523" s="29">
        <v>45.099168954444622</v>
      </c>
      <c r="I523" s="12"/>
    </row>
    <row r="524" spans="1:9" x14ac:dyDescent="0.25">
      <c r="A524" s="10"/>
      <c r="C524" s="142">
        <v>44</v>
      </c>
      <c r="D524" s="143">
        <v>1137.77</v>
      </c>
      <c r="E524" s="29">
        <v>44.430095524444368</v>
      </c>
      <c r="I524" s="12"/>
    </row>
    <row r="525" spans="1:9" x14ac:dyDescent="0.25">
      <c r="A525" s="10"/>
      <c r="C525" s="142">
        <v>45</v>
      </c>
      <c r="D525" s="143">
        <v>1114.04</v>
      </c>
      <c r="E525" s="29">
        <v>44.763497814445373</v>
      </c>
      <c r="I525" s="12"/>
    </row>
    <row r="526" spans="1:9" x14ac:dyDescent="0.25">
      <c r="A526" s="10"/>
      <c r="C526" s="142">
        <v>46</v>
      </c>
      <c r="D526" s="143">
        <v>1011.89</v>
      </c>
      <c r="E526" s="29">
        <v>42.313295534444478</v>
      </c>
      <c r="I526" s="12"/>
    </row>
    <row r="527" spans="1:9" x14ac:dyDescent="0.25">
      <c r="A527" s="10"/>
      <c r="C527" s="142">
        <v>47</v>
      </c>
      <c r="D527" s="143">
        <v>853.88</v>
      </c>
      <c r="E527" s="29">
        <v>37.220430104444404</v>
      </c>
      <c r="I527" s="12"/>
    </row>
    <row r="528" spans="1:9" x14ac:dyDescent="0.25">
      <c r="A528" s="10"/>
      <c r="C528" s="142">
        <v>48</v>
      </c>
      <c r="D528" s="143">
        <v>695.91</v>
      </c>
      <c r="E528" s="29">
        <v>34.601531734444507</v>
      </c>
      <c r="I528" s="12"/>
    </row>
    <row r="529" spans="1:9" x14ac:dyDescent="0.25">
      <c r="A529" s="10"/>
      <c r="C529" s="142">
        <v>49</v>
      </c>
      <c r="D529" s="143">
        <v>590.41999999999996</v>
      </c>
      <c r="E529" s="29">
        <v>27.897843844444878</v>
      </c>
      <c r="I529" s="12"/>
    </row>
    <row r="530" spans="1:9" x14ac:dyDescent="0.25">
      <c r="A530" s="10"/>
      <c r="C530" s="142">
        <v>50</v>
      </c>
      <c r="D530" s="143">
        <v>540.08000000000004</v>
      </c>
      <c r="E530" s="29">
        <v>27.957596044444244</v>
      </c>
      <c r="I530" s="12"/>
    </row>
    <row r="531" spans="1:9" x14ac:dyDescent="0.25">
      <c r="A531" s="10"/>
      <c r="C531" s="142">
        <v>51</v>
      </c>
      <c r="D531" s="143">
        <v>515.29999999999995</v>
      </c>
      <c r="E531" s="29">
        <v>26.95430991444448</v>
      </c>
      <c r="I531" s="12"/>
    </row>
    <row r="532" spans="1:9" x14ac:dyDescent="0.25">
      <c r="A532" s="10"/>
      <c r="C532" s="142">
        <v>52</v>
      </c>
      <c r="D532" s="143">
        <v>504.82</v>
      </c>
      <c r="E532" s="29">
        <v>27.503118094444631</v>
      </c>
      <c r="I532" s="12"/>
    </row>
    <row r="533" spans="1:9" x14ac:dyDescent="0.25">
      <c r="A533" s="10"/>
      <c r="C533" s="142">
        <v>53</v>
      </c>
      <c r="D533" s="143">
        <v>511.03</v>
      </c>
      <c r="E533" s="29">
        <v>29.262305654444617</v>
      </c>
      <c r="I533" s="12"/>
    </row>
    <row r="534" spans="1:9" x14ac:dyDescent="0.25">
      <c r="A534" s="10"/>
      <c r="C534" s="142">
        <v>54</v>
      </c>
      <c r="D534" s="143">
        <v>563.80999999999995</v>
      </c>
      <c r="E534" s="29">
        <v>37.847393824444907</v>
      </c>
      <c r="I534" s="12"/>
    </row>
    <row r="535" spans="1:9" x14ac:dyDescent="0.25">
      <c r="A535" s="10"/>
      <c r="C535" s="142">
        <v>55</v>
      </c>
      <c r="D535" s="143">
        <v>687.13</v>
      </c>
      <c r="E535" s="29">
        <v>38.359679934444785</v>
      </c>
      <c r="I535" s="12"/>
    </row>
    <row r="536" spans="1:9" x14ac:dyDescent="0.25">
      <c r="A536" s="10"/>
      <c r="C536" s="142">
        <v>56</v>
      </c>
      <c r="D536" s="143">
        <v>854.05</v>
      </c>
      <c r="E536" s="29">
        <v>52.257202524444665</v>
      </c>
      <c r="I536" s="12"/>
    </row>
    <row r="537" spans="1:9" x14ac:dyDescent="0.25">
      <c r="A537" s="10"/>
      <c r="C537" s="142">
        <v>57</v>
      </c>
      <c r="D537" s="143">
        <v>979.05</v>
      </c>
      <c r="E537" s="29">
        <v>53.578133264445341</v>
      </c>
      <c r="I537" s="12"/>
    </row>
    <row r="538" spans="1:9" ht="15.75" customHeight="1" x14ac:dyDescent="0.25">
      <c r="A538" s="10"/>
      <c r="C538" s="142">
        <v>58</v>
      </c>
      <c r="D538" s="143">
        <v>1008.49</v>
      </c>
      <c r="E538" s="29">
        <v>51.135090064445194</v>
      </c>
      <c r="I538" s="12"/>
    </row>
    <row r="539" spans="1:9" x14ac:dyDescent="0.25">
      <c r="A539" s="10"/>
      <c r="C539" s="142">
        <v>59</v>
      </c>
      <c r="D539" s="143">
        <v>1009.08</v>
      </c>
      <c r="E539" s="29">
        <v>49.100284444444469</v>
      </c>
      <c r="I539" s="12"/>
    </row>
    <row r="540" spans="1:9" x14ac:dyDescent="0.25">
      <c r="A540" s="10"/>
      <c r="C540" s="142">
        <v>60</v>
      </c>
      <c r="D540" s="143">
        <v>1010.69</v>
      </c>
      <c r="E540" s="29">
        <v>48.906050654444471</v>
      </c>
      <c r="I540" s="12"/>
    </row>
    <row r="541" spans="1:9" x14ac:dyDescent="0.25">
      <c r="A541" s="10"/>
      <c r="C541" s="142">
        <v>61</v>
      </c>
      <c r="D541" s="143">
        <v>946.72</v>
      </c>
      <c r="E541" s="29">
        <v>49.714177604445467</v>
      </c>
      <c r="I541" s="12"/>
    </row>
    <row r="542" spans="1:9" x14ac:dyDescent="0.25">
      <c r="A542" s="10"/>
      <c r="C542" s="142">
        <v>62</v>
      </c>
      <c r="D542" s="143">
        <v>952.96</v>
      </c>
      <c r="E542" s="29">
        <v>53.804452404444874</v>
      </c>
      <c r="I542" s="12"/>
    </row>
    <row r="543" spans="1:9" ht="15.75" customHeight="1" x14ac:dyDescent="0.25">
      <c r="A543" s="10"/>
      <c r="C543" s="142">
        <v>63</v>
      </c>
      <c r="D543" s="143">
        <v>1041.94</v>
      </c>
      <c r="E543" s="29">
        <v>51.964152274444132</v>
      </c>
      <c r="I543" s="12"/>
    </row>
    <row r="544" spans="1:9" x14ac:dyDescent="0.25">
      <c r="A544" s="10"/>
      <c r="C544" s="142">
        <v>64</v>
      </c>
      <c r="D544" s="143">
        <v>1057.5</v>
      </c>
      <c r="E544" s="29">
        <v>48.898690214443832</v>
      </c>
      <c r="I544" s="12"/>
    </row>
    <row r="545" spans="1:9" x14ac:dyDescent="0.25">
      <c r="A545" s="10"/>
      <c r="C545" s="142">
        <v>65</v>
      </c>
      <c r="D545" s="143">
        <v>1267.71</v>
      </c>
      <c r="E545" s="29">
        <v>47.871320494444944</v>
      </c>
      <c r="I545" s="12"/>
    </row>
    <row r="546" spans="1:9" x14ac:dyDescent="0.25">
      <c r="A546" s="10"/>
      <c r="C546" s="142">
        <v>66</v>
      </c>
      <c r="D546" s="143">
        <v>1336.38</v>
      </c>
      <c r="E546" s="29">
        <v>51.164339684444712</v>
      </c>
      <c r="I546" s="12"/>
    </row>
    <row r="547" spans="1:9" x14ac:dyDescent="0.25">
      <c r="A547" s="10"/>
      <c r="C547" s="142">
        <v>67</v>
      </c>
      <c r="D547" s="143">
        <v>1320.36</v>
      </c>
      <c r="E547" s="29">
        <v>51.857496324445492</v>
      </c>
      <c r="I547" s="12"/>
    </row>
    <row r="548" spans="1:9" x14ac:dyDescent="0.25">
      <c r="A548" s="10"/>
      <c r="C548" s="142">
        <v>68</v>
      </c>
      <c r="D548" s="143">
        <v>1294.8399999999999</v>
      </c>
      <c r="E548" s="29">
        <v>47.616118584444621</v>
      </c>
      <c r="I548" s="12"/>
    </row>
    <row r="549" spans="1:9" ht="15.75" customHeight="1" x14ac:dyDescent="0.25">
      <c r="A549" s="10"/>
      <c r="C549" s="142">
        <v>69</v>
      </c>
      <c r="D549" s="143">
        <v>1108.1099999999999</v>
      </c>
      <c r="E549" s="29">
        <v>45.638147864444591</v>
      </c>
      <c r="I549" s="12"/>
    </row>
    <row r="550" spans="1:9" ht="15.75" customHeight="1" x14ac:dyDescent="0.25">
      <c r="A550" s="10"/>
      <c r="C550" s="142">
        <v>70</v>
      </c>
      <c r="D550" s="143">
        <v>1007.94</v>
      </c>
      <c r="E550" s="29">
        <v>43.884265794445128</v>
      </c>
      <c r="I550" s="12"/>
    </row>
    <row r="551" spans="1:9" x14ac:dyDescent="0.25">
      <c r="A551" s="10"/>
      <c r="C551" s="142">
        <v>71</v>
      </c>
      <c r="D551" s="143">
        <v>868.2</v>
      </c>
      <c r="E551" s="29">
        <v>37.838973084445115</v>
      </c>
      <c r="I551" s="12"/>
    </row>
    <row r="552" spans="1:9" x14ac:dyDescent="0.25">
      <c r="A552" s="10"/>
      <c r="C552" s="142">
        <v>72</v>
      </c>
      <c r="D552" s="143">
        <v>729.75</v>
      </c>
      <c r="E552" s="29">
        <v>32.196029804444379</v>
      </c>
      <c r="I552" s="12"/>
    </row>
    <row r="553" spans="1:9" x14ac:dyDescent="0.25">
      <c r="A553" s="10"/>
      <c r="C553" s="142">
        <v>73</v>
      </c>
      <c r="D553" s="143">
        <v>625.91</v>
      </c>
      <c r="E553" s="29">
        <v>25.749095124444239</v>
      </c>
      <c r="I553" s="12"/>
    </row>
    <row r="554" spans="1:9" x14ac:dyDescent="0.25">
      <c r="A554" s="10"/>
      <c r="C554" s="142">
        <v>74</v>
      </c>
      <c r="D554" s="143">
        <v>559.82000000000005</v>
      </c>
      <c r="E554" s="29">
        <v>26.074004044444678</v>
      </c>
      <c r="I554" s="12"/>
    </row>
    <row r="555" spans="1:9" x14ac:dyDescent="0.25">
      <c r="A555" s="10"/>
      <c r="C555" s="142">
        <v>75</v>
      </c>
      <c r="D555" s="143">
        <v>539.55999999999995</v>
      </c>
      <c r="E555" s="29">
        <v>26.221577294444614</v>
      </c>
      <c r="I555" s="12"/>
    </row>
    <row r="556" spans="1:9" x14ac:dyDescent="0.25">
      <c r="A556" s="10"/>
      <c r="C556" s="142">
        <v>76</v>
      </c>
      <c r="D556" s="143">
        <v>509.36</v>
      </c>
      <c r="E556" s="29">
        <v>26.653328364444519</v>
      </c>
      <c r="I556" s="12"/>
    </row>
    <row r="557" spans="1:9" x14ac:dyDescent="0.25">
      <c r="A557" s="10"/>
      <c r="C557" s="142">
        <v>77</v>
      </c>
      <c r="D557" s="143">
        <v>526.24</v>
      </c>
      <c r="E557" s="29">
        <v>28.421512114444113</v>
      </c>
      <c r="I557" s="12"/>
    </row>
    <row r="558" spans="1:9" x14ac:dyDescent="0.25">
      <c r="A558" s="10"/>
      <c r="C558" s="142">
        <v>78</v>
      </c>
      <c r="D558" s="143">
        <v>580.62</v>
      </c>
      <c r="E558" s="29">
        <v>29.271776814444365</v>
      </c>
      <c r="I558" s="12"/>
    </row>
    <row r="559" spans="1:9" x14ac:dyDescent="0.25">
      <c r="A559" s="10"/>
      <c r="C559" s="142">
        <v>79</v>
      </c>
      <c r="D559" s="143">
        <v>696.86</v>
      </c>
      <c r="E559" s="29">
        <v>33.179221654444063</v>
      </c>
      <c r="I559" s="12"/>
    </row>
    <row r="560" spans="1:9" x14ac:dyDescent="0.25">
      <c r="A560" s="10"/>
      <c r="C560" s="142">
        <v>80</v>
      </c>
      <c r="D560" s="143">
        <v>869.05</v>
      </c>
      <c r="E560" s="29">
        <v>32.082810134444117</v>
      </c>
      <c r="I560" s="12"/>
    </row>
    <row r="561" spans="1:9" x14ac:dyDescent="0.25">
      <c r="A561" s="10"/>
      <c r="C561" s="142">
        <v>81</v>
      </c>
      <c r="D561" s="143">
        <v>981.11</v>
      </c>
      <c r="E561" s="29">
        <v>33.346875644444481</v>
      </c>
      <c r="I561" s="12"/>
    </row>
    <row r="562" spans="1:9" x14ac:dyDescent="0.25">
      <c r="A562" s="10"/>
      <c r="C562" s="142">
        <v>82</v>
      </c>
      <c r="D562" s="143">
        <v>1015.42</v>
      </c>
      <c r="E562" s="29">
        <v>35.766516374444109</v>
      </c>
      <c r="I562" s="12"/>
    </row>
    <row r="563" spans="1:9" x14ac:dyDescent="0.25">
      <c r="A563" s="10"/>
      <c r="C563" s="142">
        <v>83</v>
      </c>
      <c r="D563" s="143">
        <v>988.45</v>
      </c>
      <c r="E563" s="29">
        <v>33.933632644443833</v>
      </c>
      <c r="I563" s="12"/>
    </row>
    <row r="564" spans="1:9" x14ac:dyDescent="0.25">
      <c r="A564" s="10"/>
      <c r="C564" s="142">
        <v>84</v>
      </c>
      <c r="D564" s="143">
        <v>974.55</v>
      </c>
      <c r="E564" s="29">
        <v>29.960132314444081</v>
      </c>
      <c r="I564" s="12"/>
    </row>
    <row r="565" spans="1:9" x14ac:dyDescent="0.25">
      <c r="A565" s="10"/>
      <c r="C565" s="142">
        <v>85</v>
      </c>
      <c r="D565" s="143">
        <v>977.74</v>
      </c>
      <c r="E565" s="29">
        <v>32.307209364444589</v>
      </c>
      <c r="I565" s="12"/>
    </row>
    <row r="566" spans="1:9" x14ac:dyDescent="0.25">
      <c r="A566" s="10"/>
      <c r="C566" s="142">
        <v>86</v>
      </c>
      <c r="D566" s="143">
        <v>1001.56</v>
      </c>
      <c r="E566" s="29">
        <v>31.823061304444536</v>
      </c>
      <c r="I566" s="12"/>
    </row>
    <row r="567" spans="1:9" x14ac:dyDescent="0.25">
      <c r="A567" s="10"/>
      <c r="C567" s="142">
        <v>87</v>
      </c>
      <c r="D567" s="143">
        <v>1012.41</v>
      </c>
      <c r="E567" s="29">
        <v>33.659791104445048</v>
      </c>
      <c r="I567" s="12"/>
    </row>
    <row r="568" spans="1:9" x14ac:dyDescent="0.25">
      <c r="A568" s="10"/>
      <c r="C568" s="142">
        <v>88</v>
      </c>
      <c r="D568" s="143">
        <v>1050.6300000000001</v>
      </c>
      <c r="E568" s="29">
        <v>32.556864684444463</v>
      </c>
      <c r="I568" s="12"/>
    </row>
    <row r="569" spans="1:9" x14ac:dyDescent="0.25">
      <c r="A569" s="10"/>
      <c r="C569" s="142">
        <v>89</v>
      </c>
      <c r="D569" s="143">
        <v>1180.81</v>
      </c>
      <c r="E569" s="29">
        <v>35.544848424443899</v>
      </c>
      <c r="I569" s="12"/>
    </row>
    <row r="570" spans="1:9" x14ac:dyDescent="0.25">
      <c r="A570" s="10"/>
      <c r="C570" s="142">
        <v>90</v>
      </c>
      <c r="D570" s="143">
        <v>1301.31</v>
      </c>
      <c r="E570" s="29">
        <v>35.741507084443811</v>
      </c>
      <c r="I570" s="12"/>
    </row>
    <row r="571" spans="1:9" x14ac:dyDescent="0.25">
      <c r="A571" s="10"/>
      <c r="C571" s="142">
        <v>91</v>
      </c>
      <c r="D571" s="143">
        <v>1315.24</v>
      </c>
      <c r="E571" s="29">
        <v>36.486990044444383</v>
      </c>
      <c r="I571" s="12"/>
    </row>
    <row r="572" spans="1:9" x14ac:dyDescent="0.25">
      <c r="A572" s="10"/>
      <c r="C572" s="142">
        <v>92</v>
      </c>
      <c r="D572" s="143">
        <v>1314.18</v>
      </c>
      <c r="E572" s="29">
        <v>34.85314240444427</v>
      </c>
      <c r="I572" s="12"/>
    </row>
    <row r="573" spans="1:9" x14ac:dyDescent="0.25">
      <c r="A573" s="10"/>
      <c r="C573" s="142">
        <v>93</v>
      </c>
      <c r="D573" s="143">
        <v>1251.75</v>
      </c>
      <c r="E573" s="29">
        <v>32.120124624444543</v>
      </c>
      <c r="I573" s="12"/>
    </row>
    <row r="574" spans="1:9" x14ac:dyDescent="0.25">
      <c r="A574" s="10"/>
      <c r="C574" s="142">
        <v>94</v>
      </c>
      <c r="D574" s="143">
        <v>1123.57</v>
      </c>
      <c r="E574" s="29">
        <v>29.591001134444468</v>
      </c>
      <c r="I574" s="12"/>
    </row>
    <row r="575" spans="1:9" x14ac:dyDescent="0.25">
      <c r="A575" s="10"/>
      <c r="C575" s="142">
        <v>95</v>
      </c>
      <c r="D575" s="143">
        <v>951.19</v>
      </c>
      <c r="E575" s="29">
        <v>26.98019589444425</v>
      </c>
      <c r="I575" s="12"/>
    </row>
    <row r="576" spans="1:9" x14ac:dyDescent="0.25">
      <c r="A576" s="10"/>
      <c r="C576" s="142">
        <v>96</v>
      </c>
      <c r="D576" s="143">
        <v>766.93</v>
      </c>
      <c r="E576" s="29">
        <v>25.994892664444251</v>
      </c>
      <c r="I576" s="12"/>
    </row>
    <row r="577" spans="1:9" x14ac:dyDescent="0.25">
      <c r="A577" s="10"/>
      <c r="C577" s="142">
        <v>97</v>
      </c>
      <c r="D577" s="143">
        <v>582.52</v>
      </c>
      <c r="E577" s="29">
        <v>19.005192121744585</v>
      </c>
      <c r="I577" s="12"/>
    </row>
    <row r="578" spans="1:9" x14ac:dyDescent="0.25">
      <c r="A578" s="10"/>
      <c r="C578" s="142">
        <v>98</v>
      </c>
      <c r="D578" s="143">
        <v>529.27</v>
      </c>
      <c r="E578" s="29">
        <v>18.987239231744752</v>
      </c>
      <c r="I578" s="12"/>
    </row>
    <row r="579" spans="1:9" x14ac:dyDescent="0.25">
      <c r="A579" s="10"/>
      <c r="C579" s="142">
        <v>99</v>
      </c>
      <c r="D579" s="143">
        <v>501.62</v>
      </c>
      <c r="E579" s="29">
        <v>18.302650501744893</v>
      </c>
      <c r="I579" s="12"/>
    </row>
    <row r="580" spans="1:9" x14ac:dyDescent="0.25">
      <c r="A580" s="10"/>
      <c r="C580" s="142">
        <v>100</v>
      </c>
      <c r="D580" s="143">
        <v>494.64</v>
      </c>
      <c r="E580" s="29">
        <v>18.747854981745036</v>
      </c>
      <c r="I580" s="12"/>
    </row>
    <row r="581" spans="1:9" x14ac:dyDescent="0.25">
      <c r="A581" s="10"/>
      <c r="C581" s="142">
        <v>101</v>
      </c>
      <c r="D581" s="143">
        <v>503.02</v>
      </c>
      <c r="E581" s="29">
        <v>20.274486651744951</v>
      </c>
      <c r="I581" s="12"/>
    </row>
    <row r="582" spans="1:9" x14ac:dyDescent="0.25">
      <c r="A582" s="10"/>
      <c r="C582" s="142">
        <v>102</v>
      </c>
      <c r="D582" s="143">
        <v>562.66999999999996</v>
      </c>
      <c r="E582" s="29">
        <v>23.20483708174504</v>
      </c>
      <c r="I582" s="12"/>
    </row>
    <row r="583" spans="1:9" x14ac:dyDescent="0.25">
      <c r="A583" s="10"/>
      <c r="C583" s="142">
        <v>103</v>
      </c>
      <c r="D583" s="143">
        <v>696.33</v>
      </c>
      <c r="E583" s="29">
        <v>20.819462041745396</v>
      </c>
      <c r="I583" s="12"/>
    </row>
    <row r="584" spans="1:9" x14ac:dyDescent="0.25">
      <c r="A584" s="10"/>
      <c r="C584" s="142">
        <v>104</v>
      </c>
      <c r="D584" s="143">
        <v>870.41</v>
      </c>
      <c r="E584" s="29">
        <v>23.755337961745681</v>
      </c>
      <c r="I584" s="12"/>
    </row>
    <row r="585" spans="1:9" x14ac:dyDescent="0.25">
      <c r="A585" s="10"/>
      <c r="C585" s="142">
        <v>105</v>
      </c>
      <c r="D585" s="143">
        <v>995.52</v>
      </c>
      <c r="E585" s="29">
        <v>26.183382931744745</v>
      </c>
      <c r="I585" s="12"/>
    </row>
    <row r="586" spans="1:9" x14ac:dyDescent="0.25">
      <c r="A586" s="10"/>
      <c r="C586" s="142">
        <v>106</v>
      </c>
      <c r="D586" s="143">
        <v>1020.19</v>
      </c>
      <c r="E586" s="29">
        <v>28.071582591745027</v>
      </c>
      <c r="I586" s="12"/>
    </row>
    <row r="587" spans="1:9" x14ac:dyDescent="0.25">
      <c r="A587" s="10"/>
      <c r="C587" s="142">
        <v>107</v>
      </c>
      <c r="D587" s="143">
        <v>1012.71</v>
      </c>
      <c r="E587" s="29">
        <v>26.396462751745275</v>
      </c>
      <c r="I587" s="12"/>
    </row>
    <row r="588" spans="1:9" x14ac:dyDescent="0.25">
      <c r="A588" s="10"/>
      <c r="C588" s="142">
        <v>108</v>
      </c>
      <c r="D588" s="143">
        <v>1033.46</v>
      </c>
      <c r="E588" s="29">
        <v>27.574308291745638</v>
      </c>
      <c r="I588" s="12"/>
    </row>
    <row r="589" spans="1:9" x14ac:dyDescent="0.25">
      <c r="A589" s="10"/>
      <c r="C589" s="142">
        <v>109</v>
      </c>
      <c r="D589" s="143">
        <v>1038.96</v>
      </c>
      <c r="E589" s="29">
        <v>25.967609761745052</v>
      </c>
      <c r="I589" s="12"/>
    </row>
    <row r="590" spans="1:9" x14ac:dyDescent="0.25">
      <c r="A590" s="10"/>
      <c r="C590" s="142">
        <v>110</v>
      </c>
      <c r="D590" s="143">
        <v>1068.08</v>
      </c>
      <c r="E590" s="29">
        <v>26.19172760174456</v>
      </c>
      <c r="I590" s="12"/>
    </row>
    <row r="591" spans="1:9" x14ac:dyDescent="0.25">
      <c r="A591" s="10"/>
      <c r="C591" s="142">
        <v>111</v>
      </c>
      <c r="D591" s="143">
        <v>1089.3399999999999</v>
      </c>
      <c r="E591" s="29">
        <v>25.6314389417455</v>
      </c>
      <c r="I591" s="12"/>
    </row>
    <row r="592" spans="1:9" x14ac:dyDescent="0.25">
      <c r="A592" s="10"/>
      <c r="C592" s="142">
        <v>112</v>
      </c>
      <c r="D592" s="143">
        <v>1146.8499999999999</v>
      </c>
      <c r="E592" s="29">
        <v>25.595635191745487</v>
      </c>
      <c r="I592" s="12"/>
    </row>
    <row r="593" spans="1:9" x14ac:dyDescent="0.25">
      <c r="A593" s="10"/>
      <c r="C593" s="142">
        <v>113</v>
      </c>
      <c r="D593" s="143">
        <v>1204.0899999999999</v>
      </c>
      <c r="E593" s="29">
        <v>27.491033001744654</v>
      </c>
      <c r="I593" s="12"/>
    </row>
    <row r="594" spans="1:9" x14ac:dyDescent="0.25">
      <c r="A594" s="10"/>
      <c r="C594" s="142">
        <v>114</v>
      </c>
      <c r="D594" s="143">
        <v>1290.33</v>
      </c>
      <c r="E594" s="29">
        <v>30.673574261744761</v>
      </c>
      <c r="I594" s="12"/>
    </row>
    <row r="595" spans="1:9" x14ac:dyDescent="0.25">
      <c r="A595" s="10"/>
      <c r="C595" s="142">
        <v>115</v>
      </c>
      <c r="D595" s="143">
        <v>1275.1500000000001</v>
      </c>
      <c r="E595" s="29">
        <v>30.655056451744713</v>
      </c>
      <c r="I595" s="12"/>
    </row>
    <row r="596" spans="1:9" x14ac:dyDescent="0.25">
      <c r="A596" s="10"/>
      <c r="C596" s="142">
        <v>116</v>
      </c>
      <c r="D596" s="143">
        <v>1301.78</v>
      </c>
      <c r="E596" s="29">
        <v>29.512867841744537</v>
      </c>
      <c r="I596" s="12"/>
    </row>
    <row r="597" spans="1:9" x14ac:dyDescent="0.25">
      <c r="A597" s="10"/>
      <c r="C597" s="142">
        <v>117</v>
      </c>
      <c r="D597" s="143">
        <v>1240.3900000000001</v>
      </c>
      <c r="E597" s="29">
        <v>27.173974811745438</v>
      </c>
      <c r="I597" s="12"/>
    </row>
    <row r="598" spans="1:9" x14ac:dyDescent="0.25">
      <c r="A598" s="10"/>
      <c r="C598" s="142">
        <v>118</v>
      </c>
      <c r="D598" s="143">
        <v>1115.71</v>
      </c>
      <c r="E598" s="29">
        <v>24.214159261745408</v>
      </c>
      <c r="I598" s="12"/>
    </row>
    <row r="599" spans="1:9" x14ac:dyDescent="0.25">
      <c r="A599" s="10"/>
      <c r="C599" s="142">
        <v>119</v>
      </c>
      <c r="D599" s="143">
        <v>912.99</v>
      </c>
      <c r="E599" s="29">
        <v>20.970558301744632</v>
      </c>
      <c r="I599" s="12"/>
    </row>
    <row r="600" spans="1:9" x14ac:dyDescent="0.25">
      <c r="A600" s="10"/>
      <c r="C600" s="142">
        <v>120</v>
      </c>
      <c r="D600" s="143">
        <v>761.74</v>
      </c>
      <c r="E600" s="29">
        <v>18.522356711744919</v>
      </c>
      <c r="I600" s="12"/>
    </row>
    <row r="601" spans="1:9" x14ac:dyDescent="0.25">
      <c r="A601" s="10"/>
      <c r="C601" s="142">
        <v>121</v>
      </c>
      <c r="D601" s="143">
        <v>630.46</v>
      </c>
      <c r="E601" s="29">
        <v>17.518913301745101</v>
      </c>
      <c r="I601" s="12"/>
    </row>
    <row r="602" spans="1:9" x14ac:dyDescent="0.25">
      <c r="A602" s="10"/>
      <c r="C602" s="142">
        <v>122</v>
      </c>
      <c r="D602" s="143">
        <v>576.76</v>
      </c>
      <c r="E602" s="29">
        <v>17.640219211745148</v>
      </c>
      <c r="I602" s="12"/>
    </row>
    <row r="603" spans="1:9" x14ac:dyDescent="0.25">
      <c r="A603" s="10"/>
      <c r="C603" s="142">
        <v>123</v>
      </c>
      <c r="D603" s="143">
        <v>554.26</v>
      </c>
      <c r="E603" s="29">
        <v>17.206927141744927</v>
      </c>
      <c r="I603" s="12"/>
    </row>
    <row r="604" spans="1:9" x14ac:dyDescent="0.25">
      <c r="A604" s="10"/>
      <c r="C604" s="142">
        <v>124</v>
      </c>
      <c r="D604" s="143">
        <v>544.33000000000004</v>
      </c>
      <c r="E604" s="29">
        <v>17.331694781744886</v>
      </c>
      <c r="I604" s="12"/>
    </row>
    <row r="605" spans="1:9" ht="15.75" customHeight="1" x14ac:dyDescent="0.25">
      <c r="A605" s="10"/>
      <c r="C605" s="142">
        <v>125</v>
      </c>
      <c r="D605" s="143">
        <v>551.52</v>
      </c>
      <c r="E605" s="29">
        <v>18.670284541745104</v>
      </c>
      <c r="I605" s="12"/>
    </row>
    <row r="606" spans="1:9" x14ac:dyDescent="0.25">
      <c r="A606" s="10"/>
      <c r="C606" s="142">
        <v>126</v>
      </c>
      <c r="D606" s="143">
        <v>601.80999999999995</v>
      </c>
      <c r="E606" s="29">
        <v>19.402655731744744</v>
      </c>
      <c r="I606" s="12"/>
    </row>
    <row r="607" spans="1:9" x14ac:dyDescent="0.25">
      <c r="A607" s="10"/>
      <c r="C607" s="142">
        <v>127</v>
      </c>
      <c r="D607" s="143">
        <v>719.92</v>
      </c>
      <c r="E607" s="29">
        <v>20.176179131744448</v>
      </c>
      <c r="I607" s="12"/>
    </row>
    <row r="608" spans="1:9" x14ac:dyDescent="0.25">
      <c r="A608" s="10"/>
      <c r="C608" s="142">
        <v>128</v>
      </c>
      <c r="D608" s="143">
        <v>870.53</v>
      </c>
      <c r="E608" s="29">
        <v>23.289709961744848</v>
      </c>
      <c r="I608" s="12"/>
    </row>
    <row r="609" spans="1:9" x14ac:dyDescent="0.25">
      <c r="A609" s="10"/>
      <c r="C609" s="142">
        <v>129</v>
      </c>
      <c r="D609" s="143">
        <v>1012.64</v>
      </c>
      <c r="E609" s="29">
        <v>25.12147037174509</v>
      </c>
      <c r="I609" s="12"/>
    </row>
    <row r="610" spans="1:9" x14ac:dyDescent="0.25">
      <c r="A610" s="10"/>
      <c r="C610" s="142">
        <v>130</v>
      </c>
      <c r="D610" s="143">
        <v>1080.8399999999999</v>
      </c>
      <c r="E610" s="29">
        <v>27.168191161745199</v>
      </c>
      <c r="I610" s="12"/>
    </row>
    <row r="611" spans="1:9" x14ac:dyDescent="0.25">
      <c r="A611" s="10"/>
      <c r="C611" s="142">
        <v>131</v>
      </c>
      <c r="D611" s="143">
        <v>1103.6600000000001</v>
      </c>
      <c r="E611" s="29">
        <v>26.375996311745212</v>
      </c>
      <c r="I611" s="12"/>
    </row>
    <row r="612" spans="1:9" x14ac:dyDescent="0.25">
      <c r="A612" s="10"/>
      <c r="C612" s="142">
        <v>132</v>
      </c>
      <c r="D612" s="143">
        <v>1119.8900000000001</v>
      </c>
      <c r="E612" s="29">
        <v>27.905302531744837</v>
      </c>
      <c r="I612" s="12"/>
    </row>
    <row r="613" spans="1:9" x14ac:dyDescent="0.25">
      <c r="A613" s="10"/>
      <c r="C613" s="142">
        <v>133</v>
      </c>
      <c r="D613" s="143">
        <v>1102.43</v>
      </c>
      <c r="E613" s="29">
        <v>29.45283701174526</v>
      </c>
      <c r="I613" s="12"/>
    </row>
    <row r="614" spans="1:9" x14ac:dyDescent="0.25">
      <c r="A614" s="10"/>
      <c r="C614" s="142">
        <v>134</v>
      </c>
      <c r="D614" s="143">
        <v>1124.01</v>
      </c>
      <c r="E614" s="29">
        <v>28.166969801745154</v>
      </c>
      <c r="I614" s="12"/>
    </row>
    <row r="615" spans="1:9" x14ac:dyDescent="0.25">
      <c r="A615" s="10"/>
      <c r="C615" s="142">
        <v>135</v>
      </c>
      <c r="D615" s="143">
        <v>1119.7</v>
      </c>
      <c r="E615" s="29">
        <v>29.487337451745361</v>
      </c>
      <c r="I615" s="12"/>
    </row>
    <row r="616" spans="1:9" x14ac:dyDescent="0.25">
      <c r="A616" s="10"/>
      <c r="C616" s="142">
        <v>136</v>
      </c>
      <c r="D616" s="143">
        <v>1112.83</v>
      </c>
      <c r="E616" s="29">
        <v>31.028164401745698</v>
      </c>
      <c r="I616" s="12"/>
    </row>
    <row r="617" spans="1:9" x14ac:dyDescent="0.25">
      <c r="A617" s="10"/>
      <c r="C617" s="142">
        <v>137</v>
      </c>
      <c r="D617" s="143">
        <v>1178.07</v>
      </c>
      <c r="E617" s="29">
        <v>36.072609511745213</v>
      </c>
      <c r="I617" s="12"/>
    </row>
    <row r="618" spans="1:9" x14ac:dyDescent="0.25">
      <c r="A618" s="10"/>
      <c r="C618" s="142">
        <v>138</v>
      </c>
      <c r="D618" s="143">
        <v>1261.21</v>
      </c>
      <c r="E618" s="29">
        <v>34.368144511744958</v>
      </c>
      <c r="I618" s="12"/>
    </row>
    <row r="619" spans="1:9" x14ac:dyDescent="0.25">
      <c r="A619" s="10"/>
      <c r="C619" s="142">
        <v>139</v>
      </c>
      <c r="D619" s="143">
        <v>1235.54</v>
      </c>
      <c r="E619" s="29">
        <v>31.518296191745776</v>
      </c>
      <c r="I619" s="12"/>
    </row>
    <row r="620" spans="1:9" x14ac:dyDescent="0.25">
      <c r="A620" s="10"/>
      <c r="C620" s="142">
        <v>140</v>
      </c>
      <c r="D620" s="143">
        <v>1186.02</v>
      </c>
      <c r="E620" s="29">
        <v>29.415416881745386</v>
      </c>
      <c r="I620" s="12"/>
    </row>
    <row r="621" spans="1:9" x14ac:dyDescent="0.25">
      <c r="A621" s="10"/>
      <c r="C621" s="142">
        <v>141</v>
      </c>
      <c r="D621" s="143">
        <v>1131.99</v>
      </c>
      <c r="E621" s="29">
        <v>26.948438981744175</v>
      </c>
      <c r="I621" s="12"/>
    </row>
    <row r="622" spans="1:9" x14ac:dyDescent="0.25">
      <c r="A622" s="10"/>
      <c r="C622" s="142">
        <v>142</v>
      </c>
      <c r="D622" s="143">
        <v>1037.07</v>
      </c>
      <c r="E622" s="29">
        <v>23.459131941744999</v>
      </c>
      <c r="I622" s="12"/>
    </row>
    <row r="623" spans="1:9" x14ac:dyDescent="0.25">
      <c r="A623" s="10"/>
      <c r="C623" s="142">
        <v>143</v>
      </c>
      <c r="D623" s="143">
        <v>910.88</v>
      </c>
      <c r="E623" s="29">
        <v>19.981631931744346</v>
      </c>
      <c r="I623" s="12"/>
    </row>
    <row r="624" spans="1:9" x14ac:dyDescent="0.25">
      <c r="A624" s="10"/>
      <c r="C624" s="142">
        <v>144</v>
      </c>
      <c r="D624" s="143">
        <v>784.77</v>
      </c>
      <c r="E624" s="29">
        <v>19.364085971744998</v>
      </c>
      <c r="I624" s="12"/>
    </row>
    <row r="625" spans="1:9" x14ac:dyDescent="0.25">
      <c r="A625" s="10"/>
      <c r="C625" s="142">
        <v>145</v>
      </c>
      <c r="D625" s="143">
        <v>656.86</v>
      </c>
      <c r="E625" s="29">
        <v>18.738770471745056</v>
      </c>
      <c r="I625" s="12"/>
    </row>
    <row r="626" spans="1:9" x14ac:dyDescent="0.25">
      <c r="A626" s="10"/>
      <c r="C626" s="142">
        <v>146</v>
      </c>
      <c r="D626" s="143">
        <v>601.91</v>
      </c>
      <c r="E626" s="29">
        <v>20.842301371744952</v>
      </c>
      <c r="I626" s="12"/>
    </row>
    <row r="627" spans="1:9" x14ac:dyDescent="0.25">
      <c r="A627" s="10"/>
      <c r="C627" s="142">
        <v>147</v>
      </c>
      <c r="D627" s="143">
        <v>578.51</v>
      </c>
      <c r="E627" s="29">
        <v>21.362932281745202</v>
      </c>
      <c r="I627" s="12"/>
    </row>
    <row r="628" spans="1:9" x14ac:dyDescent="0.25">
      <c r="A628" s="10"/>
      <c r="C628" s="142">
        <v>148</v>
      </c>
      <c r="D628" s="143">
        <v>576.76</v>
      </c>
      <c r="E628" s="29">
        <v>22.881073541744968</v>
      </c>
      <c r="I628" s="12"/>
    </row>
    <row r="629" spans="1:9" x14ac:dyDescent="0.25">
      <c r="A629" s="10"/>
      <c r="C629" s="142">
        <v>149</v>
      </c>
      <c r="D629" s="143">
        <v>576.32000000000005</v>
      </c>
      <c r="E629" s="29">
        <v>24.020002301744853</v>
      </c>
      <c r="I629" s="12"/>
    </row>
    <row r="630" spans="1:9" x14ac:dyDescent="0.25">
      <c r="A630" s="10"/>
      <c r="C630" s="142">
        <v>150</v>
      </c>
      <c r="D630" s="143">
        <v>628.46</v>
      </c>
      <c r="E630" s="29">
        <v>23.071662551745021</v>
      </c>
      <c r="I630" s="12"/>
    </row>
    <row r="631" spans="1:9" x14ac:dyDescent="0.25">
      <c r="A631" s="10"/>
      <c r="C631" s="142">
        <v>151</v>
      </c>
      <c r="D631" s="143">
        <v>750.11</v>
      </c>
      <c r="E631" s="29">
        <v>18.956335991745163</v>
      </c>
      <c r="I631" s="12"/>
    </row>
    <row r="632" spans="1:9" x14ac:dyDescent="0.25">
      <c r="A632" s="10"/>
      <c r="C632" s="142">
        <v>152</v>
      </c>
      <c r="D632" s="143">
        <v>910.26</v>
      </c>
      <c r="E632" s="29">
        <v>19.630049251745277</v>
      </c>
      <c r="I632" s="12"/>
    </row>
    <row r="633" spans="1:9" x14ac:dyDescent="0.25">
      <c r="A633" s="10"/>
      <c r="C633" s="142">
        <v>153</v>
      </c>
      <c r="D633" s="143">
        <v>1055.1300000000001</v>
      </c>
      <c r="E633" s="29">
        <v>20.319915541744876</v>
      </c>
      <c r="I633" s="12"/>
    </row>
    <row r="634" spans="1:9" x14ac:dyDescent="0.25">
      <c r="A634" s="10"/>
      <c r="C634" s="142">
        <v>154</v>
      </c>
      <c r="D634" s="143">
        <v>1159.75</v>
      </c>
      <c r="E634" s="29">
        <v>19.318342561744203</v>
      </c>
      <c r="I634" s="12"/>
    </row>
    <row r="635" spans="1:9" x14ac:dyDescent="0.25">
      <c r="A635" s="10"/>
      <c r="C635" s="142">
        <v>155</v>
      </c>
      <c r="D635" s="143">
        <v>1181.8800000000001</v>
      </c>
      <c r="E635" s="29">
        <v>18.570450331744951</v>
      </c>
      <c r="I635" s="12"/>
    </row>
    <row r="636" spans="1:9" x14ac:dyDescent="0.25">
      <c r="A636" s="10"/>
      <c r="C636" s="142">
        <v>156</v>
      </c>
      <c r="D636" s="143">
        <v>1210.6300000000001</v>
      </c>
      <c r="E636" s="29">
        <v>15.778919191745103</v>
      </c>
      <c r="I636" s="12"/>
    </row>
    <row r="637" spans="1:9" x14ac:dyDescent="0.25">
      <c r="A637" s="10"/>
      <c r="C637" s="142">
        <v>157</v>
      </c>
      <c r="D637" s="143">
        <v>1191.6600000000001</v>
      </c>
      <c r="E637" s="29">
        <v>15.325114761744544</v>
      </c>
      <c r="I637" s="12"/>
    </row>
    <row r="638" spans="1:9" x14ac:dyDescent="0.25">
      <c r="A638" s="10"/>
      <c r="C638" s="142">
        <v>158</v>
      </c>
      <c r="D638" s="143">
        <v>1102.3499999999999</v>
      </c>
      <c r="E638" s="29">
        <v>15.831952241744602</v>
      </c>
      <c r="I638" s="12"/>
    </row>
    <row r="639" spans="1:9" x14ac:dyDescent="0.25">
      <c r="A639" s="10"/>
      <c r="C639" s="142">
        <v>159</v>
      </c>
      <c r="D639" s="143">
        <v>1107.6500000000001</v>
      </c>
      <c r="E639" s="29">
        <v>16.151838051745017</v>
      </c>
      <c r="I639" s="12"/>
    </row>
    <row r="640" spans="1:9" x14ac:dyDescent="0.25">
      <c r="A640" s="10"/>
      <c r="C640" s="142">
        <v>160</v>
      </c>
      <c r="D640" s="143">
        <v>1111.79</v>
      </c>
      <c r="E640" s="29">
        <v>18.71337238174533</v>
      </c>
      <c r="I640" s="12"/>
    </row>
    <row r="641" spans="1:9" x14ac:dyDescent="0.25">
      <c r="A641" s="10"/>
      <c r="C641" s="142">
        <v>161</v>
      </c>
      <c r="D641" s="143">
        <v>1168.46</v>
      </c>
      <c r="E641" s="29">
        <v>21.740306271744657</v>
      </c>
      <c r="I641" s="12"/>
    </row>
    <row r="642" spans="1:9" x14ac:dyDescent="0.25">
      <c r="A642" s="10"/>
      <c r="C642" s="142">
        <v>162</v>
      </c>
      <c r="D642" s="143">
        <v>1268.31</v>
      </c>
      <c r="E642" s="29">
        <v>24.884476011745392</v>
      </c>
      <c r="I642" s="12"/>
    </row>
    <row r="643" spans="1:9" x14ac:dyDescent="0.25">
      <c r="A643" s="10"/>
      <c r="C643" s="142">
        <v>163</v>
      </c>
      <c r="D643" s="143">
        <v>1213.49</v>
      </c>
      <c r="E643" s="29">
        <v>24.10063391174458</v>
      </c>
      <c r="I643" s="12"/>
    </row>
    <row r="644" spans="1:9" x14ac:dyDescent="0.25">
      <c r="A644" s="10"/>
      <c r="C644" s="142">
        <v>164</v>
      </c>
      <c r="D644" s="143">
        <v>1182.69</v>
      </c>
      <c r="E644" s="29">
        <v>24.454597991745004</v>
      </c>
      <c r="I644" s="12"/>
    </row>
    <row r="645" spans="1:9" x14ac:dyDescent="0.25">
      <c r="A645" s="10"/>
      <c r="C645" s="142">
        <v>165</v>
      </c>
      <c r="D645" s="143">
        <v>1165.3900000000001</v>
      </c>
      <c r="E645" s="29">
        <v>23.942621731745248</v>
      </c>
      <c r="I645" s="12"/>
    </row>
    <row r="646" spans="1:9" x14ac:dyDescent="0.25">
      <c r="A646" s="10"/>
      <c r="C646" s="142">
        <v>166</v>
      </c>
      <c r="D646" s="143">
        <v>1023.9</v>
      </c>
      <c r="E646" s="29">
        <v>26.232240961744765</v>
      </c>
      <c r="I646" s="12"/>
    </row>
    <row r="647" spans="1:9" x14ac:dyDescent="0.25">
      <c r="A647" s="10"/>
      <c r="C647" s="142">
        <v>167</v>
      </c>
      <c r="D647" s="143">
        <v>895.33</v>
      </c>
      <c r="E647" s="29">
        <v>24.774972941744636</v>
      </c>
      <c r="I647" s="12"/>
    </row>
    <row r="648" spans="1:9" x14ac:dyDescent="0.25">
      <c r="A648" s="10"/>
      <c r="C648" s="144">
        <v>168</v>
      </c>
      <c r="D648" s="143">
        <v>766.22</v>
      </c>
      <c r="E648" s="29">
        <v>23.014350301745026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388</v>
      </c>
      <c r="D668" s="181" t="s">
        <v>383</v>
      </c>
      <c r="E668" s="181" t="s">
        <v>384</v>
      </c>
      <c r="F668" s="181" t="s">
        <v>385</v>
      </c>
      <c r="G668" s="181" t="s">
        <v>386</v>
      </c>
      <c r="H668" s="181" t="s">
        <v>387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Renaldo Hyseni</cp:lastModifiedBy>
  <dcterms:created xsi:type="dcterms:W3CDTF">2015-06-05T18:17:20Z</dcterms:created>
  <dcterms:modified xsi:type="dcterms:W3CDTF">2023-12-11T09:48:30Z</dcterms:modified>
</cp:coreProperties>
</file>