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drawings/drawing2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/>
  <mc:AlternateContent xmlns:mc="http://schemas.openxmlformats.org/markup-compatibility/2006">
    <mc:Choice Requires="x15">
      <x15ac:absPath xmlns:x15ac="http://schemas.microsoft.com/office/spreadsheetml/2010/11/ac" url="C:\Users\e.zerba\Desktop\operimi EZ\publikime ne web ost\2023\publikimet\dhjetor\"/>
    </mc:Choice>
  </mc:AlternateContent>
  <xr:revisionPtr revIDLastSave="0" documentId="13_ncr:1_{049AECC4-3FFE-49E5-843C-8AF26F48D3FC}" xr6:coauthVersionLast="47" xr6:coauthVersionMax="47" xr10:uidLastSave="{00000000-0000-0000-0000-000000000000}"/>
  <bookViews>
    <workbookView xWindow="-28920" yWindow="-3465" windowWidth="29040" windowHeight="17520" activeTab="1" xr2:uid="{00000000-000D-0000-FFFF-FFFF00000000}"/>
  </bookViews>
  <sheets>
    <sheet name="Publikime AL" sheetId="1" r:id="rId1"/>
    <sheet name="Publikime EN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<sst xmlns="http://schemas.openxmlformats.org/spreadsheetml/2006/main" count="1264" uniqueCount="389">
  <si>
    <t>OPERATORI I SISTEMIT TE TRANSMETIMIT</t>
  </si>
  <si>
    <t>Referuar Vendimit Nr.118, Datë 27.07.2017 Mbi Miratimin e Rregullave për publikimin e të Dhënave Bazë të Tregut  të Energjisë Elektrike</t>
  </si>
  <si>
    <t>Neni 3.1</t>
  </si>
  <si>
    <t>Ngarkesa aktuale totale per BZ</t>
  </si>
  <si>
    <t>N/a**</t>
  </si>
  <si>
    <t>Neni 3.2</t>
  </si>
  <si>
    <t>Parashikimi D-1 i ngarkeses totale per BZ</t>
  </si>
  <si>
    <t>MWh</t>
  </si>
  <si>
    <t>Neni 3.3</t>
  </si>
  <si>
    <t>Parashikimi W-1 i ngarkeses totale per BZ</t>
  </si>
  <si>
    <t>Data</t>
  </si>
  <si>
    <t>Min (MW)</t>
  </si>
  <si>
    <t>Max (MW)</t>
  </si>
  <si>
    <t>Neni 3.4</t>
  </si>
  <si>
    <t>Parashikimi M-1 i ngarkeses totale per BZ</t>
  </si>
  <si>
    <t xml:space="preserve">Java </t>
  </si>
  <si>
    <t>Neni 3.5</t>
  </si>
  <si>
    <t>Parashikimi Y-1 i ngarkeses totale per BZ</t>
  </si>
  <si>
    <t>Java</t>
  </si>
  <si>
    <t>Neni 3.8</t>
  </si>
  <si>
    <t>Zona e parashikimit Y-1</t>
  </si>
  <si>
    <t>Realizimi per diten D+1</t>
  </si>
  <si>
    <t>Ora</t>
  </si>
  <si>
    <t>Prodhimi</t>
  </si>
  <si>
    <t>Shkembimi</t>
  </si>
  <si>
    <t>Ngarkesa</t>
  </si>
  <si>
    <t>Neni 4.1, 4.2</t>
  </si>
  <si>
    <t xml:space="preserve">Planifikimi i padisponueshmerise se elementeve ne rrjetin e transmetimit </t>
  </si>
  <si>
    <t>Elementi</t>
  </si>
  <si>
    <t>Fillimi</t>
  </si>
  <si>
    <t>Perfundimi</t>
  </si>
  <si>
    <t>Vendndodhja</t>
  </si>
  <si>
    <t>Impakti ne kapacitetin kufitar</t>
  </si>
  <si>
    <t>Arsyeja</t>
  </si>
  <si>
    <t>Podgorica 2 - Tirana 2</t>
  </si>
  <si>
    <t>Remont</t>
  </si>
  <si>
    <t>Zemblak-Kardia</t>
  </si>
  <si>
    <t>Prizren_Fierza</t>
  </si>
  <si>
    <t>Tie Line Koman-KosovoB</t>
  </si>
  <si>
    <t>Vau Dejes-Podgorica</t>
  </si>
  <si>
    <t>Neni 4.3</t>
  </si>
  <si>
    <t>Ndryshimi i disponueshmeris aktuale e linjave</t>
  </si>
  <si>
    <t>Vendndoshja</t>
  </si>
  <si>
    <t>N/a</t>
  </si>
  <si>
    <t>Neni 3.6</t>
  </si>
  <si>
    <t xml:space="preserve">Planifikimi i padisponueshmerise per njesite konsumatore </t>
  </si>
  <si>
    <t>Neni 3.7</t>
  </si>
  <si>
    <t xml:space="preserve">Padisponueshmeria aktuale e njesive konsumatore </t>
  </si>
  <si>
    <t>Neni 5.5</t>
  </si>
  <si>
    <t xml:space="preserve">Planifikimi i padisponueshmerise per njesite gjeneruese </t>
  </si>
  <si>
    <t>Kapaciteti I instaluar(MWh)</t>
  </si>
  <si>
    <t>Lloji gjenerimit</t>
  </si>
  <si>
    <t>Periudha</t>
  </si>
  <si>
    <t>Neni 5.6</t>
  </si>
  <si>
    <t xml:space="preserve">Padisponueshmeria aktuale e njesive gjeneruese </t>
  </si>
  <si>
    <t>Neni 5.7</t>
  </si>
  <si>
    <t xml:space="preserve">Planifikimi i padisponueshmerise te njesive prodhuese </t>
  </si>
  <si>
    <t>Neni 5.8</t>
  </si>
  <si>
    <t>Padisponueshmeria aktuale e njesive prodhuese</t>
  </si>
  <si>
    <t>Neni 4.4</t>
  </si>
  <si>
    <t xml:space="preserve">Parashikimi vjetor i kapacitetit nderkufitar </t>
  </si>
  <si>
    <t>Zona 1</t>
  </si>
  <si>
    <t>Zona 2</t>
  </si>
  <si>
    <t xml:space="preserve">NTC(MW) </t>
  </si>
  <si>
    <t>AL</t>
  </si>
  <si>
    <t>KS</t>
  </si>
  <si>
    <t>GR</t>
  </si>
  <si>
    <t>ME</t>
  </si>
  <si>
    <t xml:space="preserve">Parashikimi mujor i kapacitetit nderkufitar </t>
  </si>
  <si>
    <t>NTC(MW)</t>
  </si>
  <si>
    <t xml:space="preserve">Parashikimi javor i kapacitetit nderkufitar  </t>
  </si>
  <si>
    <t xml:space="preserve">Kapaciteti vjetor nderkufitar i ofruar </t>
  </si>
  <si>
    <t>Kapaciteti mujor nderkufitar i ofruar</t>
  </si>
  <si>
    <t>Kapaciteti javor nderkufitar i ofruar</t>
  </si>
  <si>
    <t>Parashikimi D-1 i kapacitetit nderkufitar (NTC)</t>
  </si>
  <si>
    <t xml:space="preserve">Kapaciteti D-1 nderkufitar i ofruar (metoda alokimit NTC) </t>
  </si>
  <si>
    <t>Kapaciteti D-1 nderkufitar i ofruar (Metoda alokimit FB)</t>
  </si>
  <si>
    <t>N/a*</t>
  </si>
  <si>
    <t>Kapacitet te tjera te ofruara (sezonale, fundjavave, , etj.)</t>
  </si>
  <si>
    <t xml:space="preserve">Kapaciteti Intraday nderkufitar i ofruar ( alokimi NTC) </t>
  </si>
  <si>
    <t>Kapaciteti Intraday nderkufitar i ofruar ( alokimi FB)</t>
  </si>
  <si>
    <t>Neni 4.12</t>
  </si>
  <si>
    <t>Flukset fizike ne linjat e interkonjeksionit D+1</t>
  </si>
  <si>
    <t xml:space="preserve"> Bistrice-Myrtos</t>
  </si>
  <si>
    <t xml:space="preserve"> FIERZE-PRIZREN</t>
  </si>
  <si>
    <t>KOPLIK-PODGORICA</t>
  </si>
  <si>
    <t>KOMAN-KOSOVA</t>
  </si>
  <si>
    <t>TIRANA2-PODGORICE</t>
  </si>
  <si>
    <t>ZEMBLAK-KARDIA</t>
  </si>
  <si>
    <t>Neni 4.6</t>
  </si>
  <si>
    <t>Raport vjetor per elementet kritik te cilet limitojne kapacitetin e ofruar</t>
  </si>
  <si>
    <t>Tipi</t>
  </si>
  <si>
    <t>Tensioni</t>
  </si>
  <si>
    <t>Tirana 2 - Podgorica2</t>
  </si>
  <si>
    <t>Linje</t>
  </si>
  <si>
    <t>400 kV</t>
  </si>
  <si>
    <t>Zemblak - Kardia</t>
  </si>
  <si>
    <t>Koman - Kosova B</t>
  </si>
  <si>
    <t>Koplik - Podgorica1</t>
  </si>
  <si>
    <t>220 kV</t>
  </si>
  <si>
    <t>Fierze - Prizren</t>
  </si>
  <si>
    <t>Neni 4.13</t>
  </si>
  <si>
    <t>Menaxhimi kongjestjoneve - redispecerimi</t>
  </si>
  <si>
    <t>Neni 4.14</t>
  </si>
  <si>
    <t>Tregetimi nderkufitar - Countertrading</t>
  </si>
  <si>
    <t>Neni 4.17</t>
  </si>
  <si>
    <t xml:space="preserve">Raporti menaxhimit te kongjestioneve </t>
  </si>
  <si>
    <t>Neni 5.1, 5.2</t>
  </si>
  <si>
    <t xml:space="preserve">Kapaciteti i instaluar i gjenerimit </t>
  </si>
  <si>
    <t>Centrali</t>
  </si>
  <si>
    <t>Kapaciteti instaluar MW</t>
  </si>
  <si>
    <t>Zona e ofertimit</t>
  </si>
  <si>
    <t xml:space="preserve"> Fierza</t>
  </si>
  <si>
    <t>Hydro</t>
  </si>
  <si>
    <t xml:space="preserve"> Komani</t>
  </si>
  <si>
    <t xml:space="preserve"> V.Dejës</t>
  </si>
  <si>
    <t xml:space="preserve"> Peshqesh</t>
  </si>
  <si>
    <t xml:space="preserve"> Fang</t>
  </si>
  <si>
    <t xml:space="preserve"> Moglica</t>
  </si>
  <si>
    <t xml:space="preserve"> TPP Vlora</t>
  </si>
  <si>
    <t xml:space="preserve"> Ashta1,2</t>
  </si>
  <si>
    <t xml:space="preserve"> Banja</t>
  </si>
  <si>
    <t xml:space="preserve"> Ulza</t>
  </si>
  <si>
    <t xml:space="preserve"> Shkopeti</t>
  </si>
  <si>
    <t xml:space="preserve"> Bistrica1,2</t>
  </si>
  <si>
    <t xml:space="preserve"> Slabinja</t>
  </si>
  <si>
    <t xml:space="preserve"> Bishnica</t>
  </si>
  <si>
    <t xml:space="preserve"> Dardha+Truen</t>
  </si>
  <si>
    <t xml:space="preserve"> Lapaj</t>
  </si>
  <si>
    <t xml:space="preserve"> Lura</t>
  </si>
  <si>
    <t xml:space="preserve"> Lengarica</t>
  </si>
  <si>
    <t xml:space="preserve"> Bele1,2</t>
  </si>
  <si>
    <t xml:space="preserve"> Cerruja</t>
  </si>
  <si>
    <t xml:space="preserve"> Gjorice</t>
  </si>
  <si>
    <t xml:space="preserve"> Rrapuni</t>
  </si>
  <si>
    <t xml:space="preserve"> Rrapuni 3,4</t>
  </si>
  <si>
    <t xml:space="preserve"> Ternova</t>
  </si>
  <si>
    <t xml:space="preserve"> Malla</t>
  </si>
  <si>
    <t xml:space="preserve"> Prelle</t>
  </si>
  <si>
    <t xml:space="preserve"> Lumezi</t>
  </si>
  <si>
    <t xml:space="preserve"> Cemerica</t>
  </si>
  <si>
    <t xml:space="preserve"> Slabinja 2D</t>
  </si>
  <si>
    <t xml:space="preserve"> Shpella Poshte</t>
  </si>
  <si>
    <t xml:space="preserve"> Denas</t>
  </si>
  <si>
    <t xml:space="preserve"> Llenga</t>
  </si>
  <si>
    <t xml:space="preserve"> Germani</t>
  </si>
  <si>
    <t xml:space="preserve"> Seta</t>
  </si>
  <si>
    <t xml:space="preserve"> Lashkiza</t>
  </si>
  <si>
    <t xml:space="preserve"> Darsi</t>
  </si>
  <si>
    <t xml:space="preserve"> Slabinja 2E</t>
  </si>
  <si>
    <t xml:space="preserve"> Slabinja 2C</t>
  </si>
  <si>
    <t xml:space="preserve"> Egnatia</t>
  </si>
  <si>
    <t>Neni 5.3</t>
  </si>
  <si>
    <t xml:space="preserve">Planifikimi I gjenerimit per D-1 </t>
  </si>
  <si>
    <t>Skedulimi MW</t>
  </si>
  <si>
    <t>00:00 - 01:00</t>
  </si>
  <si>
    <t>01:00 - 02:00</t>
  </si>
  <si>
    <t>02:00 - 03:00</t>
  </si>
  <si>
    <t>03:00 - 04:00</t>
  </si>
  <si>
    <t>04:00 - 05:00</t>
  </si>
  <si>
    <t>05:00 - 06:00</t>
  </si>
  <si>
    <t>06:00 - 07:00</t>
  </si>
  <si>
    <t>07:00 - 08:00</t>
  </si>
  <si>
    <t>08:00 - 09:00</t>
  </si>
  <si>
    <t>09:00 - 10:00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</si>
  <si>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</si>
  <si>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</si>
  <si>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</si>
  <si>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</si>
  <si>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</si>
  <si>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</si>
  <si>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</si>
  <si>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</si>
  <si>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</si>
  <si>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</si>
  <si>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</si>
  <si>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</si>
  <si>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22:00 - 23:00</t>
  </si>
  <si>
    <t>23:00 - 00:00</t>
  </si>
  <si>
    <t>Neni 14.1b, 14.2 b</t>
  </si>
  <si>
    <t xml:space="preserve">Kapaciteti i instaluar per njesi prodhuese </t>
  </si>
  <si>
    <t>Njesia</t>
  </si>
  <si>
    <t>Lugina e lumit Drin</t>
  </si>
  <si>
    <t>Neni 5.4</t>
  </si>
  <si>
    <t>Parashikimi gjenerimit D-1 per centralet me ere dhe diell</t>
  </si>
  <si>
    <t>Neni 5.9</t>
  </si>
  <si>
    <t>Gjenerimi aktual per cdo njesi D+1</t>
  </si>
  <si>
    <t>Fierze 1</t>
  </si>
  <si>
    <t>Fierze 2</t>
  </si>
  <si>
    <t>Fierze 3</t>
  </si>
  <si>
    <t>Fierze 4</t>
  </si>
  <si>
    <t>Koman 1</t>
  </si>
  <si>
    <t>Koman 2</t>
  </si>
  <si>
    <t>Koman 3</t>
  </si>
  <si>
    <t>Koman 4</t>
  </si>
  <si>
    <t>Neni 5.10</t>
  </si>
  <si>
    <t xml:space="preserve">Njesite gjeneruese te mbledhura per cdo tip </t>
  </si>
  <si>
    <t xml:space="preserve"> </t>
  </si>
  <si>
    <t>TOT</t>
  </si>
  <si>
    <t>Neni 5.11</t>
  </si>
  <si>
    <t xml:space="preserve">Gjenerimi aktual i centraleve te eres dhe centaleve solar </t>
  </si>
  <si>
    <t>Neni 5.12</t>
  </si>
  <si>
    <t>Rezerva energjitike</t>
  </si>
  <si>
    <t>Referuar kodit te transmetimit</t>
  </si>
  <si>
    <t>Neni 97, 189</t>
  </si>
  <si>
    <t>Sasia e kërkuar e rezervave të fuqisë active per javen ne avance</t>
  </si>
  <si>
    <t>aFRR+</t>
  </si>
  <si>
    <t>aFRR-</t>
  </si>
  <si>
    <t>mFRR+</t>
  </si>
  <si>
    <t>mFRR-</t>
  </si>
  <si>
    <t>RR+</t>
  </si>
  <si>
    <t>RR-</t>
  </si>
  <si>
    <t>Total-</t>
  </si>
  <si>
    <t>Mesatare</t>
  </si>
  <si>
    <t>Neni 184</t>
  </si>
  <si>
    <t>Alokimi i përgjegjësive të përdoruesve të rëndësishëm të rrjetit, lidhur me testimin e pajtueshmërisë dhe monitorimin</t>
  </si>
  <si>
    <t xml:space="preserve"> Parametrat e përcaktimit të kualitetit të frekuencës</t>
  </si>
  <si>
    <t>+/- 200</t>
  </si>
  <si>
    <t>mHZ</t>
  </si>
  <si>
    <t xml:space="preserve"> Parametrat target të kualitetit të frekuencës</t>
  </si>
  <si>
    <t>Metodologjia e përdorur për të përcaktuar rrezikun e shterimit të rezervës FCR</t>
  </si>
  <si>
    <t>Informacioni mbi Strukturën e Kontrollit Fuqi-Frekuencë</t>
  </si>
  <si>
    <t>Referuar Rregullave te Tregut Shqiptar te Energjise Elektrike</t>
  </si>
  <si>
    <t>Neni XVI.5. iii. iv.</t>
  </si>
  <si>
    <t>Parashikim i javës në avancë për ngarkesen dhe humbjet e pritshme orare</t>
  </si>
  <si>
    <t>Ngarkesa (MWh)</t>
  </si>
  <si>
    <t>Humbje (MWh)</t>
  </si>
  <si>
    <t>Neni XVI.8, iv.</t>
  </si>
  <si>
    <t xml:space="preserve"> Kërkesa maksimale e pritshme dhe kërkesa mesatare orare në  MWh</t>
  </si>
  <si>
    <t>Muaji</t>
  </si>
  <si>
    <t>Ngarkesa Mes.</t>
  </si>
  <si>
    <t>Ngarkesa Max</t>
  </si>
  <si>
    <t>Janar</t>
  </si>
  <si>
    <t>Shkurt</t>
  </si>
  <si>
    <t>Mars</t>
  </si>
  <si>
    <t>Prill</t>
  </si>
  <si>
    <t>Maj</t>
  </si>
  <si>
    <t>Qershor</t>
  </si>
  <si>
    <t>Korrik</t>
  </si>
  <si>
    <t>Gusht</t>
  </si>
  <si>
    <t>Shtator</t>
  </si>
  <si>
    <t>Tetor</t>
  </si>
  <si>
    <t>Nentor</t>
  </si>
  <si>
    <t>Dhjetor</t>
  </si>
  <si>
    <t>Neni XVI.8, v.</t>
  </si>
  <si>
    <t xml:space="preserve"> Vlerësimet e humbjeve në sistemin e transmetimit në MWh në bazë javore</t>
  </si>
  <si>
    <t>Neni XVI.8, vi.</t>
  </si>
  <si>
    <t xml:space="preserve"> Vlerësimet e kufizimeve te paparashikuara në sistem në GWh në bazë javore</t>
  </si>
  <si>
    <t>Nr.</t>
  </si>
  <si>
    <t>Nenstacioni</t>
  </si>
  <si>
    <t>Neni XVI.8, vii.</t>
  </si>
  <si>
    <t xml:space="preserve"> Detaje mbi çdo situatë të parashikuar kur dhe ku do të kufizohet furnizimi </t>
  </si>
  <si>
    <t>*Nuk aplikohet</t>
  </si>
  <si>
    <t>**Eshte duke u punuar dhe do te publikohet se shpejti</t>
  </si>
  <si>
    <t>Albania Transmission System Operator</t>
  </si>
  <si>
    <t>Refering to decision Nr.118, Date 27.07.2017</t>
  </si>
  <si>
    <t>Art. 3.1</t>
  </si>
  <si>
    <t>Actual total load per BZ</t>
  </si>
  <si>
    <t>Art. 3.2</t>
  </si>
  <si>
    <t xml:space="preserve"> D-1 forecast of total load  per BZ</t>
  </si>
  <si>
    <t>Art. 3.3</t>
  </si>
  <si>
    <t>W-1 forecast of total load  per BZ</t>
  </si>
  <si>
    <t>Date</t>
  </si>
  <si>
    <t>Art. 3.4</t>
  </si>
  <si>
    <t>M-1 forecast of total load  per BZ</t>
  </si>
  <si>
    <t>Week</t>
  </si>
  <si>
    <t>Art. 3.5</t>
  </si>
  <si>
    <t>Art. 3.8</t>
  </si>
  <si>
    <t>Forecast Margin Y-1</t>
  </si>
  <si>
    <t>Accounting D+1</t>
  </si>
  <si>
    <t>Hour</t>
  </si>
  <si>
    <t>Production</t>
  </si>
  <si>
    <t>Exchange</t>
  </si>
  <si>
    <t>Consumption</t>
  </si>
  <si>
    <t>Art. 4.1, 4.2</t>
  </si>
  <si>
    <t xml:space="preserve">Planned unavailability of elements in tranmsission network </t>
  </si>
  <si>
    <t>Element</t>
  </si>
  <si>
    <t>Start</t>
  </si>
  <si>
    <t>End</t>
  </si>
  <si>
    <t>Location</t>
  </si>
  <si>
    <t>NTC impact</t>
  </si>
  <si>
    <t>Reason</t>
  </si>
  <si>
    <t>Maintenace</t>
  </si>
  <si>
    <t>Art. 4.3</t>
  </si>
  <si>
    <t>Changes in availability of lines</t>
  </si>
  <si>
    <t>Art. 3.6</t>
  </si>
  <si>
    <t>Planned unavailability of consuming units</t>
  </si>
  <si>
    <t>Art. 3.7</t>
  </si>
  <si>
    <t>Actual unavailability of consuming units</t>
  </si>
  <si>
    <t>Art. 5.5</t>
  </si>
  <si>
    <t>Planned unavailability of generating units</t>
  </si>
  <si>
    <t>Installed capacity (MWh)</t>
  </si>
  <si>
    <t>Generation Type</t>
  </si>
  <si>
    <t>Period</t>
  </si>
  <si>
    <t>Art. 5.6</t>
  </si>
  <si>
    <t>Actual unavailability of generating units</t>
  </si>
  <si>
    <t>Art. 5.7</t>
  </si>
  <si>
    <t>Planning unavailability of production units</t>
  </si>
  <si>
    <t>Art. 5.8</t>
  </si>
  <si>
    <t>Actual unavailability of production units</t>
  </si>
  <si>
    <t>Art. 4.4</t>
  </si>
  <si>
    <t>Yearly NTC forecast</t>
  </si>
  <si>
    <t>Area 1</t>
  </si>
  <si>
    <t>Area 2</t>
  </si>
  <si>
    <t>Monthly NTC forecast</t>
  </si>
  <si>
    <t>Weekly NTC forecast</t>
  </si>
  <si>
    <t>Yearly offered NTC</t>
  </si>
  <si>
    <t>Monthly offered  NTC</t>
  </si>
  <si>
    <t>Weekly offered capacity</t>
  </si>
  <si>
    <t>D-1 NTC forecast</t>
  </si>
  <si>
    <t>D-1 offered capacity</t>
  </si>
  <si>
    <t>D-1 offered capacity (FB alocation method)</t>
  </si>
  <si>
    <t>Other offered capacity</t>
  </si>
  <si>
    <t>Offered intraday capacity</t>
  </si>
  <si>
    <t>Offered intraday capacity (FB alocation)</t>
  </si>
  <si>
    <t>Art. 4.12</t>
  </si>
  <si>
    <t>Flows in interconnector</t>
  </si>
  <si>
    <t>Art. 4.6</t>
  </si>
  <si>
    <t>Critical elements which may limit NTC</t>
  </si>
  <si>
    <t>Type</t>
  </si>
  <si>
    <t>Voltage</t>
  </si>
  <si>
    <t>Tirana 2 - Podgorica</t>
  </si>
  <si>
    <t>Line</t>
  </si>
  <si>
    <t>Koplik - Podgorica</t>
  </si>
  <si>
    <t>Art. 4.13</t>
  </si>
  <si>
    <t>Congestion management - redispatching</t>
  </si>
  <si>
    <t>Art. 4.14</t>
  </si>
  <si>
    <t xml:space="preserve"> Countertrading</t>
  </si>
  <si>
    <t>Art. 4.17</t>
  </si>
  <si>
    <t>Congestion management report</t>
  </si>
  <si>
    <t>Art. 5.1, 5.2</t>
  </si>
  <si>
    <t>Installed capacity</t>
  </si>
  <si>
    <t>Power Plant</t>
  </si>
  <si>
    <t>Installed Capacity</t>
  </si>
  <si>
    <t>Generation type</t>
  </si>
  <si>
    <t>Area</t>
  </si>
  <si>
    <t>Art. 5.3</t>
  </si>
  <si>
    <t xml:space="preserve"> D-1  planned generation</t>
  </si>
  <si>
    <t>Schedule MW</t>
  </si>
  <si>
    <t>Art. 14.1b, 14.2 b</t>
  </si>
  <si>
    <t>Installed capacity for production unit</t>
  </si>
  <si>
    <t>Unit</t>
  </si>
  <si>
    <t>Art. 5.4</t>
  </si>
  <si>
    <t xml:space="preserve"> D-1 planned generation of eolike and PV centrals </t>
  </si>
  <si>
    <t>Art. 5.9</t>
  </si>
  <si>
    <t>Actual generation for each unit</t>
  </si>
  <si>
    <t>Art. 5.10</t>
  </si>
  <si>
    <t>Generation sum per type</t>
  </si>
  <si>
    <t>Art. 5.11</t>
  </si>
  <si>
    <t xml:space="preserve"> D-1 actual generation of eolike and PV centrals </t>
  </si>
  <si>
    <t>Art. 5.12</t>
  </si>
  <si>
    <t>Energy reserve</t>
  </si>
  <si>
    <t>Refering to transmission code</t>
  </si>
  <si>
    <t>Art. 97, 189</t>
  </si>
  <si>
    <t>Ancillary services</t>
  </si>
  <si>
    <t>Total</t>
  </si>
  <si>
    <t>Average</t>
  </si>
  <si>
    <t>Art. 184</t>
  </si>
  <si>
    <t xml:space="preserve">Significant grid user compliance with monitoring and compliance tests </t>
  </si>
  <si>
    <t>Frequency quality target</t>
  </si>
  <si>
    <t xml:space="preserve">Used methodology for forecasting FCR needs </t>
  </si>
  <si>
    <t>Frequency control structure</t>
  </si>
  <si>
    <t xml:space="preserve"> ERE 139/2016</t>
  </si>
  <si>
    <t>Art. XVI.5. iii. iv.</t>
  </si>
  <si>
    <t>Hourly load and losses W-1</t>
  </si>
  <si>
    <t>hour</t>
  </si>
  <si>
    <t>Load (MWh)</t>
  </si>
  <si>
    <t>Losses (MWh)</t>
  </si>
  <si>
    <t>Art. XVI.8, iv.</t>
  </si>
  <si>
    <t>Maximal and average load</t>
  </si>
  <si>
    <t>Month</t>
  </si>
  <si>
    <t>Average Load</t>
  </si>
  <si>
    <t>Max Load</t>
  </si>
  <si>
    <t>Art. XVI.8, v.</t>
  </si>
  <si>
    <t>Transmission Losses</t>
  </si>
  <si>
    <t>Art. XVI.8, vi.</t>
  </si>
  <si>
    <t>Non Supplied load</t>
  </si>
  <si>
    <t>Substation</t>
  </si>
  <si>
    <t>Art. XVI.8, vii.</t>
  </si>
  <si>
    <t xml:space="preserve">Forecasted non suplied load </t>
  </si>
  <si>
    <t>*Not applicable</t>
  </si>
  <si>
    <t>**We are working and It will be published as soons as possible</t>
  </si>
  <si>
    <t>18/12/2023</t>
  </si>
  <si>
    <t>19/12/20232</t>
  </si>
  <si>
    <t>20/12/20232</t>
  </si>
  <si>
    <t>21/12/20232</t>
  </si>
  <si>
    <t>22/12/20232</t>
  </si>
  <si>
    <t>23/12/2023</t>
  </si>
  <si>
    <t>24/12/2023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</si>
</sst>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0.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225">
    <xf numFmtId="0" fontId="0" fillId="0" borderId="0" xfId="0"/>
    <xf numFmtId="0" fontId="2" fillId="0" borderId="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2" fillId="0" borderId="5" xfId="0" applyFont="1" applyBorder="1" applyAlignment="1">
      <alignment horizontal="center" wrapText="1"/>
    </xf>
    <xf numFmtId="0" fontId="0" fillId="0" borderId="6" xfId="0" applyBorder="1" applyAlignment="1">
      <alignment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7" xfId="0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3" xfId="0" applyBorder="1"/>
    <xf numFmtId="0" fontId="2" fillId="0" borderId="7" xfId="0" applyFont="1" applyBorder="1" applyAlignment="1">
      <alignment horizontal="center" wrapText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10" xfId="0" applyBorder="1" applyAlignment="1">
      <alignment horizontal="left" wrapText="1"/>
    </xf>
    <xf numFmtId="1" fontId="2" fillId="0" borderId="19" xfId="0" applyNumberFormat="1" applyFont="1" applyBorder="1" applyAlignment="1">
      <alignment horizontal="center" wrapText="1"/>
    </xf>
    <xf numFmtId="1" fontId="2" fillId="0" borderId="20" xfId="0" applyNumberFormat="1" applyFont="1" applyBorder="1" applyAlignment="1">
      <alignment horizontal="center" wrapText="1"/>
    </xf>
    <xf numFmtId="1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wrapText="1"/>
    </xf>
    <xf numFmtId="0" fontId="0" fillId="0" borderId="22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23" xfId="0" applyBorder="1" applyAlignment="1">
      <alignment wrapText="1"/>
    </xf>
    <xf numFmtId="0" fontId="0" fillId="0" borderId="0" xfId="0" applyAlignment="1">
      <alignment horizontal="left" wrapText="1"/>
    </xf>
    <xf numFmtId="0" fontId="0" fillId="0" borderId="7" xfId="0" applyBorder="1" applyAlignment="1">
      <alignment horizontal="left" wrapText="1"/>
    </xf>
    <xf numFmtId="164" fontId="2" fillId="0" borderId="19" xfId="0" applyNumberFormat="1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" fontId="0" fillId="0" borderId="13" xfId="0" applyNumberFormat="1" applyBorder="1" applyAlignment="1">
      <alignment horizontal="left" wrapText="1"/>
    </xf>
    <xf numFmtId="0" fontId="0" fillId="0" borderId="18" xfId="0" applyBorder="1" applyAlignment="1">
      <alignment horizontal="center" wrapText="1"/>
    </xf>
    <xf numFmtId="1" fontId="0" fillId="0" borderId="0" xfId="0" applyNumberFormat="1" applyAlignment="1">
      <alignment horizontal="left" wrapText="1"/>
    </xf>
    <xf numFmtId="0" fontId="0" fillId="0" borderId="6" xfId="0" applyBorder="1"/>
    <xf numFmtId="0" fontId="2" fillId="0" borderId="21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5" fillId="2" borderId="13" xfId="0" applyFont="1" applyFill="1" applyBorder="1"/>
    <xf numFmtId="164" fontId="5" fillId="0" borderId="13" xfId="0" applyNumberFormat="1" applyFont="1" applyBorder="1"/>
    <xf numFmtId="0" fontId="5" fillId="2" borderId="23" xfId="0" applyFont="1" applyFill="1" applyBorder="1"/>
    <xf numFmtId="0" fontId="0" fillId="0" borderId="23" xfId="0" applyBorder="1"/>
    <xf numFmtId="0" fontId="0" fillId="3" borderId="6" xfId="0" applyFill="1" applyBorder="1" applyAlignment="1">
      <alignment vertical="center" wrapText="1"/>
    </xf>
    <xf numFmtId="0" fontId="0" fillId="0" borderId="25" xfId="0" applyBorder="1" applyAlignment="1">
      <alignment wrapText="1"/>
    </xf>
    <xf numFmtId="0" fontId="0" fillId="0" borderId="19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3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24" xfId="0" applyBorder="1" applyAlignment="1">
      <alignment wrapText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7" xfId="0" applyBorder="1" applyAlignment="1">
      <alignment horizontal="center"/>
    </xf>
    <xf numFmtId="1" fontId="0" fillId="0" borderId="13" xfId="0" applyNumberFormat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left" wrapText="1"/>
    </xf>
    <xf numFmtId="0" fontId="0" fillId="0" borderId="22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0" fillId="0" borderId="17" xfId="0" applyBorder="1" applyAlignment="1">
      <alignment horizontal="left"/>
    </xf>
    <xf numFmtId="0" fontId="0" fillId="0" borderId="13" xfId="0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0" fillId="0" borderId="18" xfId="0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0" fillId="0" borderId="26" xfId="0" applyBorder="1" applyAlignment="1">
      <alignment horizontal="left" wrapText="1"/>
    </xf>
    <xf numFmtId="0" fontId="5" fillId="0" borderId="7" xfId="0" applyFont="1" applyBorder="1" applyAlignment="1">
      <alignment vertical="center" wrapText="1"/>
    </xf>
    <xf numFmtId="0" fontId="5" fillId="0" borderId="0" xfId="0" applyFont="1" applyAlignment="1" applyProtection="1">
      <alignment vertical="center" wrapText="1"/>
      <protection locked="0"/>
    </xf>
    <xf numFmtId="0" fontId="5" fillId="0" borderId="21" xfId="0" applyFont="1" applyBorder="1" applyAlignment="1">
      <alignment vertical="center" wrapText="1"/>
    </xf>
    <xf numFmtId="0" fontId="5" fillId="0" borderId="22" xfId="0" applyFont="1" applyBorder="1" applyAlignment="1" applyProtection="1">
      <alignment vertical="center" wrapText="1"/>
      <protection locked="0"/>
    </xf>
    <xf numFmtId="0" fontId="0" fillId="0" borderId="22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1" fontId="5" fillId="0" borderId="0" xfId="0" applyNumberFormat="1" applyFont="1" applyAlignment="1" applyProtection="1">
      <alignment vertical="center" wrapText="1"/>
      <protection locked="0"/>
    </xf>
    <xf numFmtId="0" fontId="5" fillId="0" borderId="17" xfId="0" applyFont="1" applyBorder="1" applyAlignment="1">
      <alignment vertical="center" wrapText="1"/>
    </xf>
    <xf numFmtId="1" fontId="5" fillId="0" borderId="13" xfId="0" applyNumberFormat="1" applyFont="1" applyBorder="1" applyAlignment="1" applyProtection="1">
      <alignment vertical="center" wrapText="1"/>
      <protection locked="0"/>
    </xf>
    <xf numFmtId="0" fontId="5" fillId="0" borderId="13" xfId="0" applyFont="1" applyBorder="1" applyAlignment="1">
      <alignment vertical="center" wrapText="1"/>
    </xf>
    <xf numFmtId="0" fontId="5" fillId="0" borderId="0" xfId="0" applyFont="1" applyAlignment="1">
      <alignment vertical="center" wrapText="1"/>
    </xf>
    <xf numFmtId="1" fontId="0" fillId="0" borderId="19" xfId="0" applyNumberFormat="1" applyBorder="1" applyAlignment="1">
      <alignment wrapText="1"/>
    </xf>
    <xf numFmtId="1" fontId="0" fillId="0" borderId="0" xfId="0" applyNumberFormat="1" applyAlignment="1">
      <alignment wrapText="1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2" xfId="0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30" xfId="0" applyBorder="1" applyAlignment="1">
      <alignment horizontal="center"/>
    </xf>
    <xf numFmtId="1" fontId="0" fillId="0" borderId="23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0" borderId="28" xfId="0" applyBorder="1" applyAlignment="1">
      <alignment horizontal="center" wrapText="1"/>
    </xf>
    <xf numFmtId="1" fontId="0" fillId="0" borderId="23" xfId="0" applyNumberFormat="1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8" xfId="0" applyBorder="1" applyAlignment="1">
      <alignment horizontal="left" wrapText="1"/>
    </xf>
    <xf numFmtId="0" fontId="2" fillId="0" borderId="27" xfId="0" applyFont="1" applyBorder="1" applyAlignment="1">
      <alignment horizontal="center"/>
    </xf>
    <xf numFmtId="0" fontId="0" fillId="0" borderId="22" xfId="0" applyBorder="1"/>
    <xf numFmtId="0" fontId="0" fillId="0" borderId="24" xfId="0" applyBorder="1"/>
    <xf numFmtId="0" fontId="2" fillId="0" borderId="12" xfId="0" applyFont="1" applyBorder="1"/>
    <xf numFmtId="1" fontId="0" fillId="0" borderId="13" xfId="0" applyNumberFormat="1" applyBorder="1"/>
    <xf numFmtId="1" fontId="0" fillId="0" borderId="19" xfId="0" applyNumberFormat="1" applyBorder="1"/>
    <xf numFmtId="0" fontId="2" fillId="0" borderId="30" xfId="0" applyFont="1" applyBorder="1" applyAlignment="1">
      <alignment horizontal="right"/>
    </xf>
    <xf numFmtId="165" fontId="2" fillId="0" borderId="18" xfId="0" applyNumberFormat="1" applyFont="1" applyBorder="1"/>
    <xf numFmtId="165" fontId="2" fillId="0" borderId="32" xfId="0" applyNumberFormat="1" applyFont="1" applyBorder="1"/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left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7" xfId="0" applyBorder="1"/>
    <xf numFmtId="0" fontId="0" fillId="0" borderId="0" xfId="0" applyAlignment="1">
      <alignment horizontal="left"/>
    </xf>
    <xf numFmtId="0" fontId="0" fillId="0" borderId="8" xfId="0" applyBorder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0" borderId="21" xfId="0" applyBorder="1"/>
    <xf numFmtId="0" fontId="0" fillId="0" borderId="17" xfId="0" applyBorder="1"/>
    <xf numFmtId="1" fontId="0" fillId="0" borderId="13" xfId="0" applyNumberFormat="1" applyBorder="1" applyAlignment="1">
      <alignment wrapText="1"/>
    </xf>
    <xf numFmtId="0" fontId="0" fillId="0" borderId="18" xfId="0" applyBorder="1"/>
    <xf numFmtId="0" fontId="6" fillId="0" borderId="6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left"/>
    </xf>
    <xf numFmtId="0" fontId="0" fillId="0" borderId="23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30" xfId="0" applyFont="1" applyBorder="1" applyAlignment="1">
      <alignment horizontal="center" wrapText="1"/>
    </xf>
    <xf numFmtId="0" fontId="6" fillId="0" borderId="21" xfId="0" applyFont="1" applyBorder="1" applyAlignment="1">
      <alignment horizontal="center" vertical="center"/>
    </xf>
    <xf numFmtId="0" fontId="6" fillId="0" borderId="17" xfId="0" applyFont="1" applyBorder="1" applyAlignment="1">
      <alignment vertical="center"/>
    </xf>
    <xf numFmtId="0" fontId="0" fillId="0" borderId="13" xfId="0" applyBorder="1" applyAlignment="1">
      <alignment horizontal="left"/>
    </xf>
    <xf numFmtId="0" fontId="0" fillId="0" borderId="19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0" fillId="0" borderId="16" xfId="0" applyBorder="1" applyAlignment="1">
      <alignment wrapText="1"/>
    </xf>
    <xf numFmtId="0" fontId="2" fillId="0" borderId="1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wrapText="1"/>
    </xf>
    <xf numFmtId="0" fontId="2" fillId="0" borderId="0" xfId="0" applyFont="1" applyAlignment="1">
      <alignment wrapText="1"/>
    </xf>
    <xf numFmtId="0" fontId="5" fillId="2" borderId="13" xfId="0" applyFont="1" applyFill="1" applyBorder="1" applyAlignment="1">
      <alignment wrapText="1"/>
    </xf>
    <xf numFmtId="164" fontId="5" fillId="0" borderId="13" xfId="0" applyNumberFormat="1" applyFont="1" applyBorder="1" applyAlignment="1">
      <alignment wrapText="1"/>
    </xf>
    <xf numFmtId="0" fontId="1" fillId="0" borderId="13" xfId="0" applyFont="1" applyBorder="1" applyAlignment="1">
      <alignment wrapText="1"/>
    </xf>
    <xf numFmtId="0" fontId="5" fillId="2" borderId="23" xfId="0" applyFont="1" applyFill="1" applyBorder="1" applyAlignment="1">
      <alignment wrapText="1"/>
    </xf>
    <xf numFmtId="164" fontId="5" fillId="0" borderId="23" xfId="0" applyNumberFormat="1" applyFont="1" applyBorder="1" applyAlignment="1">
      <alignment wrapText="1"/>
    </xf>
    <xf numFmtId="0" fontId="1" fillId="0" borderId="23" xfId="0" applyFont="1" applyBorder="1" applyAlignment="1">
      <alignment wrapText="1"/>
    </xf>
    <xf numFmtId="0" fontId="0" fillId="0" borderId="21" xfId="0" applyBorder="1" applyAlignment="1">
      <alignment vertical="center" wrapText="1"/>
    </xf>
    <xf numFmtId="0" fontId="0" fillId="0" borderId="13" xfId="0" applyBorder="1" applyAlignment="1">
      <alignment horizontal="right" wrapText="1"/>
    </xf>
    <xf numFmtId="0" fontId="0" fillId="0" borderId="7" xfId="0" applyBorder="1" applyAlignment="1">
      <alignment horizontal="center" wrapText="1"/>
    </xf>
    <xf numFmtId="1" fontId="0" fillId="0" borderId="13" xfId="0" applyNumberFormat="1" applyBorder="1" applyAlignment="1">
      <alignment horizontal="center" wrapText="1"/>
    </xf>
    <xf numFmtId="1" fontId="0" fillId="0" borderId="19" xfId="0" applyNumberFormat="1" applyBorder="1" applyAlignment="1">
      <alignment horizontal="center" wrapText="1"/>
    </xf>
    <xf numFmtId="1" fontId="0" fillId="0" borderId="26" xfId="0" applyNumberFormat="1" applyBorder="1" applyAlignment="1">
      <alignment horizontal="center" wrapText="1"/>
    </xf>
    <xf numFmtId="164" fontId="2" fillId="0" borderId="13" xfId="0" applyNumberFormat="1" applyFont="1" applyBorder="1" applyAlignment="1">
      <alignment horizontal="center"/>
    </xf>
    <xf numFmtId="1" fontId="0" fillId="0" borderId="6" xfId="0" applyNumberFormat="1" applyBorder="1" applyAlignment="1">
      <alignment horizontal="center" wrapText="1"/>
    </xf>
    <xf numFmtId="0" fontId="0" fillId="0" borderId="2" xfId="0" applyBorder="1"/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 vertical="center" wrapText="1"/>
    </xf>
    <xf numFmtId="164" fontId="3" fillId="0" borderId="3" xfId="0" applyNumberFormat="1" applyFont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2" fillId="0" borderId="19" xfId="0" applyFont="1" applyBorder="1" applyAlignment="1">
      <alignment horizontal="center" wrapText="1"/>
    </xf>
    <xf numFmtId="0" fontId="2" fillId="0" borderId="20" xfId="0" applyFont="1" applyBorder="1" applyAlignment="1">
      <alignment horizontal="center" wrapText="1"/>
    </xf>
    <xf numFmtId="0" fontId="2" fillId="0" borderId="17" xfId="0" applyFont="1" applyBorder="1" applyAlignment="1">
      <alignment horizontal="center" wrapText="1"/>
    </xf>
    <xf numFmtId="164" fontId="2" fillId="0" borderId="19" xfId="0" applyNumberFormat="1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</cellXfs>
  <cellStyles count="1">
    <cellStyle name="Normal" xfId="0" builtinId="0"/>
  </cellStyles>
  <dxfs count="67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/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  <border outline="0">
        <right style="thin">
          <color indexed="64"/>
        </right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dd/mm/yyyy;@"/>
    </dxf>
    <dxf>
      <numFmt numFmtId="164" formatCode="dd/mm/yyyy;@"/>
    </dxf>
    <dxf>
      <font>
        <color auto="1"/>
      </font>
      <fill>
        <patternFill patternType="solid">
          <fgColor indexed="64"/>
          <bgColor theme="0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8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64-40EC-B5A0-F7A2C1A2A32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64-40EC-B5A0-F7A2C1A2A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6-4899-996C-D76770B185B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C6-4899-996C-D76770B18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C0-41A7-AA67-A8CD24D8786A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C0-41A7-AA67-A8CD24D87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722.68</c:v>
                </c:pt>
                <c:pt idx="1">
                  <c:v>636.17999999999995</c:v>
                </c:pt>
                <c:pt idx="2">
                  <c:v>593.57000000000005</c:v>
                </c:pt>
                <c:pt idx="3">
                  <c:v>581.75</c:v>
                </c:pt>
                <c:pt idx="4">
                  <c:v>591.54999999999995</c:v>
                </c:pt>
                <c:pt idx="5">
                  <c:v>669.5</c:v>
                </c:pt>
                <c:pt idx="6">
                  <c:v>970.69</c:v>
                </c:pt>
                <c:pt idx="7">
                  <c:v>1243.0999999999999</c:v>
                </c:pt>
                <c:pt idx="8">
                  <c:v>1347.23</c:v>
                </c:pt>
                <c:pt idx="9">
                  <c:v>1316.93</c:v>
                </c:pt>
                <c:pt idx="10">
                  <c:v>1263.46</c:v>
                </c:pt>
                <c:pt idx="11">
                  <c:v>1246.9100000000001</c:v>
                </c:pt>
                <c:pt idx="12">
                  <c:v>1228.28</c:v>
                </c:pt>
                <c:pt idx="13">
                  <c:v>1273.45</c:v>
                </c:pt>
                <c:pt idx="14">
                  <c:v>1303.33</c:v>
                </c:pt>
                <c:pt idx="15">
                  <c:v>1494.11</c:v>
                </c:pt>
                <c:pt idx="16">
                  <c:v>1622.29</c:v>
                </c:pt>
                <c:pt idx="17">
                  <c:v>1684.42</c:v>
                </c:pt>
                <c:pt idx="18">
                  <c:v>1681.9</c:v>
                </c:pt>
                <c:pt idx="19">
                  <c:v>1673.69</c:v>
                </c:pt>
                <c:pt idx="20">
                  <c:v>1632.08</c:v>
                </c:pt>
                <c:pt idx="21">
                  <c:v>1412.09</c:v>
                </c:pt>
                <c:pt idx="22">
                  <c:v>1123.1300000000001</c:v>
                </c:pt>
                <c:pt idx="23">
                  <c:v>919.16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24-42DE-BEE4-7D625F88A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0E2-44A8-B36D-96F66F8B6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0E2-44A8-B36D-96F66F8B6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DE-43B3-A4F3-FF13E1BE5A16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DE-43B3-A4F3-FF13E1BE5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84-4053-807B-3E3FC1FCF8E4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84-4053-807B-3E3FC1FCF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71-432F-AAEC-D5178B52CF0F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71-432F-AAEC-D5178B52C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F9-4859-B08F-8C8E51524BC9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F9-4859-B08F-8C8E51524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735.86215533999984</c:v>
                </c:pt>
                <c:pt idx="1">
                  <c:v>667.31537342999991</c:v>
                </c:pt>
                <c:pt idx="2">
                  <c:v>624.69777724999994</c:v>
                </c:pt>
                <c:pt idx="3">
                  <c:v>606.42240014000004</c:v>
                </c:pt>
                <c:pt idx="4">
                  <c:v>611.15921849000006</c:v>
                </c:pt>
                <c:pt idx="5">
                  <c:v>657.44264204999979</c:v>
                </c:pt>
                <c:pt idx="6">
                  <c:v>771.91032937999989</c:v>
                </c:pt>
                <c:pt idx="7">
                  <c:v>951.39425553000012</c:v>
                </c:pt>
                <c:pt idx="8">
                  <c:v>1124.53709609</c:v>
                </c:pt>
                <c:pt idx="9">
                  <c:v>1147.1338761900001</c:v>
                </c:pt>
                <c:pt idx="10">
                  <c:v>1105.6363790399998</c:v>
                </c:pt>
                <c:pt idx="11">
                  <c:v>1080.22193051</c:v>
                </c:pt>
                <c:pt idx="12">
                  <c:v>1060.7639147100001</c:v>
                </c:pt>
                <c:pt idx="13">
                  <c:v>1086.8846110799996</c:v>
                </c:pt>
                <c:pt idx="14">
                  <c:v>1134.2955477399998</c:v>
                </c:pt>
                <c:pt idx="15">
                  <c:v>1170.1456738299999</c:v>
                </c:pt>
                <c:pt idx="16">
                  <c:v>1611.30783625</c:v>
                </c:pt>
                <c:pt idx="17">
                  <c:v>1719.8899866200002</c:v>
                </c:pt>
                <c:pt idx="18">
                  <c:v>1726.7931892399997</c:v>
                </c:pt>
                <c:pt idx="19">
                  <c:v>1730.1082754900008</c:v>
                </c:pt>
                <c:pt idx="20">
                  <c:v>1689.1525909699997</c:v>
                </c:pt>
                <c:pt idx="21">
                  <c:v>1567.1874896900006</c:v>
                </c:pt>
                <c:pt idx="22">
                  <c:v>1135.5467956800005</c:v>
                </c:pt>
                <c:pt idx="23">
                  <c:v>930.04176913000026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C93-400D-B2B7-3AD2EB84EC3C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702.95879852999985</c:v>
                </c:pt>
                <c:pt idx="1">
                  <c:v>617.96337157999994</c:v>
                </c:pt>
                <c:pt idx="2">
                  <c:v>572.34470930999998</c:v>
                </c:pt>
                <c:pt idx="3">
                  <c:v>553.94511457999999</c:v>
                </c:pt>
                <c:pt idx="4">
                  <c:v>561.08594648000008</c:v>
                </c:pt>
                <c:pt idx="5">
                  <c:v>607.69517606999977</c:v>
                </c:pt>
                <c:pt idx="6">
                  <c:v>714.9405608699999</c:v>
                </c:pt>
                <c:pt idx="7">
                  <c:v>894.60260833000007</c:v>
                </c:pt>
                <c:pt idx="8">
                  <c:v>1050.0139842799999</c:v>
                </c:pt>
                <c:pt idx="9">
                  <c:v>1087.7366498900001</c:v>
                </c:pt>
                <c:pt idx="10">
                  <c:v>1068.2064112699998</c:v>
                </c:pt>
                <c:pt idx="11">
                  <c:v>1032.4447923600001</c:v>
                </c:pt>
                <c:pt idx="12">
                  <c:v>1030.04177183</c:v>
                </c:pt>
                <c:pt idx="13">
                  <c:v>1057.9007611599995</c:v>
                </c:pt>
                <c:pt idx="14">
                  <c:v>1090.0072528599999</c:v>
                </c:pt>
                <c:pt idx="15">
                  <c:v>1147.1541810999997</c:v>
                </c:pt>
                <c:pt idx="16">
                  <c:v>1281.4358169900001</c:v>
                </c:pt>
                <c:pt idx="17">
                  <c:v>1383.5083533200002</c:v>
                </c:pt>
                <c:pt idx="18">
                  <c:v>1391.0804552099996</c:v>
                </c:pt>
                <c:pt idx="19">
                  <c:v>1387.4916070000008</c:v>
                </c:pt>
                <c:pt idx="20">
                  <c:v>1348.3101657699997</c:v>
                </c:pt>
                <c:pt idx="21">
                  <c:v>1239.5281255400005</c:v>
                </c:pt>
                <c:pt idx="22">
                  <c:v>1065.3721217500006</c:v>
                </c:pt>
                <c:pt idx="23">
                  <c:v>865.57803606000027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C93-400D-B2B7-3AD2EB84EC3C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32.903356809999977</c:v>
                </c:pt>
                <c:pt idx="1">
                  <c:v>49.352001849999994</c:v>
                </c:pt>
                <c:pt idx="2">
                  <c:v>52.353067940000003</c:v>
                </c:pt>
                <c:pt idx="3">
                  <c:v>52.477285559999999</c:v>
                </c:pt>
                <c:pt idx="4">
                  <c:v>50.073272010000011</c:v>
                </c:pt>
                <c:pt idx="5">
                  <c:v>49.747465980000015</c:v>
                </c:pt>
                <c:pt idx="6">
                  <c:v>56.969768509999994</c:v>
                </c:pt>
                <c:pt idx="7">
                  <c:v>56.7916472</c:v>
                </c:pt>
                <c:pt idx="8">
                  <c:v>74.523111809999989</c:v>
                </c:pt>
                <c:pt idx="9">
                  <c:v>59.3972263</c:v>
                </c:pt>
                <c:pt idx="10">
                  <c:v>37.42996776999999</c:v>
                </c:pt>
                <c:pt idx="11">
                  <c:v>47.777138150000013</c:v>
                </c:pt>
                <c:pt idx="12">
                  <c:v>30.722142880000007</c:v>
                </c:pt>
                <c:pt idx="13">
                  <c:v>28.983849920000011</c:v>
                </c:pt>
                <c:pt idx="14">
                  <c:v>44.288294879999995</c:v>
                </c:pt>
                <c:pt idx="15">
                  <c:v>22.991492730000004</c:v>
                </c:pt>
                <c:pt idx="16">
                  <c:v>329.87201926</c:v>
                </c:pt>
                <c:pt idx="17">
                  <c:v>336.38163329999998</c:v>
                </c:pt>
                <c:pt idx="18">
                  <c:v>335.71273403000004</c:v>
                </c:pt>
                <c:pt idx="19">
                  <c:v>342.61666849000005</c:v>
                </c:pt>
                <c:pt idx="20">
                  <c:v>340.84242519999992</c:v>
                </c:pt>
                <c:pt idx="21">
                  <c:v>327.65936414999999</c:v>
                </c:pt>
                <c:pt idx="22">
                  <c:v>70.174673929999926</c:v>
                </c:pt>
                <c:pt idx="23">
                  <c:v>64.463733069999989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C93-400D-B2B7-3AD2EB84E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6A-4EA8-8DA3-02176982805F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6A-4EA8-8DA3-021769828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722.68</c:v>
                </c:pt>
                <c:pt idx="1">
                  <c:v>636.17999999999995</c:v>
                </c:pt>
                <c:pt idx="2">
                  <c:v>593.57000000000005</c:v>
                </c:pt>
                <c:pt idx="3">
                  <c:v>581.75</c:v>
                </c:pt>
                <c:pt idx="4">
                  <c:v>591.54999999999995</c:v>
                </c:pt>
                <c:pt idx="5">
                  <c:v>669.5</c:v>
                </c:pt>
                <c:pt idx="6">
                  <c:v>970.69</c:v>
                </c:pt>
                <c:pt idx="7">
                  <c:v>1243.0999999999999</c:v>
                </c:pt>
                <c:pt idx="8">
                  <c:v>1347.23</c:v>
                </c:pt>
                <c:pt idx="9">
                  <c:v>1316.93</c:v>
                </c:pt>
                <c:pt idx="10">
                  <c:v>1263.46</c:v>
                </c:pt>
                <c:pt idx="11">
                  <c:v>1246.9100000000001</c:v>
                </c:pt>
                <c:pt idx="12">
                  <c:v>1228.28</c:v>
                </c:pt>
                <c:pt idx="13">
                  <c:v>1273.45</c:v>
                </c:pt>
                <c:pt idx="14">
                  <c:v>1303.33</c:v>
                </c:pt>
                <c:pt idx="15">
                  <c:v>1494.11</c:v>
                </c:pt>
                <c:pt idx="16">
                  <c:v>1622.29</c:v>
                </c:pt>
                <c:pt idx="17">
                  <c:v>1684.42</c:v>
                </c:pt>
                <c:pt idx="18">
                  <c:v>1681.9</c:v>
                </c:pt>
                <c:pt idx="19">
                  <c:v>1673.69</c:v>
                </c:pt>
                <c:pt idx="20">
                  <c:v>1632.08</c:v>
                </c:pt>
                <c:pt idx="21">
                  <c:v>1412.09</c:v>
                </c:pt>
                <c:pt idx="22">
                  <c:v>1123.1300000000001</c:v>
                </c:pt>
                <c:pt idx="23">
                  <c:v>919.16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02-4B11-AA34-D9E63A543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ED-455D-94AC-906E100AEB4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ED-455D-94AC-906E100AEB4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EED-455D-94AC-906E100AE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DC2-4749-BA9C-24D7A4ECB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DC2-4749-BA9C-24D7A4ECB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0A-46B5-81D3-999E19FA5F3F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0A-46B5-81D3-999E19FA5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98-4CC3-AA0A-7D6B7788F42B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98-4CC3-AA0A-7D6B7788F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97-4200-95AA-CB18DF975657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97-4200-95AA-CB18DF975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E3-4524-BCE0-1299DBAE51B6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E3-4524-BCE0-1299DBAE5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735.74916499999983</c:v>
                </c:pt>
                <c:pt idx="1">
                  <c:v>654.40273683999999</c:v>
                </c:pt>
                <c:pt idx="2">
                  <c:v>611.93210231999967</c:v>
                </c:pt>
                <c:pt idx="3">
                  <c:v>604.1617734099998</c:v>
                </c:pt>
                <c:pt idx="4">
                  <c:v>616.69721573999993</c:v>
                </c:pt>
                <c:pt idx="5">
                  <c:v>687.43617891999986</c:v>
                </c:pt>
                <c:pt idx="6">
                  <c:v>984.13966229000039</c:v>
                </c:pt>
                <c:pt idx="7">
                  <c:v>1286.7037059900001</c:v>
                </c:pt>
                <c:pt idx="8">
                  <c:v>1380.90021219</c:v>
                </c:pt>
                <c:pt idx="9">
                  <c:v>1318.6301852399999</c:v>
                </c:pt>
                <c:pt idx="10">
                  <c:v>1235.8911673099999</c:v>
                </c:pt>
                <c:pt idx="11">
                  <c:v>1208.6736570399999</c:v>
                </c:pt>
                <c:pt idx="12">
                  <c:v>1187.1095618599998</c:v>
                </c:pt>
                <c:pt idx="13">
                  <c:v>1187.9609969399996</c:v>
                </c:pt>
                <c:pt idx="14">
                  <c:v>1250.6298333100008</c:v>
                </c:pt>
                <c:pt idx="15">
                  <c:v>1469.14008384</c:v>
                </c:pt>
                <c:pt idx="16">
                  <c:v>1592.864476100001</c:v>
                </c:pt>
                <c:pt idx="17">
                  <c:v>1709.5548742500005</c:v>
                </c:pt>
                <c:pt idx="18">
                  <c:v>1714.5834114700003</c:v>
                </c:pt>
                <c:pt idx="19">
                  <c:v>1719.0105478799996</c:v>
                </c:pt>
                <c:pt idx="20">
                  <c:v>1659.9103956999998</c:v>
                </c:pt>
                <c:pt idx="21">
                  <c:v>1456.9573596700004</c:v>
                </c:pt>
                <c:pt idx="22">
                  <c:v>1150.99996442</c:v>
                </c:pt>
                <c:pt idx="23">
                  <c:v>939.7164270300002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B53-42E6-92D8-5061DD0C67FD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691.72685009999987</c:v>
                </c:pt>
                <c:pt idx="1">
                  <c:v>607.52912760000004</c:v>
                </c:pt>
                <c:pt idx="2">
                  <c:v>565.59834694999972</c:v>
                </c:pt>
                <c:pt idx="3">
                  <c:v>556.68939818999979</c:v>
                </c:pt>
                <c:pt idx="4">
                  <c:v>570.59783906999996</c:v>
                </c:pt>
                <c:pt idx="5">
                  <c:v>647.20027899999991</c:v>
                </c:pt>
                <c:pt idx="6">
                  <c:v>864.93396734000044</c:v>
                </c:pt>
                <c:pt idx="7">
                  <c:v>1143.6046867300001</c:v>
                </c:pt>
                <c:pt idx="8">
                  <c:v>1216.1915102</c:v>
                </c:pt>
                <c:pt idx="9">
                  <c:v>1172.4105796899998</c:v>
                </c:pt>
                <c:pt idx="10">
                  <c:v>1086.3808860299998</c:v>
                </c:pt>
                <c:pt idx="11">
                  <c:v>1034.8867574399999</c:v>
                </c:pt>
                <c:pt idx="12">
                  <c:v>1015.7212038599997</c:v>
                </c:pt>
                <c:pt idx="13">
                  <c:v>1051.1689432699995</c:v>
                </c:pt>
                <c:pt idx="14">
                  <c:v>1097.4482376800008</c:v>
                </c:pt>
                <c:pt idx="15">
                  <c:v>1161.4400077099999</c:v>
                </c:pt>
                <c:pt idx="16">
                  <c:v>1260.1530151800009</c:v>
                </c:pt>
                <c:pt idx="17">
                  <c:v>1366.3094414600005</c:v>
                </c:pt>
                <c:pt idx="18">
                  <c:v>1374.2020274500003</c:v>
                </c:pt>
                <c:pt idx="19">
                  <c:v>1360.7171768999997</c:v>
                </c:pt>
                <c:pt idx="20">
                  <c:v>1317.8757749899996</c:v>
                </c:pt>
                <c:pt idx="21">
                  <c:v>1219.0401461300003</c:v>
                </c:pt>
                <c:pt idx="22">
                  <c:v>1030.9821965399999</c:v>
                </c:pt>
                <c:pt idx="23">
                  <c:v>826.6209777700002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B53-42E6-92D8-5061DD0C67FD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44.022314900000026</c:v>
                </c:pt>
                <c:pt idx="1">
                  <c:v>46.873609240000008</c:v>
                </c:pt>
                <c:pt idx="2">
                  <c:v>46.333755370000006</c:v>
                </c:pt>
                <c:pt idx="3">
                  <c:v>47.472375220000004</c:v>
                </c:pt>
                <c:pt idx="4">
                  <c:v>46.099376670000026</c:v>
                </c:pt>
                <c:pt idx="5">
                  <c:v>40.235899920000008</c:v>
                </c:pt>
                <c:pt idx="6">
                  <c:v>119.20569494999999</c:v>
                </c:pt>
                <c:pt idx="7">
                  <c:v>143.09901926000001</c:v>
                </c:pt>
                <c:pt idx="8">
                  <c:v>164.70870199000004</c:v>
                </c:pt>
                <c:pt idx="9">
                  <c:v>146.21960555000004</c:v>
                </c:pt>
                <c:pt idx="10">
                  <c:v>149.51028128000002</c:v>
                </c:pt>
                <c:pt idx="11">
                  <c:v>173.78689960000005</c:v>
                </c:pt>
                <c:pt idx="12">
                  <c:v>171.38835800000004</c:v>
                </c:pt>
                <c:pt idx="13">
                  <c:v>136.79205367</c:v>
                </c:pt>
                <c:pt idx="14">
                  <c:v>153.18159563</c:v>
                </c:pt>
                <c:pt idx="15">
                  <c:v>307.70007612999996</c:v>
                </c:pt>
                <c:pt idx="16">
                  <c:v>332.71146092000004</c:v>
                </c:pt>
                <c:pt idx="17">
                  <c:v>343.24543278999994</c:v>
                </c:pt>
                <c:pt idx="18">
                  <c:v>340.38138401999998</c:v>
                </c:pt>
                <c:pt idx="19">
                  <c:v>358.29337098000002</c:v>
                </c:pt>
                <c:pt idx="20">
                  <c:v>342.03462071000001</c:v>
                </c:pt>
                <c:pt idx="21">
                  <c:v>237.91721354000003</c:v>
                </c:pt>
                <c:pt idx="22">
                  <c:v>120.01776788000001</c:v>
                </c:pt>
                <c:pt idx="23">
                  <c:v>113.09544926000001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B53-42E6-92D8-5061DD0C6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77-490A-9378-4ECFC30184A0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77-490A-9378-4ECFC3018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710.49</c:v>
                </c:pt>
                <c:pt idx="1">
                  <c:v>617.39</c:v>
                </c:pt>
                <c:pt idx="2">
                  <c:v>567.26</c:v>
                </c:pt>
                <c:pt idx="3">
                  <c:v>565.84</c:v>
                </c:pt>
                <c:pt idx="4">
                  <c:v>577.24</c:v>
                </c:pt>
                <c:pt idx="5">
                  <c:v>647.17999999999995</c:v>
                </c:pt>
                <c:pt idx="6">
                  <c:v>999.78</c:v>
                </c:pt>
                <c:pt idx="7">
                  <c:v>1286</c:v>
                </c:pt>
                <c:pt idx="8">
                  <c:v>1379.59</c:v>
                </c:pt>
                <c:pt idx="9">
                  <c:v>1364.29</c:v>
                </c:pt>
                <c:pt idx="10">
                  <c:v>1274.68</c:v>
                </c:pt>
                <c:pt idx="11">
                  <c:v>1237.74</c:v>
                </c:pt>
                <c:pt idx="12">
                  <c:v>1230.23</c:v>
                </c:pt>
                <c:pt idx="13">
                  <c:v>1252.83</c:v>
                </c:pt>
                <c:pt idx="14">
                  <c:v>1298.5999999999999</c:v>
                </c:pt>
                <c:pt idx="15">
                  <c:v>1491.25</c:v>
                </c:pt>
                <c:pt idx="16">
                  <c:v>1608.77</c:v>
                </c:pt>
                <c:pt idx="17">
                  <c:v>1697.18</c:v>
                </c:pt>
                <c:pt idx="18">
                  <c:v>1700.26</c:v>
                </c:pt>
                <c:pt idx="19">
                  <c:v>1697.16</c:v>
                </c:pt>
                <c:pt idx="20">
                  <c:v>1656.59</c:v>
                </c:pt>
                <c:pt idx="21">
                  <c:v>1546.98</c:v>
                </c:pt>
                <c:pt idx="22">
                  <c:v>1162.4000000000001</c:v>
                </c:pt>
                <c:pt idx="23">
                  <c:v>921.11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DF-4CD5-8FE3-0A432CBEA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20A-4122-8838-C7EBA34A1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20A-4122-8838-C7EBA34A1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37-4154-8074-ACFAA5B6C495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37-4154-8074-ACFAA5B6C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9-4275-8FE7-55573C015BB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9-4275-8FE7-55573C015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F4-48B1-A6C6-08CE4CD282EE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F4-48B1-A6C6-08CE4CD28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FF-43C0-8F38-3B747D53C519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FF-43C0-8F38-3B747D53C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87-4892-9775-458154BEBFA4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87-4892-9775-458154BEB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735.74916499999983</c:v>
                </c:pt>
                <c:pt idx="1">
                  <c:v>654.40273683999999</c:v>
                </c:pt>
                <c:pt idx="2">
                  <c:v>611.93210231999967</c:v>
                </c:pt>
                <c:pt idx="3">
                  <c:v>604.1617734099998</c:v>
                </c:pt>
                <c:pt idx="4">
                  <c:v>616.69721573999993</c:v>
                </c:pt>
                <c:pt idx="5">
                  <c:v>687.43617891999986</c:v>
                </c:pt>
                <c:pt idx="6">
                  <c:v>984.13966229000039</c:v>
                </c:pt>
                <c:pt idx="7">
                  <c:v>1286.7037059900001</c:v>
                </c:pt>
                <c:pt idx="8">
                  <c:v>1380.90021219</c:v>
                </c:pt>
                <c:pt idx="9">
                  <c:v>1318.6301852399999</c:v>
                </c:pt>
                <c:pt idx="10">
                  <c:v>1235.8911673099999</c:v>
                </c:pt>
                <c:pt idx="11">
                  <c:v>1208.6736570399999</c:v>
                </c:pt>
                <c:pt idx="12">
                  <c:v>1187.1095618599998</c:v>
                </c:pt>
                <c:pt idx="13">
                  <c:v>1187.9609969399996</c:v>
                </c:pt>
                <c:pt idx="14">
                  <c:v>1250.6298333100008</c:v>
                </c:pt>
                <c:pt idx="15">
                  <c:v>1469.14008384</c:v>
                </c:pt>
                <c:pt idx="16">
                  <c:v>1592.864476100001</c:v>
                </c:pt>
                <c:pt idx="17">
                  <c:v>1709.5548742500005</c:v>
                </c:pt>
                <c:pt idx="18">
                  <c:v>1714.5834114700003</c:v>
                </c:pt>
                <c:pt idx="19">
                  <c:v>1719.0105478799996</c:v>
                </c:pt>
                <c:pt idx="20">
                  <c:v>1659.9103956999998</c:v>
                </c:pt>
                <c:pt idx="21">
                  <c:v>1456.9573596700004</c:v>
                </c:pt>
                <c:pt idx="22">
                  <c:v>1150.99996442</c:v>
                </c:pt>
                <c:pt idx="23">
                  <c:v>939.7164270300002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41B-457C-A417-B959ADCB7C62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691.72685009999987</c:v>
                </c:pt>
                <c:pt idx="1">
                  <c:v>607.52912760000004</c:v>
                </c:pt>
                <c:pt idx="2">
                  <c:v>565.59834694999972</c:v>
                </c:pt>
                <c:pt idx="3">
                  <c:v>556.68939818999979</c:v>
                </c:pt>
                <c:pt idx="4">
                  <c:v>570.59783906999996</c:v>
                </c:pt>
                <c:pt idx="5">
                  <c:v>647.20027899999991</c:v>
                </c:pt>
                <c:pt idx="6">
                  <c:v>864.93396734000044</c:v>
                </c:pt>
                <c:pt idx="7">
                  <c:v>1143.6046867300001</c:v>
                </c:pt>
                <c:pt idx="8">
                  <c:v>1216.1915102</c:v>
                </c:pt>
                <c:pt idx="9">
                  <c:v>1172.4105796899998</c:v>
                </c:pt>
                <c:pt idx="10">
                  <c:v>1086.3808860299998</c:v>
                </c:pt>
                <c:pt idx="11">
                  <c:v>1034.8867574399999</c:v>
                </c:pt>
                <c:pt idx="12">
                  <c:v>1015.7212038599997</c:v>
                </c:pt>
                <c:pt idx="13">
                  <c:v>1051.1689432699995</c:v>
                </c:pt>
                <c:pt idx="14">
                  <c:v>1097.4482376800008</c:v>
                </c:pt>
                <c:pt idx="15">
                  <c:v>1161.4400077099999</c:v>
                </c:pt>
                <c:pt idx="16">
                  <c:v>1260.1530151800009</c:v>
                </c:pt>
                <c:pt idx="17">
                  <c:v>1366.3094414600005</c:v>
                </c:pt>
                <c:pt idx="18">
                  <c:v>1374.2020274500003</c:v>
                </c:pt>
                <c:pt idx="19">
                  <c:v>1360.7171768999997</c:v>
                </c:pt>
                <c:pt idx="20">
                  <c:v>1317.8757749899996</c:v>
                </c:pt>
                <c:pt idx="21">
                  <c:v>1219.0401461300003</c:v>
                </c:pt>
                <c:pt idx="22">
                  <c:v>1030.9821965399999</c:v>
                </c:pt>
                <c:pt idx="23">
                  <c:v>826.6209777700002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41B-457C-A417-B959ADCB7C62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44.022314900000026</c:v>
                </c:pt>
                <c:pt idx="1">
                  <c:v>46.873609240000008</c:v>
                </c:pt>
                <c:pt idx="2">
                  <c:v>46.333755370000006</c:v>
                </c:pt>
                <c:pt idx="3">
                  <c:v>47.472375220000004</c:v>
                </c:pt>
                <c:pt idx="4">
                  <c:v>46.099376670000026</c:v>
                </c:pt>
                <c:pt idx="5">
                  <c:v>40.235899920000008</c:v>
                </c:pt>
                <c:pt idx="6">
                  <c:v>119.20569494999999</c:v>
                </c:pt>
                <c:pt idx="7">
                  <c:v>143.09901926000001</c:v>
                </c:pt>
                <c:pt idx="8">
                  <c:v>164.70870199000004</c:v>
                </c:pt>
                <c:pt idx="9">
                  <c:v>146.21960555000004</c:v>
                </c:pt>
                <c:pt idx="10">
                  <c:v>149.51028128000002</c:v>
                </c:pt>
                <c:pt idx="11">
                  <c:v>173.78689960000005</c:v>
                </c:pt>
                <c:pt idx="12">
                  <c:v>171.38835800000004</c:v>
                </c:pt>
                <c:pt idx="13">
                  <c:v>136.79205367</c:v>
                </c:pt>
                <c:pt idx="14">
                  <c:v>153.18159563</c:v>
                </c:pt>
                <c:pt idx="15">
                  <c:v>307.70007612999996</c:v>
                </c:pt>
                <c:pt idx="16">
                  <c:v>332.71146092000004</c:v>
                </c:pt>
                <c:pt idx="17">
                  <c:v>343.24543278999994</c:v>
                </c:pt>
                <c:pt idx="18">
                  <c:v>340.38138401999998</c:v>
                </c:pt>
                <c:pt idx="19">
                  <c:v>358.29337098000002</c:v>
                </c:pt>
                <c:pt idx="20">
                  <c:v>342.03462071000001</c:v>
                </c:pt>
                <c:pt idx="21">
                  <c:v>237.91721354000003</c:v>
                </c:pt>
                <c:pt idx="22">
                  <c:v>120.01776788000001</c:v>
                </c:pt>
                <c:pt idx="23">
                  <c:v>113.09544926000001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41B-457C-A417-B959ADCB7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D3-4F0E-ADB7-1482684614D3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D3-4F0E-ADB7-148268461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710.49</c:v>
                </c:pt>
                <c:pt idx="1">
                  <c:v>617.39</c:v>
                </c:pt>
                <c:pt idx="2">
                  <c:v>567.26</c:v>
                </c:pt>
                <c:pt idx="3">
                  <c:v>565.84</c:v>
                </c:pt>
                <c:pt idx="4">
                  <c:v>577.24</c:v>
                </c:pt>
                <c:pt idx="5">
                  <c:v>647.17999999999995</c:v>
                </c:pt>
                <c:pt idx="6">
                  <c:v>999.78</c:v>
                </c:pt>
                <c:pt idx="7">
                  <c:v>1286</c:v>
                </c:pt>
                <c:pt idx="8">
                  <c:v>1379.59</c:v>
                </c:pt>
                <c:pt idx="9">
                  <c:v>1364.29</c:v>
                </c:pt>
                <c:pt idx="10">
                  <c:v>1274.68</c:v>
                </c:pt>
                <c:pt idx="11">
                  <c:v>1237.74</c:v>
                </c:pt>
                <c:pt idx="12">
                  <c:v>1230.23</c:v>
                </c:pt>
                <c:pt idx="13">
                  <c:v>1252.83</c:v>
                </c:pt>
                <c:pt idx="14">
                  <c:v>1298.5999999999999</c:v>
                </c:pt>
                <c:pt idx="15">
                  <c:v>1491.25</c:v>
                </c:pt>
                <c:pt idx="16">
                  <c:v>1608.77</c:v>
                </c:pt>
                <c:pt idx="17">
                  <c:v>1697.18</c:v>
                </c:pt>
                <c:pt idx="18">
                  <c:v>1700.26</c:v>
                </c:pt>
                <c:pt idx="19">
                  <c:v>1697.16</c:v>
                </c:pt>
                <c:pt idx="20">
                  <c:v>1656.59</c:v>
                </c:pt>
                <c:pt idx="21">
                  <c:v>1546.98</c:v>
                </c:pt>
                <c:pt idx="22">
                  <c:v>1162.4000000000001</c:v>
                </c:pt>
                <c:pt idx="23">
                  <c:v>921.11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05-4DBC-9AC8-AA092DEE0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57-4799-A8B9-C876993B2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57-4799-A8B9-C876993B2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0-4C17-99A4-8EF84A74C061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0-4C17-99A4-8EF84A74C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24-4E26-81B1-1CB7F05C1655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24-4E26-81B1-1CB7F05C1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04-43CA-8D28-EC61800999E4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04-43CA-8D28-EC6180099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C-4934-AA46-15F42C885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69-44B5-99FE-ED3531E4A1F3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69-44B5-99FE-ED3531E4A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735.74916499999983</c:v>
                </c:pt>
                <c:pt idx="1">
                  <c:v>654.40273683999999</c:v>
                </c:pt>
                <c:pt idx="2">
                  <c:v>611.93210231999967</c:v>
                </c:pt>
                <c:pt idx="3">
                  <c:v>604.1617734099998</c:v>
                </c:pt>
                <c:pt idx="4">
                  <c:v>616.69721573999993</c:v>
                </c:pt>
                <c:pt idx="5">
                  <c:v>687.43617891999986</c:v>
                </c:pt>
                <c:pt idx="6">
                  <c:v>984.13966229000039</c:v>
                </c:pt>
                <c:pt idx="7">
                  <c:v>1286.7037059900001</c:v>
                </c:pt>
                <c:pt idx="8">
                  <c:v>1380.90021219</c:v>
                </c:pt>
                <c:pt idx="9">
                  <c:v>1318.6301852399999</c:v>
                </c:pt>
                <c:pt idx="10">
                  <c:v>1235.8911673099999</c:v>
                </c:pt>
                <c:pt idx="11">
                  <c:v>1208.6736570399999</c:v>
                </c:pt>
                <c:pt idx="12">
                  <c:v>1187.1095618599998</c:v>
                </c:pt>
                <c:pt idx="13">
                  <c:v>1187.9609969399996</c:v>
                </c:pt>
                <c:pt idx="14">
                  <c:v>1250.6298333100008</c:v>
                </c:pt>
                <c:pt idx="15">
                  <c:v>1469.14008384</c:v>
                </c:pt>
                <c:pt idx="16">
                  <c:v>1592.864476100001</c:v>
                </c:pt>
                <c:pt idx="17">
                  <c:v>1709.5548742500005</c:v>
                </c:pt>
                <c:pt idx="18">
                  <c:v>1714.5834114700003</c:v>
                </c:pt>
                <c:pt idx="19">
                  <c:v>1719.0105478799996</c:v>
                </c:pt>
                <c:pt idx="20">
                  <c:v>1659.9103956999998</c:v>
                </c:pt>
                <c:pt idx="21">
                  <c:v>1456.9573596700004</c:v>
                </c:pt>
                <c:pt idx="22">
                  <c:v>1150.99996442</c:v>
                </c:pt>
                <c:pt idx="23">
                  <c:v>939.7164270300002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741-49CC-A2CF-F2EF494ABB39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692.21216499999991</c:v>
                </c:pt>
                <c:pt idx="1">
                  <c:v>608.26073683999994</c:v>
                </c:pt>
                <c:pt idx="2">
                  <c:v>566.27910231999977</c:v>
                </c:pt>
                <c:pt idx="3">
                  <c:v>557.71077340999977</c:v>
                </c:pt>
                <c:pt idx="4">
                  <c:v>571.82721573999993</c:v>
                </c:pt>
                <c:pt idx="5">
                  <c:v>647.84817891999978</c:v>
                </c:pt>
                <c:pt idx="6">
                  <c:v>865.59666229000038</c:v>
                </c:pt>
                <c:pt idx="7">
                  <c:v>1145.4757059900001</c:v>
                </c:pt>
                <c:pt idx="8">
                  <c:v>1218.2342121899999</c:v>
                </c:pt>
                <c:pt idx="9">
                  <c:v>1174.33918524</c:v>
                </c:pt>
                <c:pt idx="10">
                  <c:v>1088.3371673099998</c:v>
                </c:pt>
                <c:pt idx="11">
                  <c:v>1036.7516570399998</c:v>
                </c:pt>
                <c:pt idx="12">
                  <c:v>1017.0065618599998</c:v>
                </c:pt>
                <c:pt idx="13">
                  <c:v>1052.8109969399995</c:v>
                </c:pt>
                <c:pt idx="14">
                  <c:v>1099.0738333100007</c:v>
                </c:pt>
                <c:pt idx="15">
                  <c:v>1163.4160838400001</c:v>
                </c:pt>
                <c:pt idx="16">
                  <c:v>1261.668476100001</c:v>
                </c:pt>
                <c:pt idx="17">
                  <c:v>1368.1528742500004</c:v>
                </c:pt>
                <c:pt idx="18">
                  <c:v>1375.9154114700004</c:v>
                </c:pt>
                <c:pt idx="19">
                  <c:v>1362.3695478799996</c:v>
                </c:pt>
                <c:pt idx="20">
                  <c:v>1319.3623956999998</c:v>
                </c:pt>
                <c:pt idx="21">
                  <c:v>1220.3823596700004</c:v>
                </c:pt>
                <c:pt idx="22">
                  <c:v>1033.1209644200001</c:v>
                </c:pt>
                <c:pt idx="23">
                  <c:v>829.02642703000015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741-49CC-A2CF-F2EF494ABB39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43.536999999999978</c:v>
                </c:pt>
                <c:pt idx="1">
                  <c:v>46.141999999999996</c:v>
                </c:pt>
                <c:pt idx="2">
                  <c:v>45.652999999999963</c:v>
                </c:pt>
                <c:pt idx="3">
                  <c:v>46.450999999999965</c:v>
                </c:pt>
                <c:pt idx="4">
                  <c:v>44.869999999999948</c:v>
                </c:pt>
                <c:pt idx="5">
                  <c:v>39.588000000000022</c:v>
                </c:pt>
                <c:pt idx="6">
                  <c:v>118.54300000000001</c:v>
                </c:pt>
                <c:pt idx="7">
                  <c:v>141.22799999999998</c:v>
                </c:pt>
                <c:pt idx="8">
                  <c:v>162.66600000000008</c:v>
                </c:pt>
                <c:pt idx="9">
                  <c:v>144.29100000000003</c:v>
                </c:pt>
                <c:pt idx="10">
                  <c:v>147.55400000000006</c:v>
                </c:pt>
                <c:pt idx="11">
                  <c:v>171.92200000000003</c:v>
                </c:pt>
                <c:pt idx="12">
                  <c:v>170.10299999999998</c:v>
                </c:pt>
                <c:pt idx="13">
                  <c:v>135.15000000000006</c:v>
                </c:pt>
                <c:pt idx="14">
                  <c:v>151.55600000000001</c:v>
                </c:pt>
                <c:pt idx="15">
                  <c:v>305.72399999999999</c:v>
                </c:pt>
                <c:pt idx="16">
                  <c:v>331.19600000000003</c:v>
                </c:pt>
                <c:pt idx="17">
                  <c:v>341.40199999999999</c:v>
                </c:pt>
                <c:pt idx="18">
                  <c:v>338.66800000000001</c:v>
                </c:pt>
                <c:pt idx="19">
                  <c:v>356.64099999999996</c:v>
                </c:pt>
                <c:pt idx="20">
                  <c:v>340.548</c:v>
                </c:pt>
                <c:pt idx="21">
                  <c:v>236.57500000000002</c:v>
                </c:pt>
                <c:pt idx="22">
                  <c:v>117.87899999999999</c:v>
                </c:pt>
                <c:pt idx="23">
                  <c:v>110.69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741-49CC-A2CF-F2EF494AB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05-49A0-819C-7283465A24E2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05-49A0-819C-7283465A2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727.53</c:v>
                </c:pt>
                <c:pt idx="1">
                  <c:v>643.33000000000004</c:v>
                </c:pt>
                <c:pt idx="2">
                  <c:v>598.09</c:v>
                </c:pt>
                <c:pt idx="3">
                  <c:v>595.29999999999995</c:v>
                </c:pt>
                <c:pt idx="4">
                  <c:v>606.72</c:v>
                </c:pt>
                <c:pt idx="5">
                  <c:v>667.51</c:v>
                </c:pt>
                <c:pt idx="6">
                  <c:v>990.06</c:v>
                </c:pt>
                <c:pt idx="7">
                  <c:v>1260.82</c:v>
                </c:pt>
                <c:pt idx="8">
                  <c:v>1347.6</c:v>
                </c:pt>
                <c:pt idx="9">
                  <c:v>1335.6</c:v>
                </c:pt>
                <c:pt idx="10">
                  <c:v>1298.03</c:v>
                </c:pt>
                <c:pt idx="11">
                  <c:v>1281.82</c:v>
                </c:pt>
                <c:pt idx="12">
                  <c:v>1329.8</c:v>
                </c:pt>
                <c:pt idx="13">
                  <c:v>1355.51</c:v>
                </c:pt>
                <c:pt idx="14">
                  <c:v>1529.68</c:v>
                </c:pt>
                <c:pt idx="15">
                  <c:v>1568.94</c:v>
                </c:pt>
                <c:pt idx="16">
                  <c:v>1648.53</c:v>
                </c:pt>
                <c:pt idx="17">
                  <c:v>1723.56</c:v>
                </c:pt>
                <c:pt idx="18">
                  <c:v>1665.67</c:v>
                </c:pt>
                <c:pt idx="19">
                  <c:v>1671.59</c:v>
                </c:pt>
                <c:pt idx="20">
                  <c:v>1627.69</c:v>
                </c:pt>
                <c:pt idx="21">
                  <c:v>1516.97</c:v>
                </c:pt>
                <c:pt idx="22">
                  <c:v>1118.48</c:v>
                </c:pt>
                <c:pt idx="23">
                  <c:v>921.99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A5-45C5-945A-2BB22CD0C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805-428E-AF5C-6A46AC212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805-428E-AF5C-6A46AC212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85-445D-9EBA-146357E68972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85-445D-9EBA-146357E68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4D-44D3-99A3-FBE48A28D20A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4D-44D3-99A3-FBE48A28D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DC-4C1F-86D2-C736E4D8A839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DC-4C1F-86D2-C736E4D8A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C7-4AC1-9CA5-AF858D3C1737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C7-4AC1-9CA5-AF858D3C1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735.74916499999983</c:v>
                </c:pt>
                <c:pt idx="1">
                  <c:v>654.40273683999999</c:v>
                </c:pt>
                <c:pt idx="2">
                  <c:v>611.93210231999967</c:v>
                </c:pt>
                <c:pt idx="3">
                  <c:v>604.1617734099998</c:v>
                </c:pt>
                <c:pt idx="4">
                  <c:v>616.69721573999993</c:v>
                </c:pt>
                <c:pt idx="5">
                  <c:v>687.43617891999986</c:v>
                </c:pt>
                <c:pt idx="6">
                  <c:v>984.13966229000039</c:v>
                </c:pt>
                <c:pt idx="7">
                  <c:v>1286.7037059900001</c:v>
                </c:pt>
                <c:pt idx="8">
                  <c:v>1380.90021219</c:v>
                </c:pt>
                <c:pt idx="9">
                  <c:v>1318.6301852399999</c:v>
                </c:pt>
                <c:pt idx="10">
                  <c:v>1235.8911673099999</c:v>
                </c:pt>
                <c:pt idx="11">
                  <c:v>1208.6736570399999</c:v>
                </c:pt>
                <c:pt idx="12">
                  <c:v>1187.1095618599998</c:v>
                </c:pt>
                <c:pt idx="13">
                  <c:v>1187.9609969399996</c:v>
                </c:pt>
                <c:pt idx="14">
                  <c:v>1250.6298333100008</c:v>
                </c:pt>
                <c:pt idx="15">
                  <c:v>1469.14008384</c:v>
                </c:pt>
                <c:pt idx="16">
                  <c:v>1592.864476100001</c:v>
                </c:pt>
                <c:pt idx="17">
                  <c:v>1709.5548742500005</c:v>
                </c:pt>
                <c:pt idx="18">
                  <c:v>1714.5834114700003</c:v>
                </c:pt>
                <c:pt idx="19">
                  <c:v>1719.0105478799996</c:v>
                </c:pt>
                <c:pt idx="20">
                  <c:v>1659.9103956999998</c:v>
                </c:pt>
                <c:pt idx="21">
                  <c:v>1456.9573596700004</c:v>
                </c:pt>
                <c:pt idx="22">
                  <c:v>1150.99996442</c:v>
                </c:pt>
                <c:pt idx="23">
                  <c:v>939.7164270300002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649-4F8F-8053-DCB6DFFBD0EB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692.21216499999991</c:v>
                </c:pt>
                <c:pt idx="1">
                  <c:v>608.26073683999994</c:v>
                </c:pt>
                <c:pt idx="2">
                  <c:v>566.27910231999977</c:v>
                </c:pt>
                <c:pt idx="3">
                  <c:v>557.71077340999977</c:v>
                </c:pt>
                <c:pt idx="4">
                  <c:v>571.82721573999993</c:v>
                </c:pt>
                <c:pt idx="5">
                  <c:v>647.84817891999978</c:v>
                </c:pt>
                <c:pt idx="6">
                  <c:v>865.59666229000038</c:v>
                </c:pt>
                <c:pt idx="7">
                  <c:v>1145.4757059900001</c:v>
                </c:pt>
                <c:pt idx="8">
                  <c:v>1218.2342121899999</c:v>
                </c:pt>
                <c:pt idx="9">
                  <c:v>1174.33918524</c:v>
                </c:pt>
                <c:pt idx="10">
                  <c:v>1088.3371673099998</c:v>
                </c:pt>
                <c:pt idx="11">
                  <c:v>1036.7516570399998</c:v>
                </c:pt>
                <c:pt idx="12">
                  <c:v>1017.0065618599998</c:v>
                </c:pt>
                <c:pt idx="13">
                  <c:v>1052.8109969399995</c:v>
                </c:pt>
                <c:pt idx="14">
                  <c:v>1099.0738333100007</c:v>
                </c:pt>
                <c:pt idx="15">
                  <c:v>1163.4160838400001</c:v>
                </c:pt>
                <c:pt idx="16">
                  <c:v>1261.668476100001</c:v>
                </c:pt>
                <c:pt idx="17">
                  <c:v>1368.1528742500004</c:v>
                </c:pt>
                <c:pt idx="18">
                  <c:v>1375.9154114700004</c:v>
                </c:pt>
                <c:pt idx="19">
                  <c:v>1362.3695478799996</c:v>
                </c:pt>
                <c:pt idx="20">
                  <c:v>1319.3623956999998</c:v>
                </c:pt>
                <c:pt idx="21">
                  <c:v>1220.3823596700004</c:v>
                </c:pt>
                <c:pt idx="22">
                  <c:v>1033.1209644200001</c:v>
                </c:pt>
                <c:pt idx="23">
                  <c:v>829.02642703000015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649-4F8F-8053-DCB6DFFBD0EB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43.536999999999978</c:v>
                </c:pt>
                <c:pt idx="1">
                  <c:v>46.141999999999996</c:v>
                </c:pt>
                <c:pt idx="2">
                  <c:v>45.652999999999963</c:v>
                </c:pt>
                <c:pt idx="3">
                  <c:v>46.450999999999965</c:v>
                </c:pt>
                <c:pt idx="4">
                  <c:v>44.869999999999948</c:v>
                </c:pt>
                <c:pt idx="5">
                  <c:v>39.588000000000022</c:v>
                </c:pt>
                <c:pt idx="6">
                  <c:v>118.54300000000001</c:v>
                </c:pt>
                <c:pt idx="7">
                  <c:v>141.22799999999998</c:v>
                </c:pt>
                <c:pt idx="8">
                  <c:v>162.66600000000008</c:v>
                </c:pt>
                <c:pt idx="9">
                  <c:v>144.29100000000003</c:v>
                </c:pt>
                <c:pt idx="10">
                  <c:v>147.55400000000006</c:v>
                </c:pt>
                <c:pt idx="11">
                  <c:v>171.92200000000003</c:v>
                </c:pt>
                <c:pt idx="12">
                  <c:v>170.10299999999998</c:v>
                </c:pt>
                <c:pt idx="13">
                  <c:v>135.15000000000006</c:v>
                </c:pt>
                <c:pt idx="14">
                  <c:v>151.55600000000001</c:v>
                </c:pt>
                <c:pt idx="15">
                  <c:v>305.72399999999999</c:v>
                </c:pt>
                <c:pt idx="16">
                  <c:v>331.19600000000003</c:v>
                </c:pt>
                <c:pt idx="17">
                  <c:v>341.40199999999999</c:v>
                </c:pt>
                <c:pt idx="18">
                  <c:v>338.66800000000001</c:v>
                </c:pt>
                <c:pt idx="19">
                  <c:v>356.64099999999996</c:v>
                </c:pt>
                <c:pt idx="20">
                  <c:v>340.548</c:v>
                </c:pt>
                <c:pt idx="21">
                  <c:v>236.57500000000002</c:v>
                </c:pt>
                <c:pt idx="22">
                  <c:v>117.87899999999999</c:v>
                </c:pt>
                <c:pt idx="23">
                  <c:v>110.69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649-4F8F-8053-DCB6DFFBD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63-4BF1-8A70-A61D924FEC88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63-4BF1-8A70-A61D924FE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727.53</c:v>
                </c:pt>
                <c:pt idx="1">
                  <c:v>643.33000000000004</c:v>
                </c:pt>
                <c:pt idx="2">
                  <c:v>598.09</c:v>
                </c:pt>
                <c:pt idx="3">
                  <c:v>595.29999999999995</c:v>
                </c:pt>
                <c:pt idx="4">
                  <c:v>606.72</c:v>
                </c:pt>
                <c:pt idx="5">
                  <c:v>667.51</c:v>
                </c:pt>
                <c:pt idx="6">
                  <c:v>990.06</c:v>
                </c:pt>
                <c:pt idx="7">
                  <c:v>1260.82</c:v>
                </c:pt>
                <c:pt idx="8">
                  <c:v>1347.6</c:v>
                </c:pt>
                <c:pt idx="9">
                  <c:v>1335.6</c:v>
                </c:pt>
                <c:pt idx="10">
                  <c:v>1298.03</c:v>
                </c:pt>
                <c:pt idx="11">
                  <c:v>1281.82</c:v>
                </c:pt>
                <c:pt idx="12">
                  <c:v>1329.8</c:v>
                </c:pt>
                <c:pt idx="13">
                  <c:v>1355.51</c:v>
                </c:pt>
                <c:pt idx="14">
                  <c:v>1529.68</c:v>
                </c:pt>
                <c:pt idx="15">
                  <c:v>1568.94</c:v>
                </c:pt>
                <c:pt idx="16">
                  <c:v>1648.53</c:v>
                </c:pt>
                <c:pt idx="17">
                  <c:v>1723.56</c:v>
                </c:pt>
                <c:pt idx="18">
                  <c:v>1665.67</c:v>
                </c:pt>
                <c:pt idx="19">
                  <c:v>1671.59</c:v>
                </c:pt>
                <c:pt idx="20">
                  <c:v>1627.69</c:v>
                </c:pt>
                <c:pt idx="21">
                  <c:v>1516.97</c:v>
                </c:pt>
                <c:pt idx="22">
                  <c:v>1118.48</c:v>
                </c:pt>
                <c:pt idx="23">
                  <c:v>921.99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0D-4E90-AEE5-20945EB71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A9-4F47-8ED5-E89BDBFBD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A9-4F47-8ED5-E89BDBFBD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66-4771-B888-6B0AA23C3BCF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66-4771-B888-6B0AA23C3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78-4DE2-AAD6-A4BFB8063E9D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78-4DE2-AAD6-A4BFB8063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5E-43EA-8132-4314745AE510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5E-43EA-8132-4314745AE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9C-450F-8D4C-5E79717B207E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9C-450F-8D4C-5E79717B2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735.45953365000003</c:v>
                </c:pt>
                <c:pt idx="1">
                  <c:v>644.36488322000002</c:v>
                </c:pt>
                <c:pt idx="2">
                  <c:v>600.48864658999992</c:v>
                </c:pt>
                <c:pt idx="3">
                  <c:v>592.37967495000009</c:v>
                </c:pt>
                <c:pt idx="4">
                  <c:v>615.4441493700001</c:v>
                </c:pt>
                <c:pt idx="5">
                  <c:v>676.09802566000008</c:v>
                </c:pt>
                <c:pt idx="6">
                  <c:v>1027.7259637</c:v>
                </c:pt>
                <c:pt idx="7">
                  <c:v>1336.29781598</c:v>
                </c:pt>
                <c:pt idx="8">
                  <c:v>1404.2613076300004</c:v>
                </c:pt>
                <c:pt idx="9">
                  <c:v>1357.4798858199997</c:v>
                </c:pt>
                <c:pt idx="10">
                  <c:v>1252.7442172400001</c:v>
                </c:pt>
                <c:pt idx="11">
                  <c:v>1196.6391202199998</c:v>
                </c:pt>
                <c:pt idx="12">
                  <c:v>1182.7074824900003</c:v>
                </c:pt>
                <c:pt idx="13">
                  <c:v>1244.3340298899998</c:v>
                </c:pt>
                <c:pt idx="14">
                  <c:v>1312.6566864700001</c:v>
                </c:pt>
                <c:pt idx="15">
                  <c:v>1498.5919237700002</c:v>
                </c:pt>
                <c:pt idx="16">
                  <c:v>1620.9198500299999</c:v>
                </c:pt>
                <c:pt idx="17">
                  <c:v>1737.8193599699994</c:v>
                </c:pt>
                <c:pt idx="18">
                  <c:v>1750.0462406200002</c:v>
                </c:pt>
                <c:pt idx="19">
                  <c:v>1736.6808972499998</c:v>
                </c:pt>
                <c:pt idx="20">
                  <c:v>1701.0986336999999</c:v>
                </c:pt>
                <c:pt idx="21">
                  <c:v>1604.4159269799998</c:v>
                </c:pt>
                <c:pt idx="22">
                  <c:v>1226.9525623400002</c:v>
                </c:pt>
                <c:pt idx="23">
                  <c:v>951.69949706000023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BC-44A1-9783-85D4B869AF16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692.75753365000003</c:v>
                </c:pt>
                <c:pt idx="1">
                  <c:v>613.99488322000002</c:v>
                </c:pt>
                <c:pt idx="2">
                  <c:v>573.10664658999997</c:v>
                </c:pt>
                <c:pt idx="3">
                  <c:v>561.61667495000006</c:v>
                </c:pt>
                <c:pt idx="4">
                  <c:v>576.5501493700001</c:v>
                </c:pt>
                <c:pt idx="5">
                  <c:v>648.85002566000003</c:v>
                </c:pt>
                <c:pt idx="6">
                  <c:v>867.79796369999997</c:v>
                </c:pt>
                <c:pt idx="7">
                  <c:v>1142.3408159800001</c:v>
                </c:pt>
                <c:pt idx="8">
                  <c:v>1211.3223076300003</c:v>
                </c:pt>
                <c:pt idx="9">
                  <c:v>1169.8288858199996</c:v>
                </c:pt>
                <c:pt idx="10">
                  <c:v>1091.9582172400001</c:v>
                </c:pt>
                <c:pt idx="11">
                  <c:v>1043.7521202199998</c:v>
                </c:pt>
                <c:pt idx="12">
                  <c:v>1028.0154824900003</c:v>
                </c:pt>
                <c:pt idx="13">
                  <c:v>1057.4000298899998</c:v>
                </c:pt>
                <c:pt idx="14">
                  <c:v>1106.03568647</c:v>
                </c:pt>
                <c:pt idx="15">
                  <c:v>1151.6569237700003</c:v>
                </c:pt>
                <c:pt idx="16">
                  <c:v>1261.0658500299999</c:v>
                </c:pt>
                <c:pt idx="17">
                  <c:v>1370.1033599699995</c:v>
                </c:pt>
                <c:pt idx="18">
                  <c:v>1378.39824062</c:v>
                </c:pt>
                <c:pt idx="19">
                  <c:v>1367.9958972499999</c:v>
                </c:pt>
                <c:pt idx="20">
                  <c:v>1335.0756336999998</c:v>
                </c:pt>
                <c:pt idx="21">
                  <c:v>1235.7009269799998</c:v>
                </c:pt>
                <c:pt idx="22">
                  <c:v>1060.1575623400004</c:v>
                </c:pt>
                <c:pt idx="23">
                  <c:v>851.23549706000028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BC-44A1-9783-85D4B869AF16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42.701999999999998</c:v>
                </c:pt>
                <c:pt idx="1">
                  <c:v>30.370000000000005</c:v>
                </c:pt>
                <c:pt idx="2">
                  <c:v>27.381999999999948</c:v>
                </c:pt>
                <c:pt idx="3">
                  <c:v>30.762999999999977</c:v>
                </c:pt>
                <c:pt idx="4">
                  <c:v>38.894000000000005</c:v>
                </c:pt>
                <c:pt idx="5">
                  <c:v>27.248000000000047</c:v>
                </c:pt>
                <c:pt idx="6">
                  <c:v>159.928</c:v>
                </c:pt>
                <c:pt idx="7">
                  <c:v>193.95699999999999</c:v>
                </c:pt>
                <c:pt idx="8">
                  <c:v>192.93900000000002</c:v>
                </c:pt>
                <c:pt idx="9">
                  <c:v>187.65100000000001</c:v>
                </c:pt>
                <c:pt idx="10">
                  <c:v>160.786</c:v>
                </c:pt>
                <c:pt idx="11">
                  <c:v>152.887</c:v>
                </c:pt>
                <c:pt idx="12">
                  <c:v>154.69199999999998</c:v>
                </c:pt>
                <c:pt idx="13">
                  <c:v>186.93400000000003</c:v>
                </c:pt>
                <c:pt idx="14">
                  <c:v>206.62100000000001</c:v>
                </c:pt>
                <c:pt idx="15">
                  <c:v>346.93499999999995</c:v>
                </c:pt>
                <c:pt idx="16">
                  <c:v>359.85399999999998</c:v>
                </c:pt>
                <c:pt idx="17">
                  <c:v>367.71599999999995</c:v>
                </c:pt>
                <c:pt idx="18">
                  <c:v>371.64800000000008</c:v>
                </c:pt>
                <c:pt idx="19">
                  <c:v>368.685</c:v>
                </c:pt>
                <c:pt idx="20">
                  <c:v>366.02300000000002</c:v>
                </c:pt>
                <c:pt idx="21">
                  <c:v>368.71499999999997</c:v>
                </c:pt>
                <c:pt idx="22">
                  <c:v>166.79499999999996</c:v>
                </c:pt>
                <c:pt idx="23">
                  <c:v>100.46399999999994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BC-44A1-9783-85D4B869A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FF-4E20-ADBB-753F71BAD6E3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FF-4E20-ADBB-753F71BAD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715.14</c:v>
                </c:pt>
                <c:pt idx="1">
                  <c:v>636.77</c:v>
                </c:pt>
                <c:pt idx="2">
                  <c:v>589.55999999999995</c:v>
                </c:pt>
                <c:pt idx="3">
                  <c:v>577.96</c:v>
                </c:pt>
                <c:pt idx="4">
                  <c:v>599.97</c:v>
                </c:pt>
                <c:pt idx="5">
                  <c:v>669.48</c:v>
                </c:pt>
                <c:pt idx="6">
                  <c:v>887.16</c:v>
                </c:pt>
                <c:pt idx="7">
                  <c:v>1202.68</c:v>
                </c:pt>
                <c:pt idx="8">
                  <c:v>1301.79</c:v>
                </c:pt>
                <c:pt idx="9">
                  <c:v>1294.3800000000001</c:v>
                </c:pt>
                <c:pt idx="10">
                  <c:v>1241.26</c:v>
                </c:pt>
                <c:pt idx="11">
                  <c:v>1191.74</c:v>
                </c:pt>
                <c:pt idx="12">
                  <c:v>1187.8599999999999</c:v>
                </c:pt>
                <c:pt idx="13">
                  <c:v>1220.1400000000001</c:v>
                </c:pt>
                <c:pt idx="14">
                  <c:v>1237.94</c:v>
                </c:pt>
                <c:pt idx="15">
                  <c:v>1326.96</c:v>
                </c:pt>
                <c:pt idx="16">
                  <c:v>1546.1</c:v>
                </c:pt>
                <c:pt idx="17">
                  <c:v>1626.34</c:v>
                </c:pt>
                <c:pt idx="18">
                  <c:v>1621.05</c:v>
                </c:pt>
                <c:pt idx="19">
                  <c:v>1604.61</c:v>
                </c:pt>
                <c:pt idx="20">
                  <c:v>1481.48</c:v>
                </c:pt>
                <c:pt idx="21">
                  <c:v>1372.66</c:v>
                </c:pt>
                <c:pt idx="22">
                  <c:v>1137.68</c:v>
                </c:pt>
                <c:pt idx="23">
                  <c:v>913.99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CD-4932-9020-28C5579D6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07-473B-92B2-0BBB8EC0E6E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07-473B-92B2-0BBB8EC0E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B07-4C6C-91E6-968C4262F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B07-4C6C-91E6-968C4262F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6E-4991-B420-758BB7C5CA04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6E-4991-B420-758BB7C5C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92-486E-9E3F-EFDBEBE03B9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92-486E-9E3F-EFDBEBE03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9E-475F-876A-488AD5246BC7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9E-475F-876A-488AD5246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6E-4378-BEC7-4E61C8F055AC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6E-4378-BEC7-4E61C8F05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735.45953365000003</c:v>
                </c:pt>
                <c:pt idx="1">
                  <c:v>644.36488322000002</c:v>
                </c:pt>
                <c:pt idx="2">
                  <c:v>600.48864658999992</c:v>
                </c:pt>
                <c:pt idx="3">
                  <c:v>592.37967495000009</c:v>
                </c:pt>
                <c:pt idx="4">
                  <c:v>615.4441493700001</c:v>
                </c:pt>
                <c:pt idx="5">
                  <c:v>676.09802566000008</c:v>
                </c:pt>
                <c:pt idx="6">
                  <c:v>1027.7259637</c:v>
                </c:pt>
                <c:pt idx="7">
                  <c:v>1336.29781598</c:v>
                </c:pt>
                <c:pt idx="8">
                  <c:v>1404.2613076300004</c:v>
                </c:pt>
                <c:pt idx="9">
                  <c:v>1357.4798858199997</c:v>
                </c:pt>
                <c:pt idx="10">
                  <c:v>1252.7442172400001</c:v>
                </c:pt>
                <c:pt idx="11">
                  <c:v>1196.6391202199998</c:v>
                </c:pt>
                <c:pt idx="12">
                  <c:v>1182.7074824900003</c:v>
                </c:pt>
                <c:pt idx="13">
                  <c:v>1244.3340298899998</c:v>
                </c:pt>
                <c:pt idx="14">
                  <c:v>1312.6566864700001</c:v>
                </c:pt>
                <c:pt idx="15">
                  <c:v>1498.5919237700002</c:v>
                </c:pt>
                <c:pt idx="16">
                  <c:v>1620.9198500299999</c:v>
                </c:pt>
                <c:pt idx="17">
                  <c:v>1737.8193599699994</c:v>
                </c:pt>
                <c:pt idx="18">
                  <c:v>1750.0462406200002</c:v>
                </c:pt>
                <c:pt idx="19">
                  <c:v>1736.6808972499998</c:v>
                </c:pt>
                <c:pt idx="20">
                  <c:v>1701.0986336999999</c:v>
                </c:pt>
                <c:pt idx="21">
                  <c:v>1604.4159269799998</c:v>
                </c:pt>
                <c:pt idx="22">
                  <c:v>1226.9525623400002</c:v>
                </c:pt>
                <c:pt idx="23">
                  <c:v>951.69949706000023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E81-4C3C-BBD1-E99377267EB1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692.75753365000003</c:v>
                </c:pt>
                <c:pt idx="1">
                  <c:v>613.99488322000002</c:v>
                </c:pt>
                <c:pt idx="2">
                  <c:v>573.10664658999997</c:v>
                </c:pt>
                <c:pt idx="3">
                  <c:v>561.61667495000006</c:v>
                </c:pt>
                <c:pt idx="4">
                  <c:v>576.5501493700001</c:v>
                </c:pt>
                <c:pt idx="5">
                  <c:v>648.85002566000003</c:v>
                </c:pt>
                <c:pt idx="6">
                  <c:v>867.79796369999997</c:v>
                </c:pt>
                <c:pt idx="7">
                  <c:v>1142.3408159800001</c:v>
                </c:pt>
                <c:pt idx="8">
                  <c:v>1211.3223076300003</c:v>
                </c:pt>
                <c:pt idx="9">
                  <c:v>1169.8288858199996</c:v>
                </c:pt>
                <c:pt idx="10">
                  <c:v>1091.9582172400001</c:v>
                </c:pt>
                <c:pt idx="11">
                  <c:v>1043.7521202199998</c:v>
                </c:pt>
                <c:pt idx="12">
                  <c:v>1028.0154824900003</c:v>
                </c:pt>
                <c:pt idx="13">
                  <c:v>1057.4000298899998</c:v>
                </c:pt>
                <c:pt idx="14">
                  <c:v>1106.03568647</c:v>
                </c:pt>
                <c:pt idx="15">
                  <c:v>1151.6569237700003</c:v>
                </c:pt>
                <c:pt idx="16">
                  <c:v>1261.0658500299999</c:v>
                </c:pt>
                <c:pt idx="17">
                  <c:v>1370.1033599699995</c:v>
                </c:pt>
                <c:pt idx="18">
                  <c:v>1378.39824062</c:v>
                </c:pt>
                <c:pt idx="19">
                  <c:v>1367.9958972499999</c:v>
                </c:pt>
                <c:pt idx="20">
                  <c:v>1335.0756336999998</c:v>
                </c:pt>
                <c:pt idx="21">
                  <c:v>1235.7009269799998</c:v>
                </c:pt>
                <c:pt idx="22">
                  <c:v>1060.1575623400004</c:v>
                </c:pt>
                <c:pt idx="23">
                  <c:v>851.23549706000028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E81-4C3C-BBD1-E99377267EB1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42.701999999999998</c:v>
                </c:pt>
                <c:pt idx="1">
                  <c:v>30.370000000000005</c:v>
                </c:pt>
                <c:pt idx="2">
                  <c:v>27.381999999999948</c:v>
                </c:pt>
                <c:pt idx="3">
                  <c:v>30.762999999999977</c:v>
                </c:pt>
                <c:pt idx="4">
                  <c:v>38.894000000000005</c:v>
                </c:pt>
                <c:pt idx="5">
                  <c:v>27.248000000000047</c:v>
                </c:pt>
                <c:pt idx="6">
                  <c:v>159.928</c:v>
                </c:pt>
                <c:pt idx="7">
                  <c:v>193.95699999999999</c:v>
                </c:pt>
                <c:pt idx="8">
                  <c:v>192.93900000000002</c:v>
                </c:pt>
                <c:pt idx="9">
                  <c:v>187.65100000000001</c:v>
                </c:pt>
                <c:pt idx="10">
                  <c:v>160.786</c:v>
                </c:pt>
                <c:pt idx="11">
                  <c:v>152.887</c:v>
                </c:pt>
                <c:pt idx="12">
                  <c:v>154.69199999999998</c:v>
                </c:pt>
                <c:pt idx="13">
                  <c:v>186.93400000000003</c:v>
                </c:pt>
                <c:pt idx="14">
                  <c:v>206.62100000000001</c:v>
                </c:pt>
                <c:pt idx="15">
                  <c:v>346.93499999999995</c:v>
                </c:pt>
                <c:pt idx="16">
                  <c:v>359.85399999999998</c:v>
                </c:pt>
                <c:pt idx="17">
                  <c:v>367.71599999999995</c:v>
                </c:pt>
                <c:pt idx="18">
                  <c:v>371.64800000000008</c:v>
                </c:pt>
                <c:pt idx="19">
                  <c:v>368.685</c:v>
                </c:pt>
                <c:pt idx="20">
                  <c:v>366.02300000000002</c:v>
                </c:pt>
                <c:pt idx="21">
                  <c:v>368.71499999999997</c:v>
                </c:pt>
                <c:pt idx="22">
                  <c:v>166.79499999999996</c:v>
                </c:pt>
                <c:pt idx="23">
                  <c:v>100.46399999999994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E81-4C3C-BBD1-E99377267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45-4504-96F0-26F507394242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45-4504-96F0-26F507394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715.14</c:v>
                </c:pt>
                <c:pt idx="1">
                  <c:v>636.77</c:v>
                </c:pt>
                <c:pt idx="2">
                  <c:v>589.55999999999995</c:v>
                </c:pt>
                <c:pt idx="3">
                  <c:v>577.96</c:v>
                </c:pt>
                <c:pt idx="4">
                  <c:v>599.97</c:v>
                </c:pt>
                <c:pt idx="5">
                  <c:v>669.48</c:v>
                </c:pt>
                <c:pt idx="6">
                  <c:v>887.16</c:v>
                </c:pt>
                <c:pt idx="7">
                  <c:v>1202.68</c:v>
                </c:pt>
                <c:pt idx="8">
                  <c:v>1301.79</c:v>
                </c:pt>
                <c:pt idx="9">
                  <c:v>1294.3800000000001</c:v>
                </c:pt>
                <c:pt idx="10">
                  <c:v>1241.26</c:v>
                </c:pt>
                <c:pt idx="11">
                  <c:v>1191.74</c:v>
                </c:pt>
                <c:pt idx="12">
                  <c:v>1187.8599999999999</c:v>
                </c:pt>
                <c:pt idx="13">
                  <c:v>1220.1400000000001</c:v>
                </c:pt>
                <c:pt idx="14">
                  <c:v>1237.94</c:v>
                </c:pt>
                <c:pt idx="15">
                  <c:v>1326.96</c:v>
                </c:pt>
                <c:pt idx="16">
                  <c:v>1546.1</c:v>
                </c:pt>
                <c:pt idx="17">
                  <c:v>1626.34</c:v>
                </c:pt>
                <c:pt idx="18">
                  <c:v>1621.05</c:v>
                </c:pt>
                <c:pt idx="19">
                  <c:v>1604.61</c:v>
                </c:pt>
                <c:pt idx="20">
                  <c:v>1481.48</c:v>
                </c:pt>
                <c:pt idx="21">
                  <c:v>1372.66</c:v>
                </c:pt>
                <c:pt idx="22">
                  <c:v>1137.68</c:v>
                </c:pt>
                <c:pt idx="23">
                  <c:v>913.99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13-4750-835C-4F5DA1141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0A-4078-BED4-5FB3A30B5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0A-4078-BED4-5FB3A30B5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CC-4794-9411-65631F9EDFDC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CC-4794-9411-65631F9ED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E-41CB-BF92-D0D02515ED75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3E-41CB-BF92-D0D02515E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8F-4477-BAF7-E886A3ADCF5C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8F-4477-BAF7-E886A3ADC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7F-4575-92E5-3EBEBE80E9B9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7F-4575-92E5-3EBEBE80E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24-4343-8AE5-C515C5960BA9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24-4343-8AE5-C515C5960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0</c:formatCode>
                <c:ptCount val="24"/>
                <c:pt idx="0">
                  <c:v>721.15150886000015</c:v>
                </c:pt>
                <c:pt idx="1">
                  <c:v>657.93281156</c:v>
                </c:pt>
                <c:pt idx="2">
                  <c:v>604.40860355000018</c:v>
                </c:pt>
                <c:pt idx="3">
                  <c:v>605.84440230000007</c:v>
                </c:pt>
                <c:pt idx="4">
                  <c:v>615.50394441000003</c:v>
                </c:pt>
                <c:pt idx="5">
                  <c:v>673.40636960999996</c:v>
                </c:pt>
                <c:pt idx="6">
                  <c:v>995.03032064000013</c:v>
                </c:pt>
                <c:pt idx="7">
                  <c:v>1257.8861833499998</c:v>
                </c:pt>
                <c:pt idx="8">
                  <c:v>1374.8274915300003</c:v>
                </c:pt>
                <c:pt idx="9">
                  <c:v>1380.8959726199994</c:v>
                </c:pt>
                <c:pt idx="10">
                  <c:v>1326.8442937099994</c:v>
                </c:pt>
                <c:pt idx="11">
                  <c:v>1267.9968987799998</c:v>
                </c:pt>
                <c:pt idx="12">
                  <c:v>1302.7501856599995</c:v>
                </c:pt>
                <c:pt idx="13">
                  <c:v>1327.2608479800006</c:v>
                </c:pt>
                <c:pt idx="14">
                  <c:v>1503.5180291899997</c:v>
                </c:pt>
                <c:pt idx="15">
                  <c:v>1547.4672467399994</c:v>
                </c:pt>
                <c:pt idx="16">
                  <c:v>1668.8100212600004</c:v>
                </c:pt>
                <c:pt idx="17">
                  <c:v>1755.5099332000002</c:v>
                </c:pt>
                <c:pt idx="18">
                  <c:v>1724.8946774399997</c:v>
                </c:pt>
                <c:pt idx="19">
                  <c:v>1690.8475492100001</c:v>
                </c:pt>
                <c:pt idx="20">
                  <c:v>1658.5717118399996</c:v>
                </c:pt>
                <c:pt idx="21">
                  <c:v>1549.5863400999997</c:v>
                </c:pt>
                <c:pt idx="22">
                  <c:v>1141.6716405900004</c:v>
                </c:pt>
                <c:pt idx="23">
                  <c:v>944.34598179999966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4F-4C7F-BBE1-826742012DBE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0</c:formatCode>
                <c:ptCount val="24"/>
                <c:pt idx="0">
                  <c:v>685.66950886000018</c:v>
                </c:pt>
                <c:pt idx="1">
                  <c:v>603.59881155999994</c:v>
                </c:pt>
                <c:pt idx="2">
                  <c:v>567.59260355000015</c:v>
                </c:pt>
                <c:pt idx="3">
                  <c:v>555.03940230000012</c:v>
                </c:pt>
                <c:pt idx="4">
                  <c:v>570.26494441</c:v>
                </c:pt>
                <c:pt idx="5">
                  <c:v>645.93236960999991</c:v>
                </c:pt>
                <c:pt idx="6">
                  <c:v>853.36532064000016</c:v>
                </c:pt>
                <c:pt idx="7">
                  <c:v>1121.5861833499998</c:v>
                </c:pt>
                <c:pt idx="8">
                  <c:v>1235.4934915300003</c:v>
                </c:pt>
                <c:pt idx="9">
                  <c:v>1217.0469726199995</c:v>
                </c:pt>
                <c:pt idx="10">
                  <c:v>1159.5172937099994</c:v>
                </c:pt>
                <c:pt idx="11">
                  <c:v>1094.9698987799998</c:v>
                </c:pt>
                <c:pt idx="12">
                  <c:v>1070.5451856599996</c:v>
                </c:pt>
                <c:pt idx="13">
                  <c:v>1098.6248479800006</c:v>
                </c:pt>
                <c:pt idx="14">
                  <c:v>1126.6940291899996</c:v>
                </c:pt>
                <c:pt idx="15">
                  <c:v>1170.6952467399994</c:v>
                </c:pt>
                <c:pt idx="16">
                  <c:v>1281.8420212600004</c:v>
                </c:pt>
                <c:pt idx="17">
                  <c:v>1394.6049332000002</c:v>
                </c:pt>
                <c:pt idx="18">
                  <c:v>1395.3996774399998</c:v>
                </c:pt>
                <c:pt idx="19">
                  <c:v>1383.7525492100001</c:v>
                </c:pt>
                <c:pt idx="20">
                  <c:v>1346.7347118399996</c:v>
                </c:pt>
                <c:pt idx="21">
                  <c:v>1237.3293400999996</c:v>
                </c:pt>
                <c:pt idx="22">
                  <c:v>1059.1476405900005</c:v>
                </c:pt>
                <c:pt idx="23">
                  <c:v>859.86098179999965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4F-4C7F-BBE1-826742012DBE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0</c:formatCode>
                <c:ptCount val="24"/>
                <c:pt idx="0">
                  <c:v>35.481999999999971</c:v>
                </c:pt>
                <c:pt idx="1">
                  <c:v>54.33400000000006</c:v>
                </c:pt>
                <c:pt idx="2">
                  <c:v>36.816000000000031</c:v>
                </c:pt>
                <c:pt idx="3">
                  <c:v>50.805000000000007</c:v>
                </c:pt>
                <c:pt idx="4">
                  <c:v>45.238999999999976</c:v>
                </c:pt>
                <c:pt idx="5">
                  <c:v>27.474000000000046</c:v>
                </c:pt>
                <c:pt idx="6">
                  <c:v>141.66500000000002</c:v>
                </c:pt>
                <c:pt idx="7">
                  <c:v>136.30000000000001</c:v>
                </c:pt>
                <c:pt idx="8">
                  <c:v>139.334</c:v>
                </c:pt>
                <c:pt idx="9">
                  <c:v>163.84900000000002</c:v>
                </c:pt>
                <c:pt idx="10">
                  <c:v>167.327</c:v>
                </c:pt>
                <c:pt idx="11">
                  <c:v>173.02700000000004</c:v>
                </c:pt>
                <c:pt idx="12">
                  <c:v>232.20499999999998</c:v>
                </c:pt>
                <c:pt idx="13">
                  <c:v>228.636</c:v>
                </c:pt>
                <c:pt idx="14">
                  <c:v>376.82399999999996</c:v>
                </c:pt>
                <c:pt idx="15">
                  <c:v>376.77199999999993</c:v>
                </c:pt>
                <c:pt idx="16">
                  <c:v>386.96800000000002</c:v>
                </c:pt>
                <c:pt idx="17">
                  <c:v>360.90500000000003</c:v>
                </c:pt>
                <c:pt idx="18">
                  <c:v>329.495</c:v>
                </c:pt>
                <c:pt idx="19">
                  <c:v>307.09499999999997</c:v>
                </c:pt>
                <c:pt idx="20">
                  <c:v>311.83699999999999</c:v>
                </c:pt>
                <c:pt idx="21">
                  <c:v>312.25700000000001</c:v>
                </c:pt>
                <c:pt idx="22">
                  <c:v>82.523999999999944</c:v>
                </c:pt>
                <c:pt idx="23">
                  <c:v>84.485000000000014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44F-4C7F-BBE1-826742012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F2-499B-813F-E1750CD86BD7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F2-499B-813F-E1750CD86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0</c:formatCode>
                <c:ptCount val="24"/>
                <c:pt idx="0">
                  <c:v>697.33</c:v>
                </c:pt>
                <c:pt idx="1">
                  <c:v>618.19000000000005</c:v>
                </c:pt>
                <c:pt idx="2">
                  <c:v>575.48</c:v>
                </c:pt>
                <c:pt idx="3">
                  <c:v>569.84</c:v>
                </c:pt>
                <c:pt idx="4">
                  <c:v>579.05999999999995</c:v>
                </c:pt>
                <c:pt idx="5">
                  <c:v>635.98</c:v>
                </c:pt>
                <c:pt idx="6">
                  <c:v>773.07</c:v>
                </c:pt>
                <c:pt idx="7">
                  <c:v>976</c:v>
                </c:pt>
                <c:pt idx="8">
                  <c:v>1188.3</c:v>
                </c:pt>
                <c:pt idx="9">
                  <c:v>1236.01</c:v>
                </c:pt>
                <c:pt idx="10">
                  <c:v>1245.3</c:v>
                </c:pt>
                <c:pt idx="11">
                  <c:v>1237.29</c:v>
                </c:pt>
                <c:pt idx="12">
                  <c:v>1189.46</c:v>
                </c:pt>
                <c:pt idx="13">
                  <c:v>1158.73</c:v>
                </c:pt>
                <c:pt idx="14">
                  <c:v>1188.5899999999999</c:v>
                </c:pt>
                <c:pt idx="15">
                  <c:v>1218.29</c:v>
                </c:pt>
                <c:pt idx="16">
                  <c:v>1503.68</c:v>
                </c:pt>
                <c:pt idx="17">
                  <c:v>1608.31</c:v>
                </c:pt>
                <c:pt idx="18">
                  <c:v>1637.4</c:v>
                </c:pt>
                <c:pt idx="19">
                  <c:v>1615.52</c:v>
                </c:pt>
                <c:pt idx="20">
                  <c:v>1364.73</c:v>
                </c:pt>
                <c:pt idx="21">
                  <c:v>1194.98</c:v>
                </c:pt>
                <c:pt idx="22">
                  <c:v>1028.74</c:v>
                </c:pt>
                <c:pt idx="23">
                  <c:v>873.08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71-40EF-BBC8-8ABA5553C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0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B6C-46B1-B116-0D9EB8B54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B6C-46B1-B116-0D9EB8B54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8C-4609-91C2-5A63055158F2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8C-4609-91C2-5A6305515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FB-4ED6-87C5-F9072A905E09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FB-4ED6-87C5-F9072A905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15-4F88-A6F8-E4B907A91A82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15-4F88-A6F8-E4B907A91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4D-4469-A79A-71D5C028D603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4D-4469-A79A-71D5C028D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C-4948-A797-D15825441C0E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8C-4948-A797-D15825441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0</c:formatCode>
                <c:ptCount val="24"/>
                <c:pt idx="0">
                  <c:v>721.15150886000015</c:v>
                </c:pt>
                <c:pt idx="1">
                  <c:v>657.93281156</c:v>
                </c:pt>
                <c:pt idx="2">
                  <c:v>604.40860355000018</c:v>
                </c:pt>
                <c:pt idx="3">
                  <c:v>605.84440230000007</c:v>
                </c:pt>
                <c:pt idx="4">
                  <c:v>615.50394441000003</c:v>
                </c:pt>
                <c:pt idx="5">
                  <c:v>673.40636960999996</c:v>
                </c:pt>
                <c:pt idx="6">
                  <c:v>995.03032064000013</c:v>
                </c:pt>
                <c:pt idx="7">
                  <c:v>1257.8861833499998</c:v>
                </c:pt>
                <c:pt idx="8">
                  <c:v>1374.8274915300003</c:v>
                </c:pt>
                <c:pt idx="9">
                  <c:v>1380.8959726199994</c:v>
                </c:pt>
                <c:pt idx="10">
                  <c:v>1326.8442937099994</c:v>
                </c:pt>
                <c:pt idx="11">
                  <c:v>1267.9968987799998</c:v>
                </c:pt>
                <c:pt idx="12">
                  <c:v>1302.7501856599995</c:v>
                </c:pt>
                <c:pt idx="13">
                  <c:v>1327.2608479800006</c:v>
                </c:pt>
                <c:pt idx="14">
                  <c:v>1503.5180291899997</c:v>
                </c:pt>
                <c:pt idx="15">
                  <c:v>1547.4672467399994</c:v>
                </c:pt>
                <c:pt idx="16">
                  <c:v>1668.8100212600004</c:v>
                </c:pt>
                <c:pt idx="17">
                  <c:v>1755.5099332000002</c:v>
                </c:pt>
                <c:pt idx="18">
                  <c:v>1724.8946774399997</c:v>
                </c:pt>
                <c:pt idx="19">
                  <c:v>1690.8475492100001</c:v>
                </c:pt>
                <c:pt idx="20">
                  <c:v>1658.5717118399996</c:v>
                </c:pt>
                <c:pt idx="21">
                  <c:v>1549.5863400999997</c:v>
                </c:pt>
                <c:pt idx="22">
                  <c:v>1141.6716405900004</c:v>
                </c:pt>
                <c:pt idx="23">
                  <c:v>944.34598179999966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B1A-4C22-AEF9-4F8552C9693D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0</c:formatCode>
                <c:ptCount val="24"/>
                <c:pt idx="0">
                  <c:v>685.66950886000018</c:v>
                </c:pt>
                <c:pt idx="1">
                  <c:v>603.59881155999994</c:v>
                </c:pt>
                <c:pt idx="2">
                  <c:v>567.59260355000015</c:v>
                </c:pt>
                <c:pt idx="3">
                  <c:v>555.03940230000012</c:v>
                </c:pt>
                <c:pt idx="4">
                  <c:v>570.26494441</c:v>
                </c:pt>
                <c:pt idx="5">
                  <c:v>645.93236960999991</c:v>
                </c:pt>
                <c:pt idx="6">
                  <c:v>853.36532064000016</c:v>
                </c:pt>
                <c:pt idx="7">
                  <c:v>1121.5861833499998</c:v>
                </c:pt>
                <c:pt idx="8">
                  <c:v>1235.4934915300003</c:v>
                </c:pt>
                <c:pt idx="9">
                  <c:v>1217.0469726199995</c:v>
                </c:pt>
                <c:pt idx="10">
                  <c:v>1159.5172937099994</c:v>
                </c:pt>
                <c:pt idx="11">
                  <c:v>1094.9698987799998</c:v>
                </c:pt>
                <c:pt idx="12">
                  <c:v>1070.5451856599996</c:v>
                </c:pt>
                <c:pt idx="13">
                  <c:v>1098.6248479800006</c:v>
                </c:pt>
                <c:pt idx="14">
                  <c:v>1126.6940291899996</c:v>
                </c:pt>
                <c:pt idx="15">
                  <c:v>1170.6952467399994</c:v>
                </c:pt>
                <c:pt idx="16">
                  <c:v>1281.8420212600004</c:v>
                </c:pt>
                <c:pt idx="17">
                  <c:v>1394.6049332000002</c:v>
                </c:pt>
                <c:pt idx="18">
                  <c:v>1395.3996774399998</c:v>
                </c:pt>
                <c:pt idx="19">
                  <c:v>1383.7525492100001</c:v>
                </c:pt>
                <c:pt idx="20">
                  <c:v>1346.7347118399996</c:v>
                </c:pt>
                <c:pt idx="21">
                  <c:v>1237.3293400999996</c:v>
                </c:pt>
                <c:pt idx="22">
                  <c:v>1059.1476405900005</c:v>
                </c:pt>
                <c:pt idx="23">
                  <c:v>859.86098179999965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B1A-4C22-AEF9-4F8552C9693D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0</c:formatCode>
                <c:ptCount val="24"/>
                <c:pt idx="0">
                  <c:v>35.481999999999971</c:v>
                </c:pt>
                <c:pt idx="1">
                  <c:v>54.33400000000006</c:v>
                </c:pt>
                <c:pt idx="2">
                  <c:v>36.816000000000031</c:v>
                </c:pt>
                <c:pt idx="3">
                  <c:v>50.805000000000007</c:v>
                </c:pt>
                <c:pt idx="4">
                  <c:v>45.238999999999976</c:v>
                </c:pt>
                <c:pt idx="5">
                  <c:v>27.474000000000046</c:v>
                </c:pt>
                <c:pt idx="6">
                  <c:v>141.66500000000002</c:v>
                </c:pt>
                <c:pt idx="7">
                  <c:v>136.30000000000001</c:v>
                </c:pt>
                <c:pt idx="8">
                  <c:v>139.334</c:v>
                </c:pt>
                <c:pt idx="9">
                  <c:v>163.84900000000002</c:v>
                </c:pt>
                <c:pt idx="10">
                  <c:v>167.327</c:v>
                </c:pt>
                <c:pt idx="11">
                  <c:v>173.02700000000004</c:v>
                </c:pt>
                <c:pt idx="12">
                  <c:v>232.20499999999998</c:v>
                </c:pt>
                <c:pt idx="13">
                  <c:v>228.636</c:v>
                </c:pt>
                <c:pt idx="14">
                  <c:v>376.82399999999996</c:v>
                </c:pt>
                <c:pt idx="15">
                  <c:v>376.77199999999993</c:v>
                </c:pt>
                <c:pt idx="16">
                  <c:v>386.96800000000002</c:v>
                </c:pt>
                <c:pt idx="17">
                  <c:v>360.90500000000003</c:v>
                </c:pt>
                <c:pt idx="18">
                  <c:v>329.495</c:v>
                </c:pt>
                <c:pt idx="19">
                  <c:v>307.09499999999997</c:v>
                </c:pt>
                <c:pt idx="20">
                  <c:v>311.83699999999999</c:v>
                </c:pt>
                <c:pt idx="21">
                  <c:v>312.25700000000001</c:v>
                </c:pt>
                <c:pt idx="22">
                  <c:v>82.523999999999944</c:v>
                </c:pt>
                <c:pt idx="23">
                  <c:v>84.485000000000014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B1A-4C22-AEF9-4F8552C96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2C-4A1B-8FB8-3384FAFA4A4B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2C-4A1B-8FB8-3384FAFA4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0</c:formatCode>
                <c:ptCount val="24"/>
                <c:pt idx="0">
                  <c:v>697.33</c:v>
                </c:pt>
                <c:pt idx="1">
                  <c:v>618.19000000000005</c:v>
                </c:pt>
                <c:pt idx="2">
                  <c:v>575.48</c:v>
                </c:pt>
                <c:pt idx="3">
                  <c:v>569.84</c:v>
                </c:pt>
                <c:pt idx="4">
                  <c:v>579.05999999999995</c:v>
                </c:pt>
                <c:pt idx="5">
                  <c:v>635.98</c:v>
                </c:pt>
                <c:pt idx="6">
                  <c:v>773.07</c:v>
                </c:pt>
                <c:pt idx="7">
                  <c:v>976</c:v>
                </c:pt>
                <c:pt idx="8">
                  <c:v>1188.3</c:v>
                </c:pt>
                <c:pt idx="9">
                  <c:v>1236.01</c:v>
                </c:pt>
                <c:pt idx="10">
                  <c:v>1245.3</c:v>
                </c:pt>
                <c:pt idx="11">
                  <c:v>1237.29</c:v>
                </c:pt>
                <c:pt idx="12">
                  <c:v>1189.46</c:v>
                </c:pt>
                <c:pt idx="13">
                  <c:v>1158.73</c:v>
                </c:pt>
                <c:pt idx="14">
                  <c:v>1188.5899999999999</c:v>
                </c:pt>
                <c:pt idx="15">
                  <c:v>1218.29</c:v>
                </c:pt>
                <c:pt idx="16">
                  <c:v>1503.68</c:v>
                </c:pt>
                <c:pt idx="17">
                  <c:v>1608.31</c:v>
                </c:pt>
                <c:pt idx="18">
                  <c:v>1637.4</c:v>
                </c:pt>
                <c:pt idx="19">
                  <c:v>1615.52</c:v>
                </c:pt>
                <c:pt idx="20">
                  <c:v>1364.73</c:v>
                </c:pt>
                <c:pt idx="21">
                  <c:v>1194.98</c:v>
                </c:pt>
                <c:pt idx="22">
                  <c:v>1028.74</c:v>
                </c:pt>
                <c:pt idx="23">
                  <c:v>873.08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8C-41ED-909F-3716C12B6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0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C1-425F-BC57-4BA793571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DC1-425F-BC57-4BA793571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0-4A1C-8120-0B09501D9FB2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0-4A1C-8120-0B09501D9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26-4D37-9CF4-4104CD54B4B6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26-4D37-9CF4-4104CD54B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B7-4013-8D2F-9F0D9940915F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B7-4013-8D2F-9F0D99409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CE-4B90-A2C3-27BCBD6AAEBD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CE-4B90-A2C3-27BCBD6AAEBD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CE-4B90-A2C3-27BCBD6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B-4950-90C1-91B5E7E6957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9B-4950-90C1-91B5E7E69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8-4645-959E-D22BCDC7113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8-4645-959E-D22BCDC71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5-425A-8811-6B531BE4C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E-49E1-A786-79AA4EE38572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E-49E1-A786-79AA4EE38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FB-413D-90F3-3BFC8EB12E8F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FB-413D-90F3-3BFC8EB12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8-4482-ACAD-8139C5F3845E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E8-4482-ACAD-8139C5F38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64-4187-81B7-9D789D6AC87D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64-4187-81B7-9D789D6AC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5D-4D4F-B60B-8266E74553CE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5D-4D4F-B60B-8266E74553CE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35D-4D4F-B60B-8266E7455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A-49F3-BE5E-15A70EA56E2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A-49F3-BE5E-15A70EA56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3F-4479-91CF-131358F1E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07-4FD7-AF29-493CA65A24B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07-4FD7-AF29-493CA65A24B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07-4FD7-AF29-493CA65A2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5E-4B9A-B6C1-97A32DE2B6D3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5E-4B9A-B6C1-97A32DE2B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E7-44E9-B760-94A359EDA9D7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E7-44E9-B760-94A359EDA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96-4DF1-88AD-ED192F6A097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96-4DF1-88AD-ED192F6A0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B-410B-AA92-FA38E504B197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B-410B-AA92-FA38E504B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8B-4018-A788-A9F48AA6E7F5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8B-4018-A788-A9F48AA6E7F5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8B-4018-A788-A9F48AA6E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A8-4D53-B0DD-B575028470FE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A8-4D53-B0DD-B57502847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EF-424B-85F9-812DEC0BD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A-4409-8E0E-3978774FA72B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5A-4409-8E0E-3978774FA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4B-48A3-950A-7EB7D4973626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4B-48A3-950A-7EB7D497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7-436D-9BD8-AC3B95296E74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7-436D-9BD8-AC3B95296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94-4ADD-9BAE-D2E09735101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94-4ADD-9BAE-D2E097351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4C-4FFB-A21C-078AC78E4209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4C-4FFB-A21C-078AC78E4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64-44C2-AB70-6F7E6C2CBD8E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64-44C2-AB70-6F7E6C2CBD8E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64-44C2-AB70-6F7E6C2CB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A-4118-AC64-ACC9C8CBF2D1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A-4118-AC64-ACC9C8CBF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9-44C5-BB56-D19927DD8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7-4D67-A065-D86467D405F8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E7-4D67-A065-D86467D40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54-49E9-B590-6495D6A3D1FE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54-49E9-B590-6495D6A3D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89-4FEE-8DB9-CCC784116E7B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89-4FEE-8DB9-CCC784116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FA-4140-AADD-FAC79636D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3B-4DC5-8670-350B699ABB8B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3B-4DC5-8670-350B699AB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977.73201434999964</c:v>
                </c:pt>
                <c:pt idx="1">
                  <c:v>920.33859570999982</c:v>
                </c:pt>
                <c:pt idx="2">
                  <c:v>889.19835155999999</c:v>
                </c:pt>
                <c:pt idx="3">
                  <c:v>857.55783136000002</c:v>
                </c:pt>
                <c:pt idx="4">
                  <c:v>905.55514387999972</c:v>
                </c:pt>
                <c:pt idx="5">
                  <c:v>880.59495418999995</c:v>
                </c:pt>
                <c:pt idx="6">
                  <c:v>897.06011380999973</c:v>
                </c:pt>
                <c:pt idx="7">
                  <c:v>1099.7136054399998</c:v>
                </c:pt>
                <c:pt idx="8">
                  <c:v>1233.8072513300003</c:v>
                </c:pt>
                <c:pt idx="9">
                  <c:v>1273.8239500500006</c:v>
                </c:pt>
                <c:pt idx="10">
                  <c:v>1208.9418543299998</c:v>
                </c:pt>
                <c:pt idx="11">
                  <c:v>1177.1447604600005</c:v>
                </c:pt>
                <c:pt idx="12">
                  <c:v>1200.25078057</c:v>
                </c:pt>
                <c:pt idx="13">
                  <c:v>1164.4445279499996</c:v>
                </c:pt>
                <c:pt idx="14">
                  <c:v>1264.7676274700002</c:v>
                </c:pt>
                <c:pt idx="15">
                  <c:v>1454.10968295</c:v>
                </c:pt>
                <c:pt idx="16">
                  <c:v>1471.2429513900001</c:v>
                </c:pt>
                <c:pt idx="17">
                  <c:v>1497.2995964499994</c:v>
                </c:pt>
                <c:pt idx="18">
                  <c:v>1499.5917003500006</c:v>
                </c:pt>
                <c:pt idx="19">
                  <c:v>1480.8479763399991</c:v>
                </c:pt>
                <c:pt idx="20">
                  <c:v>1428.3416442500002</c:v>
                </c:pt>
                <c:pt idx="21">
                  <c:v>1180.1350781200001</c:v>
                </c:pt>
                <c:pt idx="22">
                  <c:v>1025.8426732600001</c:v>
                </c:pt>
                <c:pt idx="23">
                  <c:v>898.56320263000021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77-45B5-AA72-1B855F8E8397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586.81801434999966</c:v>
                </c:pt>
                <c:pt idx="1">
                  <c:v>527.72659570999986</c:v>
                </c:pt>
                <c:pt idx="2">
                  <c:v>500.50835155999999</c:v>
                </c:pt>
                <c:pt idx="3">
                  <c:v>493.58083136000005</c:v>
                </c:pt>
                <c:pt idx="4">
                  <c:v>499.31014387999971</c:v>
                </c:pt>
                <c:pt idx="5">
                  <c:v>550.95395418999999</c:v>
                </c:pt>
                <c:pt idx="6">
                  <c:v>662.03011380999965</c:v>
                </c:pt>
                <c:pt idx="7">
                  <c:v>810.28460543999984</c:v>
                </c:pt>
                <c:pt idx="8">
                  <c:v>922.44325133000029</c:v>
                </c:pt>
                <c:pt idx="9">
                  <c:v>959.52795005000053</c:v>
                </c:pt>
                <c:pt idx="10">
                  <c:v>949.64685432999988</c:v>
                </c:pt>
                <c:pt idx="11">
                  <c:v>939.25276046000056</c:v>
                </c:pt>
                <c:pt idx="12">
                  <c:v>932.29678057000001</c:v>
                </c:pt>
                <c:pt idx="13">
                  <c:v>960.10252794999963</c:v>
                </c:pt>
                <c:pt idx="14">
                  <c:v>976.94262747000016</c:v>
                </c:pt>
                <c:pt idx="15">
                  <c:v>983.12568294999994</c:v>
                </c:pt>
                <c:pt idx="16">
                  <c:v>1041.2529513900001</c:v>
                </c:pt>
                <c:pt idx="17">
                  <c:v>1076.5775964499994</c:v>
                </c:pt>
                <c:pt idx="18">
                  <c:v>1053.3767003500006</c:v>
                </c:pt>
                <c:pt idx="19">
                  <c:v>1032.8309763399991</c:v>
                </c:pt>
                <c:pt idx="20">
                  <c:v>983.81664425000019</c:v>
                </c:pt>
                <c:pt idx="21">
                  <c:v>884.39307812000015</c:v>
                </c:pt>
                <c:pt idx="22">
                  <c:v>778.22867326000005</c:v>
                </c:pt>
                <c:pt idx="23">
                  <c:v>666.39320263000025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77-45B5-AA72-1B855F8E8397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390.91399999999999</c:v>
                </c:pt>
                <c:pt idx="1">
                  <c:v>392.61199999999997</c:v>
                </c:pt>
                <c:pt idx="2">
                  <c:v>388.69</c:v>
                </c:pt>
                <c:pt idx="3">
                  <c:v>363.97699999999998</c:v>
                </c:pt>
                <c:pt idx="4">
                  <c:v>406.245</c:v>
                </c:pt>
                <c:pt idx="5">
                  <c:v>329.64099999999996</c:v>
                </c:pt>
                <c:pt idx="6">
                  <c:v>235.03000000000003</c:v>
                </c:pt>
                <c:pt idx="7">
                  <c:v>289.42899999999997</c:v>
                </c:pt>
                <c:pt idx="8">
                  <c:v>311.36400000000003</c:v>
                </c:pt>
                <c:pt idx="9">
                  <c:v>314.29599999999999</c:v>
                </c:pt>
                <c:pt idx="10">
                  <c:v>259.29499999999996</c:v>
                </c:pt>
                <c:pt idx="11">
                  <c:v>237.89199999999997</c:v>
                </c:pt>
                <c:pt idx="12">
                  <c:v>267.95400000000001</c:v>
                </c:pt>
                <c:pt idx="13">
                  <c:v>204.34200000000001</c:v>
                </c:pt>
                <c:pt idx="14">
                  <c:v>287.82499999999999</c:v>
                </c:pt>
                <c:pt idx="15">
                  <c:v>470.98400000000004</c:v>
                </c:pt>
                <c:pt idx="16">
                  <c:v>429.99</c:v>
                </c:pt>
                <c:pt idx="17">
                  <c:v>420.72200000000004</c:v>
                </c:pt>
                <c:pt idx="18">
                  <c:v>446.21500000000003</c:v>
                </c:pt>
                <c:pt idx="19">
                  <c:v>448.017</c:v>
                </c:pt>
                <c:pt idx="20">
                  <c:v>444.52499999999998</c:v>
                </c:pt>
                <c:pt idx="21">
                  <c:v>295.74199999999996</c:v>
                </c:pt>
                <c:pt idx="22">
                  <c:v>247.61399999999998</c:v>
                </c:pt>
                <c:pt idx="23">
                  <c:v>232.16999999999996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377-45B5-AA72-1B855F8E8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16-439E-BDB0-344A4F434C08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16-439E-BDB0-344A4F434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703.73</c:v>
                </c:pt>
                <c:pt idx="1">
                  <c:v>644.53</c:v>
                </c:pt>
                <c:pt idx="2">
                  <c:v>643.73</c:v>
                </c:pt>
                <c:pt idx="3">
                  <c:v>639.58000000000004</c:v>
                </c:pt>
                <c:pt idx="4">
                  <c:v>643.89</c:v>
                </c:pt>
                <c:pt idx="5">
                  <c:v>676.72</c:v>
                </c:pt>
                <c:pt idx="6">
                  <c:v>1053.3499999999999</c:v>
                </c:pt>
                <c:pt idx="7">
                  <c:v>1278.69</c:v>
                </c:pt>
                <c:pt idx="8">
                  <c:v>1328.83</c:v>
                </c:pt>
                <c:pt idx="9">
                  <c:v>1306.42</c:v>
                </c:pt>
                <c:pt idx="10">
                  <c:v>1274.72</c:v>
                </c:pt>
                <c:pt idx="11">
                  <c:v>1306.3</c:v>
                </c:pt>
                <c:pt idx="12">
                  <c:v>1313.6</c:v>
                </c:pt>
                <c:pt idx="13">
                  <c:v>1362.83</c:v>
                </c:pt>
                <c:pt idx="14">
                  <c:v>1394.29</c:v>
                </c:pt>
                <c:pt idx="15">
                  <c:v>1417.8</c:v>
                </c:pt>
                <c:pt idx="16">
                  <c:v>1492.19</c:v>
                </c:pt>
                <c:pt idx="17">
                  <c:v>1515.28</c:v>
                </c:pt>
                <c:pt idx="18">
                  <c:v>1519.4</c:v>
                </c:pt>
                <c:pt idx="19">
                  <c:v>1498.65</c:v>
                </c:pt>
                <c:pt idx="20">
                  <c:v>1458.94</c:v>
                </c:pt>
                <c:pt idx="21">
                  <c:v>1362.47</c:v>
                </c:pt>
                <c:pt idx="22">
                  <c:v>1227.76</c:v>
                </c:pt>
                <c:pt idx="23">
                  <c:v>922.29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3B-4416-8E3D-EB01337FA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595.73</c:v>
                </c:pt>
                <c:pt idx="1">
                  <c:v>536.53</c:v>
                </c:pt>
                <c:pt idx="2">
                  <c:v>535.73</c:v>
                </c:pt>
                <c:pt idx="3">
                  <c:v>531.58000000000004</c:v>
                </c:pt>
                <c:pt idx="4">
                  <c:v>535.89</c:v>
                </c:pt>
                <c:pt idx="5">
                  <c:v>568.72</c:v>
                </c:pt>
                <c:pt idx="6">
                  <c:v>752.35</c:v>
                </c:pt>
                <c:pt idx="7">
                  <c:v>970.69</c:v>
                </c:pt>
                <c:pt idx="8">
                  <c:v>1006.83</c:v>
                </c:pt>
                <c:pt idx="9">
                  <c:v>981.42</c:v>
                </c:pt>
                <c:pt idx="10">
                  <c:v>953.72</c:v>
                </c:pt>
                <c:pt idx="11">
                  <c:v>986.3</c:v>
                </c:pt>
                <c:pt idx="12">
                  <c:v>998.6</c:v>
                </c:pt>
                <c:pt idx="13">
                  <c:v>1046.83</c:v>
                </c:pt>
                <c:pt idx="14">
                  <c:v>1080.29</c:v>
                </c:pt>
                <c:pt idx="15">
                  <c:v>1100.8</c:v>
                </c:pt>
                <c:pt idx="16">
                  <c:v>1176.19</c:v>
                </c:pt>
                <c:pt idx="17">
                  <c:v>1206.28</c:v>
                </c:pt>
                <c:pt idx="18">
                  <c:v>1210.4000000000001</c:v>
                </c:pt>
                <c:pt idx="19">
                  <c:v>1189.6500000000001</c:v>
                </c:pt>
                <c:pt idx="20">
                  <c:v>1149.94</c:v>
                </c:pt>
                <c:pt idx="21">
                  <c:v>1053.47</c:v>
                </c:pt>
                <c:pt idx="22">
                  <c:v>930.76</c:v>
                </c:pt>
                <c:pt idx="23">
                  <c:v>785.29</c:v>
                </c:pt>
                <c:pt idx="24">
                  <c:v>626.52</c:v>
                </c:pt>
                <c:pt idx="25">
                  <c:v>582.41999999999996</c:v>
                </c:pt>
                <c:pt idx="26">
                  <c:v>580.03</c:v>
                </c:pt>
                <c:pt idx="27">
                  <c:v>580.92999999999995</c:v>
                </c:pt>
                <c:pt idx="28">
                  <c:v>582.71</c:v>
                </c:pt>
                <c:pt idx="29">
                  <c:v>596.02</c:v>
                </c:pt>
                <c:pt idx="30">
                  <c:v>783.03</c:v>
                </c:pt>
                <c:pt idx="31">
                  <c:v>1019.26</c:v>
                </c:pt>
                <c:pt idx="32">
                  <c:v>1058.46</c:v>
                </c:pt>
                <c:pt idx="33">
                  <c:v>1034.18</c:v>
                </c:pt>
                <c:pt idx="34">
                  <c:v>999.15</c:v>
                </c:pt>
                <c:pt idx="35">
                  <c:v>987.71</c:v>
                </c:pt>
                <c:pt idx="36">
                  <c:v>983.87</c:v>
                </c:pt>
                <c:pt idx="37">
                  <c:v>1010.1</c:v>
                </c:pt>
                <c:pt idx="38">
                  <c:v>1043.5</c:v>
                </c:pt>
                <c:pt idx="39">
                  <c:v>1057.93</c:v>
                </c:pt>
                <c:pt idx="40">
                  <c:v>1135.8399999999999</c:v>
                </c:pt>
                <c:pt idx="41">
                  <c:v>1226.83</c:v>
                </c:pt>
                <c:pt idx="42">
                  <c:v>1231.94</c:v>
                </c:pt>
                <c:pt idx="43">
                  <c:v>1218.46</c:v>
                </c:pt>
                <c:pt idx="44">
                  <c:v>1175.26</c:v>
                </c:pt>
                <c:pt idx="45">
                  <c:v>1081.55</c:v>
                </c:pt>
                <c:pt idx="46">
                  <c:v>955.39</c:v>
                </c:pt>
                <c:pt idx="47">
                  <c:v>802.91</c:v>
                </c:pt>
                <c:pt idx="48">
                  <c:v>626.52</c:v>
                </c:pt>
                <c:pt idx="49">
                  <c:v>582.41999999999996</c:v>
                </c:pt>
                <c:pt idx="50">
                  <c:v>580.03</c:v>
                </c:pt>
                <c:pt idx="51">
                  <c:v>580.92999999999995</c:v>
                </c:pt>
                <c:pt idx="52">
                  <c:v>582.71</c:v>
                </c:pt>
                <c:pt idx="53">
                  <c:v>596.02</c:v>
                </c:pt>
                <c:pt idx="54">
                  <c:v>783.03</c:v>
                </c:pt>
                <c:pt idx="55">
                  <c:v>1019.26</c:v>
                </c:pt>
                <c:pt idx="56">
                  <c:v>1058.46</c:v>
                </c:pt>
                <c:pt idx="57">
                  <c:v>1034.18</c:v>
                </c:pt>
                <c:pt idx="58">
                  <c:v>999.15</c:v>
                </c:pt>
                <c:pt idx="59">
                  <c:v>1087.71</c:v>
                </c:pt>
                <c:pt idx="60">
                  <c:v>1081.8699999999999</c:v>
                </c:pt>
                <c:pt idx="61">
                  <c:v>1153.0999999999999</c:v>
                </c:pt>
                <c:pt idx="62">
                  <c:v>1148.5</c:v>
                </c:pt>
                <c:pt idx="63">
                  <c:v>1135.93</c:v>
                </c:pt>
                <c:pt idx="64">
                  <c:v>1230.8399999999999</c:v>
                </c:pt>
                <c:pt idx="65">
                  <c:v>1256.83</c:v>
                </c:pt>
                <c:pt idx="66">
                  <c:v>1261.94</c:v>
                </c:pt>
                <c:pt idx="67">
                  <c:v>1263.46</c:v>
                </c:pt>
                <c:pt idx="68">
                  <c:v>1245.26</c:v>
                </c:pt>
                <c:pt idx="69">
                  <c:v>1156.55</c:v>
                </c:pt>
                <c:pt idx="70">
                  <c:v>1045.3900000000001</c:v>
                </c:pt>
                <c:pt idx="71">
                  <c:v>892.91</c:v>
                </c:pt>
                <c:pt idx="72">
                  <c:v>629.38</c:v>
                </c:pt>
                <c:pt idx="73">
                  <c:v>558.27</c:v>
                </c:pt>
                <c:pt idx="74">
                  <c:v>548.65</c:v>
                </c:pt>
                <c:pt idx="75">
                  <c:v>542.74</c:v>
                </c:pt>
                <c:pt idx="76">
                  <c:v>545.25</c:v>
                </c:pt>
                <c:pt idx="77">
                  <c:v>605.14</c:v>
                </c:pt>
                <c:pt idx="78">
                  <c:v>801.15</c:v>
                </c:pt>
                <c:pt idx="79">
                  <c:v>1046</c:v>
                </c:pt>
                <c:pt idx="80">
                  <c:v>1084.5999999999999</c:v>
                </c:pt>
                <c:pt idx="81">
                  <c:v>1131.57</c:v>
                </c:pt>
                <c:pt idx="82">
                  <c:v>1107.92</c:v>
                </c:pt>
                <c:pt idx="83">
                  <c:v>1107.5</c:v>
                </c:pt>
                <c:pt idx="84">
                  <c:v>1108.6099999999999</c:v>
                </c:pt>
                <c:pt idx="85">
                  <c:v>1127.31</c:v>
                </c:pt>
                <c:pt idx="86">
                  <c:v>1140.78</c:v>
                </c:pt>
                <c:pt idx="87">
                  <c:v>1127.8599999999999</c:v>
                </c:pt>
                <c:pt idx="88">
                  <c:v>1210.8599999999999</c:v>
                </c:pt>
                <c:pt idx="89">
                  <c:v>1296.2</c:v>
                </c:pt>
                <c:pt idx="90">
                  <c:v>1274.8800000000001</c:v>
                </c:pt>
                <c:pt idx="91">
                  <c:v>1260.46</c:v>
                </c:pt>
                <c:pt idx="92">
                  <c:v>1228.77</c:v>
                </c:pt>
                <c:pt idx="93">
                  <c:v>1164.3399999999999</c:v>
                </c:pt>
                <c:pt idx="94">
                  <c:v>1004.54</c:v>
                </c:pt>
                <c:pt idx="95">
                  <c:v>827.01</c:v>
                </c:pt>
                <c:pt idx="96">
                  <c:v>643.54999999999995</c:v>
                </c:pt>
                <c:pt idx="97">
                  <c:v>573.41999999999996</c:v>
                </c:pt>
                <c:pt idx="98">
                  <c:v>540.91999999999996</c:v>
                </c:pt>
                <c:pt idx="99">
                  <c:v>531.33000000000004</c:v>
                </c:pt>
                <c:pt idx="100">
                  <c:v>542.24</c:v>
                </c:pt>
                <c:pt idx="101">
                  <c:v>614.80999999999995</c:v>
                </c:pt>
                <c:pt idx="102">
                  <c:v>802.18</c:v>
                </c:pt>
                <c:pt idx="103">
                  <c:v>1053.23</c:v>
                </c:pt>
                <c:pt idx="104">
                  <c:v>1137.8900000000001</c:v>
                </c:pt>
                <c:pt idx="105">
                  <c:v>1152.3</c:v>
                </c:pt>
                <c:pt idx="106">
                  <c:v>1125.81</c:v>
                </c:pt>
                <c:pt idx="107">
                  <c:v>1155.5899999999999</c:v>
                </c:pt>
                <c:pt idx="108">
                  <c:v>1157.96</c:v>
                </c:pt>
                <c:pt idx="109">
                  <c:v>1170.07</c:v>
                </c:pt>
                <c:pt idx="110">
                  <c:v>1178.27</c:v>
                </c:pt>
                <c:pt idx="111">
                  <c:v>1187.1199999999999</c:v>
                </c:pt>
                <c:pt idx="112">
                  <c:v>1285.08</c:v>
                </c:pt>
                <c:pt idx="113">
                  <c:v>1336.56</c:v>
                </c:pt>
                <c:pt idx="114">
                  <c:v>1312.97</c:v>
                </c:pt>
                <c:pt idx="115">
                  <c:v>1292.6500000000001</c:v>
                </c:pt>
                <c:pt idx="116">
                  <c:v>1249.8</c:v>
                </c:pt>
                <c:pt idx="117">
                  <c:v>1150.75</c:v>
                </c:pt>
                <c:pt idx="118">
                  <c:v>979.16</c:v>
                </c:pt>
                <c:pt idx="119">
                  <c:v>794.85</c:v>
                </c:pt>
                <c:pt idx="120">
                  <c:v>595.73</c:v>
                </c:pt>
                <c:pt idx="121">
                  <c:v>536.53</c:v>
                </c:pt>
                <c:pt idx="122">
                  <c:v>535.73</c:v>
                </c:pt>
                <c:pt idx="123">
                  <c:v>531.58000000000004</c:v>
                </c:pt>
                <c:pt idx="124">
                  <c:v>535.89</c:v>
                </c:pt>
                <c:pt idx="125">
                  <c:v>568.72</c:v>
                </c:pt>
                <c:pt idx="126">
                  <c:v>752.35</c:v>
                </c:pt>
                <c:pt idx="127">
                  <c:v>970.69</c:v>
                </c:pt>
                <c:pt idx="128">
                  <c:v>1006.83</c:v>
                </c:pt>
                <c:pt idx="129">
                  <c:v>981.42</c:v>
                </c:pt>
                <c:pt idx="130">
                  <c:v>953.72</c:v>
                </c:pt>
                <c:pt idx="131">
                  <c:v>986.3</c:v>
                </c:pt>
                <c:pt idx="132">
                  <c:v>998.6</c:v>
                </c:pt>
                <c:pt idx="133">
                  <c:v>1046.83</c:v>
                </c:pt>
                <c:pt idx="134">
                  <c:v>1080.29</c:v>
                </c:pt>
                <c:pt idx="135">
                  <c:v>1100.8</c:v>
                </c:pt>
                <c:pt idx="136">
                  <c:v>1176.19</c:v>
                </c:pt>
                <c:pt idx="137">
                  <c:v>1206.28</c:v>
                </c:pt>
                <c:pt idx="138">
                  <c:v>1210.4000000000001</c:v>
                </c:pt>
                <c:pt idx="139">
                  <c:v>1189.6500000000001</c:v>
                </c:pt>
                <c:pt idx="140">
                  <c:v>1149.94</c:v>
                </c:pt>
                <c:pt idx="141">
                  <c:v>1053.47</c:v>
                </c:pt>
                <c:pt idx="142">
                  <c:v>930.76</c:v>
                </c:pt>
                <c:pt idx="143">
                  <c:v>785.29</c:v>
                </c:pt>
                <c:pt idx="144">
                  <c:v>626.52</c:v>
                </c:pt>
                <c:pt idx="145">
                  <c:v>582.41999999999996</c:v>
                </c:pt>
                <c:pt idx="146">
                  <c:v>580.03</c:v>
                </c:pt>
                <c:pt idx="147">
                  <c:v>580.92999999999995</c:v>
                </c:pt>
                <c:pt idx="148">
                  <c:v>582.71</c:v>
                </c:pt>
                <c:pt idx="149">
                  <c:v>596.02</c:v>
                </c:pt>
                <c:pt idx="150">
                  <c:v>783.03</c:v>
                </c:pt>
                <c:pt idx="151">
                  <c:v>1019.26</c:v>
                </c:pt>
                <c:pt idx="152">
                  <c:v>1058.46</c:v>
                </c:pt>
                <c:pt idx="153">
                  <c:v>1034.18</c:v>
                </c:pt>
                <c:pt idx="154">
                  <c:v>999.15</c:v>
                </c:pt>
                <c:pt idx="155">
                  <c:v>987.71</c:v>
                </c:pt>
                <c:pt idx="156">
                  <c:v>983.87</c:v>
                </c:pt>
                <c:pt idx="157">
                  <c:v>1010.1</c:v>
                </c:pt>
                <c:pt idx="158">
                  <c:v>1043.5</c:v>
                </c:pt>
                <c:pt idx="159">
                  <c:v>1057.93</c:v>
                </c:pt>
                <c:pt idx="160">
                  <c:v>1135.8399999999999</c:v>
                </c:pt>
                <c:pt idx="161">
                  <c:v>1226.83</c:v>
                </c:pt>
                <c:pt idx="162">
                  <c:v>1231.94</c:v>
                </c:pt>
                <c:pt idx="163">
                  <c:v>1218.46</c:v>
                </c:pt>
                <c:pt idx="164">
                  <c:v>1175.26</c:v>
                </c:pt>
                <c:pt idx="165">
                  <c:v>1081.55</c:v>
                </c:pt>
                <c:pt idx="166">
                  <c:v>955.39</c:v>
                </c:pt>
                <c:pt idx="167">
                  <c:v>802.91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3AB-42F7-89EF-31A2E21C8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25.190695264444685</c:v>
                </c:pt>
                <c:pt idx="1">
                  <c:v>25.549995914444366</c:v>
                </c:pt>
                <c:pt idx="2">
                  <c:v>24.734383224444514</c:v>
                </c:pt>
                <c:pt idx="3">
                  <c:v>25.426002724444629</c:v>
                </c:pt>
                <c:pt idx="4">
                  <c:v>27.183211014444623</c:v>
                </c:pt>
                <c:pt idx="5">
                  <c:v>29.152436264444532</c:v>
                </c:pt>
                <c:pt idx="6">
                  <c:v>26.143910144444135</c:v>
                </c:pt>
                <c:pt idx="7">
                  <c:v>25.368860534444593</c:v>
                </c:pt>
                <c:pt idx="8">
                  <c:v>27.063898084443736</c:v>
                </c:pt>
                <c:pt idx="9">
                  <c:v>27.991158494444107</c:v>
                </c:pt>
                <c:pt idx="10">
                  <c:v>26.91831317444462</c:v>
                </c:pt>
                <c:pt idx="11">
                  <c:v>28.445331444445628</c:v>
                </c:pt>
                <c:pt idx="12">
                  <c:v>26.691333754444031</c:v>
                </c:pt>
                <c:pt idx="13">
                  <c:v>29.523539234444115</c:v>
                </c:pt>
                <c:pt idx="14">
                  <c:v>29.836716944443879</c:v>
                </c:pt>
                <c:pt idx="15">
                  <c:v>28.88824190444393</c:v>
                </c:pt>
                <c:pt idx="16">
                  <c:v>31.593233164443973</c:v>
                </c:pt>
                <c:pt idx="17">
                  <c:v>34.035975284444248</c:v>
                </c:pt>
                <c:pt idx="18">
                  <c:v>34.053383264444619</c:v>
                </c:pt>
                <c:pt idx="19">
                  <c:v>34.019257914445234</c:v>
                </c:pt>
                <c:pt idx="20">
                  <c:v>33.410549474445133</c:v>
                </c:pt>
                <c:pt idx="21">
                  <c:v>29.054968264444369</c:v>
                </c:pt>
                <c:pt idx="22">
                  <c:v>26.874897094443895</c:v>
                </c:pt>
                <c:pt idx="23">
                  <c:v>26.681898644444345</c:v>
                </c:pt>
                <c:pt idx="24">
                  <c:v>27.336686304444584</c:v>
                </c:pt>
                <c:pt idx="25">
                  <c:v>27.938008974443846</c:v>
                </c:pt>
                <c:pt idx="26">
                  <c:v>27.2223565144443</c:v>
                </c:pt>
                <c:pt idx="27">
                  <c:v>27.464891924444601</c:v>
                </c:pt>
                <c:pt idx="28">
                  <c:v>28.700148084443981</c:v>
                </c:pt>
                <c:pt idx="29">
                  <c:v>28.658277454444033</c:v>
                </c:pt>
                <c:pt idx="30">
                  <c:v>29.749828024444469</c:v>
                </c:pt>
                <c:pt idx="31">
                  <c:v>37.279394164444739</c:v>
                </c:pt>
                <c:pt idx="32">
                  <c:v>44.054953214444367</c:v>
                </c:pt>
                <c:pt idx="33">
                  <c:v>44.631046124444765</c:v>
                </c:pt>
                <c:pt idx="34">
                  <c:v>44.455720674443455</c:v>
                </c:pt>
                <c:pt idx="35">
                  <c:v>43.180446704443966</c:v>
                </c:pt>
                <c:pt idx="36">
                  <c:v>42.299027114444016</c:v>
                </c:pt>
                <c:pt idx="37">
                  <c:v>44.164212604444629</c:v>
                </c:pt>
                <c:pt idx="38">
                  <c:v>44.027243734444255</c:v>
                </c:pt>
                <c:pt idx="39">
                  <c:v>44.741187164444909</c:v>
                </c:pt>
                <c:pt idx="40">
                  <c:v>45.356896644444987</c:v>
                </c:pt>
                <c:pt idx="41">
                  <c:v>45.766698734443935</c:v>
                </c:pt>
                <c:pt idx="42">
                  <c:v>45.099168954444622</c:v>
                </c:pt>
                <c:pt idx="43">
                  <c:v>44.430095524444368</c:v>
                </c:pt>
                <c:pt idx="44">
                  <c:v>44.763497814445373</c:v>
                </c:pt>
                <c:pt idx="45">
                  <c:v>42.313295534444478</c:v>
                </c:pt>
                <c:pt idx="46">
                  <c:v>37.220430104444404</c:v>
                </c:pt>
                <c:pt idx="47">
                  <c:v>34.601531734444507</c:v>
                </c:pt>
                <c:pt idx="48">
                  <c:v>27.897843844444878</c:v>
                </c:pt>
                <c:pt idx="49">
                  <c:v>27.957596044444244</c:v>
                </c:pt>
                <c:pt idx="50">
                  <c:v>26.95430991444448</c:v>
                </c:pt>
                <c:pt idx="51">
                  <c:v>27.503118094444631</c:v>
                </c:pt>
                <c:pt idx="52">
                  <c:v>29.262305654444617</c:v>
                </c:pt>
                <c:pt idx="53">
                  <c:v>37.847393824444907</c:v>
                </c:pt>
                <c:pt idx="54">
                  <c:v>38.359679934444785</c:v>
                </c:pt>
                <c:pt idx="55">
                  <c:v>52.257202524444665</c:v>
                </c:pt>
                <c:pt idx="56">
                  <c:v>53.578133264445341</c:v>
                </c:pt>
                <c:pt idx="57">
                  <c:v>51.135090064445194</c:v>
                </c:pt>
                <c:pt idx="58">
                  <c:v>49.100284444444469</c:v>
                </c:pt>
                <c:pt idx="59">
                  <c:v>48.906050654444471</c:v>
                </c:pt>
                <c:pt idx="60">
                  <c:v>49.714177604445467</c:v>
                </c:pt>
                <c:pt idx="61">
                  <c:v>53.804452404444874</c:v>
                </c:pt>
                <c:pt idx="62">
                  <c:v>51.964152274444132</c:v>
                </c:pt>
                <c:pt idx="63">
                  <c:v>48.898690214443832</c:v>
                </c:pt>
                <c:pt idx="64">
                  <c:v>47.871320494444944</c:v>
                </c:pt>
                <c:pt idx="65">
                  <c:v>51.164339684444712</c:v>
                </c:pt>
                <c:pt idx="66">
                  <c:v>51.857496324445492</c:v>
                </c:pt>
                <c:pt idx="67">
                  <c:v>47.616118584444621</c:v>
                </c:pt>
                <c:pt idx="68">
                  <c:v>45.638147864444591</c:v>
                </c:pt>
                <c:pt idx="69">
                  <c:v>43.884265794445128</c:v>
                </c:pt>
                <c:pt idx="70">
                  <c:v>37.838973084445115</c:v>
                </c:pt>
                <c:pt idx="71">
                  <c:v>32.196029804444379</c:v>
                </c:pt>
                <c:pt idx="72">
                  <c:v>25.190695264444685</c:v>
                </c:pt>
                <c:pt idx="73">
                  <c:v>25.549995914444366</c:v>
                </c:pt>
                <c:pt idx="74">
                  <c:v>24.734383224444514</c:v>
                </c:pt>
                <c:pt idx="75">
                  <c:v>25.426002724444629</c:v>
                </c:pt>
                <c:pt idx="76">
                  <c:v>27.183211014444623</c:v>
                </c:pt>
                <c:pt idx="77">
                  <c:v>29.152436264444532</c:v>
                </c:pt>
                <c:pt idx="78">
                  <c:v>26.143910144444135</c:v>
                </c:pt>
                <c:pt idx="79">
                  <c:v>25.368860534444593</c:v>
                </c:pt>
                <c:pt idx="80">
                  <c:v>27.063898084443736</c:v>
                </c:pt>
                <c:pt idx="81">
                  <c:v>27.991158494444107</c:v>
                </c:pt>
                <c:pt idx="82">
                  <c:v>26.91831317444462</c:v>
                </c:pt>
                <c:pt idx="83">
                  <c:v>28.445331444445628</c:v>
                </c:pt>
                <c:pt idx="84">
                  <c:v>26.691333754444031</c:v>
                </c:pt>
                <c:pt idx="85">
                  <c:v>29.523539234444115</c:v>
                </c:pt>
                <c:pt idx="86">
                  <c:v>29.836716944443879</c:v>
                </c:pt>
                <c:pt idx="87">
                  <c:v>28.88824190444393</c:v>
                </c:pt>
                <c:pt idx="88">
                  <c:v>31.593233164443973</c:v>
                </c:pt>
                <c:pt idx="89">
                  <c:v>34.035975284444248</c:v>
                </c:pt>
                <c:pt idx="90">
                  <c:v>34.053383264444619</c:v>
                </c:pt>
                <c:pt idx="91">
                  <c:v>34.019257914445234</c:v>
                </c:pt>
                <c:pt idx="92">
                  <c:v>33.410549474445133</c:v>
                </c:pt>
                <c:pt idx="93">
                  <c:v>29.054968264444369</c:v>
                </c:pt>
                <c:pt idx="94">
                  <c:v>26.874897094443895</c:v>
                </c:pt>
                <c:pt idx="95">
                  <c:v>26.681898644444345</c:v>
                </c:pt>
                <c:pt idx="96">
                  <c:v>27.336686304444584</c:v>
                </c:pt>
                <c:pt idx="97">
                  <c:v>27.938008974443846</c:v>
                </c:pt>
                <c:pt idx="98">
                  <c:v>27.2223565144443</c:v>
                </c:pt>
                <c:pt idx="99">
                  <c:v>27.464891924444601</c:v>
                </c:pt>
                <c:pt idx="100">
                  <c:v>28.700148084443981</c:v>
                </c:pt>
                <c:pt idx="101">
                  <c:v>28.658277454444033</c:v>
                </c:pt>
                <c:pt idx="102">
                  <c:v>29.749828024444469</c:v>
                </c:pt>
                <c:pt idx="103">
                  <c:v>37.279394164444739</c:v>
                </c:pt>
                <c:pt idx="104">
                  <c:v>44.054953214444367</c:v>
                </c:pt>
                <c:pt idx="105">
                  <c:v>44.631046124444765</c:v>
                </c:pt>
                <c:pt idx="106">
                  <c:v>44.455720674443455</c:v>
                </c:pt>
                <c:pt idx="107">
                  <c:v>43.180446704443966</c:v>
                </c:pt>
                <c:pt idx="108">
                  <c:v>42.299027114444016</c:v>
                </c:pt>
                <c:pt idx="109">
                  <c:v>44.164212604444629</c:v>
                </c:pt>
                <c:pt idx="110">
                  <c:v>44.027243734444255</c:v>
                </c:pt>
                <c:pt idx="111">
                  <c:v>44.741187164444909</c:v>
                </c:pt>
                <c:pt idx="112">
                  <c:v>45.356896644444987</c:v>
                </c:pt>
                <c:pt idx="113">
                  <c:v>45.766698734443935</c:v>
                </c:pt>
                <c:pt idx="114">
                  <c:v>45.099168954444622</c:v>
                </c:pt>
                <c:pt idx="115">
                  <c:v>44.430095524444368</c:v>
                </c:pt>
                <c:pt idx="116">
                  <c:v>44.763497814445373</c:v>
                </c:pt>
                <c:pt idx="117">
                  <c:v>42.313295534444478</c:v>
                </c:pt>
                <c:pt idx="118">
                  <c:v>37.220430104444404</c:v>
                </c:pt>
                <c:pt idx="119">
                  <c:v>34.601531734444507</c:v>
                </c:pt>
                <c:pt idx="120">
                  <c:v>27.897843844444878</c:v>
                </c:pt>
                <c:pt idx="121">
                  <c:v>27.957596044444244</c:v>
                </c:pt>
                <c:pt idx="122">
                  <c:v>26.95430991444448</c:v>
                </c:pt>
                <c:pt idx="123">
                  <c:v>27.503118094444631</c:v>
                </c:pt>
                <c:pt idx="124">
                  <c:v>29.262305654444617</c:v>
                </c:pt>
                <c:pt idx="125">
                  <c:v>37.847393824444907</c:v>
                </c:pt>
                <c:pt idx="126">
                  <c:v>38.359679934444785</c:v>
                </c:pt>
                <c:pt idx="127">
                  <c:v>52.257202524444665</c:v>
                </c:pt>
                <c:pt idx="128">
                  <c:v>53.578133264445341</c:v>
                </c:pt>
                <c:pt idx="129">
                  <c:v>51.135090064445194</c:v>
                </c:pt>
                <c:pt idx="130">
                  <c:v>49.100284444444469</c:v>
                </c:pt>
                <c:pt idx="131">
                  <c:v>48.906050654444471</c:v>
                </c:pt>
                <c:pt idx="132">
                  <c:v>49.714177604445467</c:v>
                </c:pt>
                <c:pt idx="133">
                  <c:v>53.804452404444874</c:v>
                </c:pt>
                <c:pt idx="134">
                  <c:v>51.964152274444132</c:v>
                </c:pt>
                <c:pt idx="135">
                  <c:v>48.898690214443832</c:v>
                </c:pt>
                <c:pt idx="136">
                  <c:v>47.871320494444944</c:v>
                </c:pt>
                <c:pt idx="137">
                  <c:v>51.164339684444712</c:v>
                </c:pt>
                <c:pt idx="138">
                  <c:v>51.857496324445492</c:v>
                </c:pt>
                <c:pt idx="139">
                  <c:v>47.616118584444621</c:v>
                </c:pt>
                <c:pt idx="140">
                  <c:v>45.638147864444591</c:v>
                </c:pt>
                <c:pt idx="141">
                  <c:v>43.884265794445128</c:v>
                </c:pt>
                <c:pt idx="142">
                  <c:v>37.838973084445115</c:v>
                </c:pt>
                <c:pt idx="143">
                  <c:v>32.196029804444379</c:v>
                </c:pt>
                <c:pt idx="144">
                  <c:v>25.190695264444685</c:v>
                </c:pt>
                <c:pt idx="145">
                  <c:v>25.549995914444366</c:v>
                </c:pt>
                <c:pt idx="146">
                  <c:v>24.734383224444514</c:v>
                </c:pt>
                <c:pt idx="147">
                  <c:v>25.426002724444629</c:v>
                </c:pt>
                <c:pt idx="148">
                  <c:v>27.183211014444623</c:v>
                </c:pt>
                <c:pt idx="149">
                  <c:v>29.152436264444532</c:v>
                </c:pt>
                <c:pt idx="150">
                  <c:v>26.143910144444135</c:v>
                </c:pt>
                <c:pt idx="151">
                  <c:v>25.368860534444593</c:v>
                </c:pt>
                <c:pt idx="152">
                  <c:v>27.063898084443736</c:v>
                </c:pt>
                <c:pt idx="153">
                  <c:v>27.991158494444107</c:v>
                </c:pt>
                <c:pt idx="154">
                  <c:v>26.91831317444462</c:v>
                </c:pt>
                <c:pt idx="155">
                  <c:v>28.445331444445628</c:v>
                </c:pt>
                <c:pt idx="156">
                  <c:v>26.691333754444031</c:v>
                </c:pt>
                <c:pt idx="157">
                  <c:v>29.523539234444115</c:v>
                </c:pt>
                <c:pt idx="158">
                  <c:v>29.836716944443879</c:v>
                </c:pt>
                <c:pt idx="159">
                  <c:v>28.88824190444393</c:v>
                </c:pt>
                <c:pt idx="160">
                  <c:v>31.593233164443973</c:v>
                </c:pt>
                <c:pt idx="161">
                  <c:v>34.035975284444248</c:v>
                </c:pt>
                <c:pt idx="162">
                  <c:v>34.053383264444619</c:v>
                </c:pt>
                <c:pt idx="163">
                  <c:v>34.019257914445234</c:v>
                </c:pt>
                <c:pt idx="164">
                  <c:v>33.410549474445133</c:v>
                </c:pt>
                <c:pt idx="165">
                  <c:v>29.054968264444369</c:v>
                </c:pt>
                <c:pt idx="166">
                  <c:v>26.874897094443895</c:v>
                </c:pt>
                <c:pt idx="167">
                  <c:v>26.681898644444345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3AB-42F7-89EF-31A2E21C8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CF-4CF8-BF40-5022579C40D1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CF-4CF8-BF40-5022579C4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2D-4CEB-96F6-4B309FE10C41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2D-4CEB-96F6-4B309FE10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8A-43B3-B34B-8DB600296618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8A-43B3-B34B-8DB600296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5B-4382-8ADB-2DD87138C00F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5B-4382-8ADB-2DD87138C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977.73201434999964</c:v>
                </c:pt>
                <c:pt idx="1">
                  <c:v>920.33859570999982</c:v>
                </c:pt>
                <c:pt idx="2">
                  <c:v>889.19835155999999</c:v>
                </c:pt>
                <c:pt idx="3">
                  <c:v>857.55783136000002</c:v>
                </c:pt>
                <c:pt idx="4">
                  <c:v>905.55514387999972</c:v>
                </c:pt>
                <c:pt idx="5">
                  <c:v>880.59495418999995</c:v>
                </c:pt>
                <c:pt idx="6">
                  <c:v>897.06011380999973</c:v>
                </c:pt>
                <c:pt idx="7">
                  <c:v>1099.7136054399998</c:v>
                </c:pt>
                <c:pt idx="8">
                  <c:v>1233.8072513300003</c:v>
                </c:pt>
                <c:pt idx="9">
                  <c:v>1273.8239500500006</c:v>
                </c:pt>
                <c:pt idx="10">
                  <c:v>1208.9418543299998</c:v>
                </c:pt>
                <c:pt idx="11">
                  <c:v>1177.1447604600005</c:v>
                </c:pt>
                <c:pt idx="12">
                  <c:v>1200.25078057</c:v>
                </c:pt>
                <c:pt idx="13">
                  <c:v>1164.4445279499996</c:v>
                </c:pt>
                <c:pt idx="14">
                  <c:v>1264.7676274700002</c:v>
                </c:pt>
                <c:pt idx="15">
                  <c:v>1454.10968295</c:v>
                </c:pt>
                <c:pt idx="16">
                  <c:v>1471.2429513900001</c:v>
                </c:pt>
                <c:pt idx="17">
                  <c:v>1497.2995964499994</c:v>
                </c:pt>
                <c:pt idx="18">
                  <c:v>1499.5917003500006</c:v>
                </c:pt>
                <c:pt idx="19">
                  <c:v>1480.8479763399991</c:v>
                </c:pt>
                <c:pt idx="20">
                  <c:v>1428.3416442500002</c:v>
                </c:pt>
                <c:pt idx="21">
                  <c:v>1180.1350781200001</c:v>
                </c:pt>
                <c:pt idx="22">
                  <c:v>1025.8426732600001</c:v>
                </c:pt>
                <c:pt idx="23">
                  <c:v>898.56320263000021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7CF-4EE6-B09D-B39C655BFE59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586.81801434999966</c:v>
                </c:pt>
                <c:pt idx="1">
                  <c:v>527.72659570999986</c:v>
                </c:pt>
                <c:pt idx="2">
                  <c:v>500.50835155999999</c:v>
                </c:pt>
                <c:pt idx="3">
                  <c:v>493.58083136000005</c:v>
                </c:pt>
                <c:pt idx="4">
                  <c:v>499.31014387999971</c:v>
                </c:pt>
                <c:pt idx="5">
                  <c:v>550.95395418999999</c:v>
                </c:pt>
                <c:pt idx="6">
                  <c:v>662.03011380999965</c:v>
                </c:pt>
                <c:pt idx="7">
                  <c:v>810.28460543999984</c:v>
                </c:pt>
                <c:pt idx="8">
                  <c:v>922.44325133000029</c:v>
                </c:pt>
                <c:pt idx="9">
                  <c:v>959.52795005000053</c:v>
                </c:pt>
                <c:pt idx="10">
                  <c:v>949.64685432999988</c:v>
                </c:pt>
                <c:pt idx="11">
                  <c:v>939.25276046000056</c:v>
                </c:pt>
                <c:pt idx="12">
                  <c:v>932.29678057000001</c:v>
                </c:pt>
                <c:pt idx="13">
                  <c:v>960.10252794999963</c:v>
                </c:pt>
                <c:pt idx="14">
                  <c:v>976.94262747000016</c:v>
                </c:pt>
                <c:pt idx="15">
                  <c:v>983.12568294999994</c:v>
                </c:pt>
                <c:pt idx="16">
                  <c:v>1041.2529513900001</c:v>
                </c:pt>
                <c:pt idx="17">
                  <c:v>1076.5775964499994</c:v>
                </c:pt>
                <c:pt idx="18">
                  <c:v>1053.3767003500006</c:v>
                </c:pt>
                <c:pt idx="19">
                  <c:v>1032.8309763399991</c:v>
                </c:pt>
                <c:pt idx="20">
                  <c:v>983.81664425000019</c:v>
                </c:pt>
                <c:pt idx="21">
                  <c:v>884.39307812000015</c:v>
                </c:pt>
                <c:pt idx="22">
                  <c:v>778.22867326000005</c:v>
                </c:pt>
                <c:pt idx="23">
                  <c:v>666.39320263000025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7CF-4EE6-B09D-B39C655BFE59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390.91399999999999</c:v>
                </c:pt>
                <c:pt idx="1">
                  <c:v>392.61199999999997</c:v>
                </c:pt>
                <c:pt idx="2">
                  <c:v>388.69</c:v>
                </c:pt>
                <c:pt idx="3">
                  <c:v>363.97699999999998</c:v>
                </c:pt>
                <c:pt idx="4">
                  <c:v>406.245</c:v>
                </c:pt>
                <c:pt idx="5">
                  <c:v>329.64099999999996</c:v>
                </c:pt>
                <c:pt idx="6">
                  <c:v>235.03000000000003</c:v>
                </c:pt>
                <c:pt idx="7">
                  <c:v>289.42899999999997</c:v>
                </c:pt>
                <c:pt idx="8">
                  <c:v>311.36400000000003</c:v>
                </c:pt>
                <c:pt idx="9">
                  <c:v>314.29599999999999</c:v>
                </c:pt>
                <c:pt idx="10">
                  <c:v>259.29499999999996</c:v>
                </c:pt>
                <c:pt idx="11">
                  <c:v>237.89199999999997</c:v>
                </c:pt>
                <c:pt idx="12">
                  <c:v>267.95400000000001</c:v>
                </c:pt>
                <c:pt idx="13">
                  <c:v>204.34200000000001</c:v>
                </c:pt>
                <c:pt idx="14">
                  <c:v>287.82499999999999</c:v>
                </c:pt>
                <c:pt idx="15">
                  <c:v>470.98400000000004</c:v>
                </c:pt>
                <c:pt idx="16">
                  <c:v>429.99</c:v>
                </c:pt>
                <c:pt idx="17">
                  <c:v>420.72200000000004</c:v>
                </c:pt>
                <c:pt idx="18">
                  <c:v>446.21500000000003</c:v>
                </c:pt>
                <c:pt idx="19">
                  <c:v>448.017</c:v>
                </c:pt>
                <c:pt idx="20">
                  <c:v>444.52499999999998</c:v>
                </c:pt>
                <c:pt idx="21">
                  <c:v>295.74199999999996</c:v>
                </c:pt>
                <c:pt idx="22">
                  <c:v>247.61399999999998</c:v>
                </c:pt>
                <c:pt idx="23">
                  <c:v>232.16999999999996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7CF-4EE6-B09D-B39C655BF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E6-42C6-825F-D839C8B6752F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E6-42C6-825F-D839C8B67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703.73</c:v>
                </c:pt>
                <c:pt idx="1">
                  <c:v>644.53</c:v>
                </c:pt>
                <c:pt idx="2">
                  <c:v>643.73</c:v>
                </c:pt>
                <c:pt idx="3">
                  <c:v>639.58000000000004</c:v>
                </c:pt>
                <c:pt idx="4">
                  <c:v>643.89</c:v>
                </c:pt>
                <c:pt idx="5">
                  <c:v>676.72</c:v>
                </c:pt>
                <c:pt idx="6">
                  <c:v>1053.3499999999999</c:v>
                </c:pt>
                <c:pt idx="7">
                  <c:v>1278.69</c:v>
                </c:pt>
                <c:pt idx="8">
                  <c:v>1328.83</c:v>
                </c:pt>
                <c:pt idx="9">
                  <c:v>1306.42</c:v>
                </c:pt>
                <c:pt idx="10">
                  <c:v>1274.72</c:v>
                </c:pt>
                <c:pt idx="11">
                  <c:v>1306.3</c:v>
                </c:pt>
                <c:pt idx="12">
                  <c:v>1313.6</c:v>
                </c:pt>
                <c:pt idx="13">
                  <c:v>1362.83</c:v>
                </c:pt>
                <c:pt idx="14">
                  <c:v>1394.29</c:v>
                </c:pt>
                <c:pt idx="15">
                  <c:v>1417.8</c:v>
                </c:pt>
                <c:pt idx="16">
                  <c:v>1492.19</c:v>
                </c:pt>
                <c:pt idx="17">
                  <c:v>1515.28</c:v>
                </c:pt>
                <c:pt idx="18">
                  <c:v>1519.4</c:v>
                </c:pt>
                <c:pt idx="19">
                  <c:v>1498.65</c:v>
                </c:pt>
                <c:pt idx="20">
                  <c:v>1458.94</c:v>
                </c:pt>
                <c:pt idx="21">
                  <c:v>1362.47</c:v>
                </c:pt>
                <c:pt idx="22">
                  <c:v>1227.76</c:v>
                </c:pt>
                <c:pt idx="23">
                  <c:v>922.29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4B-46E9-8CE8-22464A5BD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595.73</c:v>
                </c:pt>
                <c:pt idx="1">
                  <c:v>536.53</c:v>
                </c:pt>
                <c:pt idx="2">
                  <c:v>535.73</c:v>
                </c:pt>
                <c:pt idx="3">
                  <c:v>531.58000000000004</c:v>
                </c:pt>
                <c:pt idx="4">
                  <c:v>535.89</c:v>
                </c:pt>
                <c:pt idx="5">
                  <c:v>568.72</c:v>
                </c:pt>
                <c:pt idx="6">
                  <c:v>752.35</c:v>
                </c:pt>
                <c:pt idx="7">
                  <c:v>970.69</c:v>
                </c:pt>
                <c:pt idx="8">
                  <c:v>1006.83</c:v>
                </c:pt>
                <c:pt idx="9">
                  <c:v>981.42</c:v>
                </c:pt>
                <c:pt idx="10">
                  <c:v>953.72</c:v>
                </c:pt>
                <c:pt idx="11">
                  <c:v>986.3</c:v>
                </c:pt>
                <c:pt idx="12">
                  <c:v>998.6</c:v>
                </c:pt>
                <c:pt idx="13">
                  <c:v>1046.83</c:v>
                </c:pt>
                <c:pt idx="14">
                  <c:v>1080.29</c:v>
                </c:pt>
                <c:pt idx="15">
                  <c:v>1100.8</c:v>
                </c:pt>
                <c:pt idx="16">
                  <c:v>1176.19</c:v>
                </c:pt>
                <c:pt idx="17">
                  <c:v>1206.28</c:v>
                </c:pt>
                <c:pt idx="18">
                  <c:v>1210.4000000000001</c:v>
                </c:pt>
                <c:pt idx="19">
                  <c:v>1189.6500000000001</c:v>
                </c:pt>
                <c:pt idx="20">
                  <c:v>1149.94</c:v>
                </c:pt>
                <c:pt idx="21">
                  <c:v>1053.47</c:v>
                </c:pt>
                <c:pt idx="22">
                  <c:v>930.76</c:v>
                </c:pt>
                <c:pt idx="23">
                  <c:v>785.29</c:v>
                </c:pt>
                <c:pt idx="24">
                  <c:v>626.52</c:v>
                </c:pt>
                <c:pt idx="25">
                  <c:v>582.41999999999996</c:v>
                </c:pt>
                <c:pt idx="26">
                  <c:v>580.03</c:v>
                </c:pt>
                <c:pt idx="27">
                  <c:v>580.92999999999995</c:v>
                </c:pt>
                <c:pt idx="28">
                  <c:v>582.71</c:v>
                </c:pt>
                <c:pt idx="29">
                  <c:v>596.02</c:v>
                </c:pt>
                <c:pt idx="30">
                  <c:v>783.03</c:v>
                </c:pt>
                <c:pt idx="31">
                  <c:v>1019.26</c:v>
                </c:pt>
                <c:pt idx="32">
                  <c:v>1058.46</c:v>
                </c:pt>
                <c:pt idx="33">
                  <c:v>1034.18</c:v>
                </c:pt>
                <c:pt idx="34">
                  <c:v>999.15</c:v>
                </c:pt>
                <c:pt idx="35">
                  <c:v>987.71</c:v>
                </c:pt>
                <c:pt idx="36">
                  <c:v>983.87</c:v>
                </c:pt>
                <c:pt idx="37">
                  <c:v>1010.1</c:v>
                </c:pt>
                <c:pt idx="38">
                  <c:v>1043.5</c:v>
                </c:pt>
                <c:pt idx="39">
                  <c:v>1057.93</c:v>
                </c:pt>
                <c:pt idx="40">
                  <c:v>1135.8399999999999</c:v>
                </c:pt>
                <c:pt idx="41">
                  <c:v>1226.83</c:v>
                </c:pt>
                <c:pt idx="42">
                  <c:v>1231.94</c:v>
                </c:pt>
                <c:pt idx="43">
                  <c:v>1218.46</c:v>
                </c:pt>
                <c:pt idx="44">
                  <c:v>1175.26</c:v>
                </c:pt>
                <c:pt idx="45">
                  <c:v>1081.55</c:v>
                </c:pt>
                <c:pt idx="46">
                  <c:v>955.39</c:v>
                </c:pt>
                <c:pt idx="47">
                  <c:v>802.91</c:v>
                </c:pt>
                <c:pt idx="48">
                  <c:v>626.52</c:v>
                </c:pt>
                <c:pt idx="49">
                  <c:v>582.41999999999996</c:v>
                </c:pt>
                <c:pt idx="50">
                  <c:v>580.03</c:v>
                </c:pt>
                <c:pt idx="51">
                  <c:v>580.92999999999995</c:v>
                </c:pt>
                <c:pt idx="52">
                  <c:v>582.71</c:v>
                </c:pt>
                <c:pt idx="53">
                  <c:v>596.02</c:v>
                </c:pt>
                <c:pt idx="54">
                  <c:v>783.03</c:v>
                </c:pt>
                <c:pt idx="55">
                  <c:v>1019.26</c:v>
                </c:pt>
                <c:pt idx="56">
                  <c:v>1058.46</c:v>
                </c:pt>
                <c:pt idx="57">
                  <c:v>1034.18</c:v>
                </c:pt>
                <c:pt idx="58">
                  <c:v>999.15</c:v>
                </c:pt>
                <c:pt idx="59">
                  <c:v>1087.71</c:v>
                </c:pt>
                <c:pt idx="60">
                  <c:v>1081.8699999999999</c:v>
                </c:pt>
                <c:pt idx="61">
                  <c:v>1153.0999999999999</c:v>
                </c:pt>
                <c:pt idx="62">
                  <c:v>1148.5</c:v>
                </c:pt>
                <c:pt idx="63">
                  <c:v>1135.93</c:v>
                </c:pt>
                <c:pt idx="64">
                  <c:v>1230.8399999999999</c:v>
                </c:pt>
                <c:pt idx="65">
                  <c:v>1256.83</c:v>
                </c:pt>
                <c:pt idx="66">
                  <c:v>1261.94</c:v>
                </c:pt>
                <c:pt idx="67">
                  <c:v>1263.46</c:v>
                </c:pt>
                <c:pt idx="68">
                  <c:v>1245.26</c:v>
                </c:pt>
                <c:pt idx="69">
                  <c:v>1156.55</c:v>
                </c:pt>
                <c:pt idx="70">
                  <c:v>1045.3900000000001</c:v>
                </c:pt>
                <c:pt idx="71">
                  <c:v>892.91</c:v>
                </c:pt>
                <c:pt idx="72">
                  <c:v>629.38</c:v>
                </c:pt>
                <c:pt idx="73">
                  <c:v>558.27</c:v>
                </c:pt>
                <c:pt idx="74">
                  <c:v>548.65</c:v>
                </c:pt>
                <c:pt idx="75">
                  <c:v>542.74</c:v>
                </c:pt>
                <c:pt idx="76">
                  <c:v>545.25</c:v>
                </c:pt>
                <c:pt idx="77">
                  <c:v>605.14</c:v>
                </c:pt>
                <c:pt idx="78">
                  <c:v>801.15</c:v>
                </c:pt>
                <c:pt idx="79">
                  <c:v>1046</c:v>
                </c:pt>
                <c:pt idx="80">
                  <c:v>1084.5999999999999</c:v>
                </c:pt>
                <c:pt idx="81">
                  <c:v>1131.57</c:v>
                </c:pt>
                <c:pt idx="82">
                  <c:v>1107.92</c:v>
                </c:pt>
                <c:pt idx="83">
                  <c:v>1107.5</c:v>
                </c:pt>
                <c:pt idx="84">
                  <c:v>1108.6099999999999</c:v>
                </c:pt>
                <c:pt idx="85">
                  <c:v>1127.31</c:v>
                </c:pt>
                <c:pt idx="86">
                  <c:v>1140.78</c:v>
                </c:pt>
                <c:pt idx="87">
                  <c:v>1127.8599999999999</c:v>
                </c:pt>
                <c:pt idx="88">
                  <c:v>1210.8599999999999</c:v>
                </c:pt>
                <c:pt idx="89">
                  <c:v>1296.2</c:v>
                </c:pt>
                <c:pt idx="90">
                  <c:v>1274.8800000000001</c:v>
                </c:pt>
                <c:pt idx="91">
                  <c:v>1260.46</c:v>
                </c:pt>
                <c:pt idx="92">
                  <c:v>1228.77</c:v>
                </c:pt>
                <c:pt idx="93">
                  <c:v>1164.3399999999999</c:v>
                </c:pt>
                <c:pt idx="94">
                  <c:v>1004.54</c:v>
                </c:pt>
                <c:pt idx="95">
                  <c:v>827.01</c:v>
                </c:pt>
                <c:pt idx="96">
                  <c:v>643.54999999999995</c:v>
                </c:pt>
                <c:pt idx="97">
                  <c:v>573.41999999999996</c:v>
                </c:pt>
                <c:pt idx="98">
                  <c:v>540.91999999999996</c:v>
                </c:pt>
                <c:pt idx="99">
                  <c:v>531.33000000000004</c:v>
                </c:pt>
                <c:pt idx="100">
                  <c:v>542.24</c:v>
                </c:pt>
                <c:pt idx="101">
                  <c:v>614.80999999999995</c:v>
                </c:pt>
                <c:pt idx="102">
                  <c:v>802.18</c:v>
                </c:pt>
                <c:pt idx="103">
                  <c:v>1053.23</c:v>
                </c:pt>
                <c:pt idx="104">
                  <c:v>1137.8900000000001</c:v>
                </c:pt>
                <c:pt idx="105">
                  <c:v>1152.3</c:v>
                </c:pt>
                <c:pt idx="106">
                  <c:v>1125.81</c:v>
                </c:pt>
                <c:pt idx="107">
                  <c:v>1155.5899999999999</c:v>
                </c:pt>
                <c:pt idx="108">
                  <c:v>1157.96</c:v>
                </c:pt>
                <c:pt idx="109">
                  <c:v>1170.07</c:v>
                </c:pt>
                <c:pt idx="110">
                  <c:v>1178.27</c:v>
                </c:pt>
                <c:pt idx="111">
                  <c:v>1187.1199999999999</c:v>
                </c:pt>
                <c:pt idx="112">
                  <c:v>1285.08</c:v>
                </c:pt>
                <c:pt idx="113">
                  <c:v>1336.56</c:v>
                </c:pt>
                <c:pt idx="114">
                  <c:v>1312.97</c:v>
                </c:pt>
                <c:pt idx="115">
                  <c:v>1292.6500000000001</c:v>
                </c:pt>
                <c:pt idx="116">
                  <c:v>1249.8</c:v>
                </c:pt>
                <c:pt idx="117">
                  <c:v>1150.75</c:v>
                </c:pt>
                <c:pt idx="118">
                  <c:v>979.16</c:v>
                </c:pt>
                <c:pt idx="119">
                  <c:v>794.85</c:v>
                </c:pt>
                <c:pt idx="120">
                  <c:v>595.73</c:v>
                </c:pt>
                <c:pt idx="121">
                  <c:v>536.53</c:v>
                </c:pt>
                <c:pt idx="122">
                  <c:v>535.73</c:v>
                </c:pt>
                <c:pt idx="123">
                  <c:v>531.58000000000004</c:v>
                </c:pt>
                <c:pt idx="124">
                  <c:v>535.89</c:v>
                </c:pt>
                <c:pt idx="125">
                  <c:v>568.72</c:v>
                </c:pt>
                <c:pt idx="126">
                  <c:v>752.35</c:v>
                </c:pt>
                <c:pt idx="127">
                  <c:v>970.69</c:v>
                </c:pt>
                <c:pt idx="128">
                  <c:v>1006.83</c:v>
                </c:pt>
                <c:pt idx="129">
                  <c:v>981.42</c:v>
                </c:pt>
                <c:pt idx="130">
                  <c:v>953.72</c:v>
                </c:pt>
                <c:pt idx="131">
                  <c:v>986.3</c:v>
                </c:pt>
                <c:pt idx="132">
                  <c:v>998.6</c:v>
                </c:pt>
                <c:pt idx="133">
                  <c:v>1046.83</c:v>
                </c:pt>
                <c:pt idx="134">
                  <c:v>1080.29</c:v>
                </c:pt>
                <c:pt idx="135">
                  <c:v>1100.8</c:v>
                </c:pt>
                <c:pt idx="136">
                  <c:v>1176.19</c:v>
                </c:pt>
                <c:pt idx="137">
                  <c:v>1206.28</c:v>
                </c:pt>
                <c:pt idx="138">
                  <c:v>1210.4000000000001</c:v>
                </c:pt>
                <c:pt idx="139">
                  <c:v>1189.6500000000001</c:v>
                </c:pt>
                <c:pt idx="140">
                  <c:v>1149.94</c:v>
                </c:pt>
                <c:pt idx="141">
                  <c:v>1053.47</c:v>
                </c:pt>
                <c:pt idx="142">
                  <c:v>930.76</c:v>
                </c:pt>
                <c:pt idx="143">
                  <c:v>785.29</c:v>
                </c:pt>
                <c:pt idx="144">
                  <c:v>626.52</c:v>
                </c:pt>
                <c:pt idx="145">
                  <c:v>582.41999999999996</c:v>
                </c:pt>
                <c:pt idx="146">
                  <c:v>580.03</c:v>
                </c:pt>
                <c:pt idx="147">
                  <c:v>580.92999999999995</c:v>
                </c:pt>
                <c:pt idx="148">
                  <c:v>582.71</c:v>
                </c:pt>
                <c:pt idx="149">
                  <c:v>596.02</c:v>
                </c:pt>
                <c:pt idx="150">
                  <c:v>783.03</c:v>
                </c:pt>
                <c:pt idx="151">
                  <c:v>1019.26</c:v>
                </c:pt>
                <c:pt idx="152">
                  <c:v>1058.46</c:v>
                </c:pt>
                <c:pt idx="153">
                  <c:v>1034.18</c:v>
                </c:pt>
                <c:pt idx="154">
                  <c:v>999.15</c:v>
                </c:pt>
                <c:pt idx="155">
                  <c:v>987.71</c:v>
                </c:pt>
                <c:pt idx="156">
                  <c:v>983.87</c:v>
                </c:pt>
                <c:pt idx="157">
                  <c:v>1010.1</c:v>
                </c:pt>
                <c:pt idx="158">
                  <c:v>1043.5</c:v>
                </c:pt>
                <c:pt idx="159">
                  <c:v>1057.93</c:v>
                </c:pt>
                <c:pt idx="160">
                  <c:v>1135.8399999999999</c:v>
                </c:pt>
                <c:pt idx="161">
                  <c:v>1226.83</c:v>
                </c:pt>
                <c:pt idx="162">
                  <c:v>1231.94</c:v>
                </c:pt>
                <c:pt idx="163">
                  <c:v>1218.46</c:v>
                </c:pt>
                <c:pt idx="164">
                  <c:v>1175.26</c:v>
                </c:pt>
                <c:pt idx="165">
                  <c:v>1081.55</c:v>
                </c:pt>
                <c:pt idx="166">
                  <c:v>955.39</c:v>
                </c:pt>
                <c:pt idx="167">
                  <c:v>802.91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D0-4A02-ABC2-51E931649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25.190695264444685</c:v>
                </c:pt>
                <c:pt idx="1">
                  <c:v>25.549995914444366</c:v>
                </c:pt>
                <c:pt idx="2">
                  <c:v>24.734383224444514</c:v>
                </c:pt>
                <c:pt idx="3">
                  <c:v>25.426002724444629</c:v>
                </c:pt>
                <c:pt idx="4">
                  <c:v>27.183211014444623</c:v>
                </c:pt>
                <c:pt idx="5">
                  <c:v>29.152436264444532</c:v>
                </c:pt>
                <c:pt idx="6">
                  <c:v>26.143910144444135</c:v>
                </c:pt>
                <c:pt idx="7">
                  <c:v>25.368860534444593</c:v>
                </c:pt>
                <c:pt idx="8">
                  <c:v>27.063898084443736</c:v>
                </c:pt>
                <c:pt idx="9">
                  <c:v>27.991158494444107</c:v>
                </c:pt>
                <c:pt idx="10">
                  <c:v>26.91831317444462</c:v>
                </c:pt>
                <c:pt idx="11">
                  <c:v>28.445331444445628</c:v>
                </c:pt>
                <c:pt idx="12">
                  <c:v>26.691333754444031</c:v>
                </c:pt>
                <c:pt idx="13">
                  <c:v>29.523539234444115</c:v>
                </c:pt>
                <c:pt idx="14">
                  <c:v>29.836716944443879</c:v>
                </c:pt>
                <c:pt idx="15">
                  <c:v>28.88824190444393</c:v>
                </c:pt>
                <c:pt idx="16">
                  <c:v>31.593233164443973</c:v>
                </c:pt>
                <c:pt idx="17">
                  <c:v>34.035975284444248</c:v>
                </c:pt>
                <c:pt idx="18">
                  <c:v>34.053383264444619</c:v>
                </c:pt>
                <c:pt idx="19">
                  <c:v>34.019257914445234</c:v>
                </c:pt>
                <c:pt idx="20">
                  <c:v>33.410549474445133</c:v>
                </c:pt>
                <c:pt idx="21">
                  <c:v>29.054968264444369</c:v>
                </c:pt>
                <c:pt idx="22">
                  <c:v>26.874897094443895</c:v>
                </c:pt>
                <c:pt idx="23">
                  <c:v>26.681898644444345</c:v>
                </c:pt>
                <c:pt idx="24">
                  <c:v>27.336686304444584</c:v>
                </c:pt>
                <c:pt idx="25">
                  <c:v>27.938008974443846</c:v>
                </c:pt>
                <c:pt idx="26">
                  <c:v>27.2223565144443</c:v>
                </c:pt>
                <c:pt idx="27">
                  <c:v>27.464891924444601</c:v>
                </c:pt>
                <c:pt idx="28">
                  <c:v>28.700148084443981</c:v>
                </c:pt>
                <c:pt idx="29">
                  <c:v>28.658277454444033</c:v>
                </c:pt>
                <c:pt idx="30">
                  <c:v>29.749828024444469</c:v>
                </c:pt>
                <c:pt idx="31">
                  <c:v>37.279394164444739</c:v>
                </c:pt>
                <c:pt idx="32">
                  <c:v>44.054953214444367</c:v>
                </c:pt>
                <c:pt idx="33">
                  <c:v>44.631046124444765</c:v>
                </c:pt>
                <c:pt idx="34">
                  <c:v>44.455720674443455</c:v>
                </c:pt>
                <c:pt idx="35">
                  <c:v>43.180446704443966</c:v>
                </c:pt>
                <c:pt idx="36">
                  <c:v>42.299027114444016</c:v>
                </c:pt>
                <c:pt idx="37">
                  <c:v>44.164212604444629</c:v>
                </c:pt>
                <c:pt idx="38">
                  <c:v>44.027243734444255</c:v>
                </c:pt>
                <c:pt idx="39">
                  <c:v>44.741187164444909</c:v>
                </c:pt>
                <c:pt idx="40">
                  <c:v>45.356896644444987</c:v>
                </c:pt>
                <c:pt idx="41">
                  <c:v>45.766698734443935</c:v>
                </c:pt>
                <c:pt idx="42">
                  <c:v>45.099168954444622</c:v>
                </c:pt>
                <c:pt idx="43">
                  <c:v>44.430095524444368</c:v>
                </c:pt>
                <c:pt idx="44">
                  <c:v>44.763497814445373</c:v>
                </c:pt>
                <c:pt idx="45">
                  <c:v>42.313295534444478</c:v>
                </c:pt>
                <c:pt idx="46">
                  <c:v>37.220430104444404</c:v>
                </c:pt>
                <c:pt idx="47">
                  <c:v>34.601531734444507</c:v>
                </c:pt>
                <c:pt idx="48">
                  <c:v>27.897843844444878</c:v>
                </c:pt>
                <c:pt idx="49">
                  <c:v>27.957596044444244</c:v>
                </c:pt>
                <c:pt idx="50">
                  <c:v>26.95430991444448</c:v>
                </c:pt>
                <c:pt idx="51">
                  <c:v>27.503118094444631</c:v>
                </c:pt>
                <c:pt idx="52">
                  <c:v>29.262305654444617</c:v>
                </c:pt>
                <c:pt idx="53">
                  <c:v>37.847393824444907</c:v>
                </c:pt>
                <c:pt idx="54">
                  <c:v>38.359679934444785</c:v>
                </c:pt>
                <c:pt idx="55">
                  <c:v>52.257202524444665</c:v>
                </c:pt>
                <c:pt idx="56">
                  <c:v>53.578133264445341</c:v>
                </c:pt>
                <c:pt idx="57">
                  <c:v>51.135090064445194</c:v>
                </c:pt>
                <c:pt idx="58">
                  <c:v>49.100284444444469</c:v>
                </c:pt>
                <c:pt idx="59">
                  <c:v>48.906050654444471</c:v>
                </c:pt>
                <c:pt idx="60">
                  <c:v>49.714177604445467</c:v>
                </c:pt>
                <c:pt idx="61">
                  <c:v>53.804452404444874</c:v>
                </c:pt>
                <c:pt idx="62">
                  <c:v>51.964152274444132</c:v>
                </c:pt>
                <c:pt idx="63">
                  <c:v>48.898690214443832</c:v>
                </c:pt>
                <c:pt idx="64">
                  <c:v>47.871320494444944</c:v>
                </c:pt>
                <c:pt idx="65">
                  <c:v>51.164339684444712</c:v>
                </c:pt>
                <c:pt idx="66">
                  <c:v>51.857496324445492</c:v>
                </c:pt>
                <c:pt idx="67">
                  <c:v>47.616118584444621</c:v>
                </c:pt>
                <c:pt idx="68">
                  <c:v>45.638147864444591</c:v>
                </c:pt>
                <c:pt idx="69">
                  <c:v>43.884265794445128</c:v>
                </c:pt>
                <c:pt idx="70">
                  <c:v>37.838973084445115</c:v>
                </c:pt>
                <c:pt idx="71">
                  <c:v>32.196029804444379</c:v>
                </c:pt>
                <c:pt idx="72">
                  <c:v>25.190695264444685</c:v>
                </c:pt>
                <c:pt idx="73">
                  <c:v>25.549995914444366</c:v>
                </c:pt>
                <c:pt idx="74">
                  <c:v>24.734383224444514</c:v>
                </c:pt>
                <c:pt idx="75">
                  <c:v>25.426002724444629</c:v>
                </c:pt>
                <c:pt idx="76">
                  <c:v>27.183211014444623</c:v>
                </c:pt>
                <c:pt idx="77">
                  <c:v>29.152436264444532</c:v>
                </c:pt>
                <c:pt idx="78">
                  <c:v>26.143910144444135</c:v>
                </c:pt>
                <c:pt idx="79">
                  <c:v>25.368860534444593</c:v>
                </c:pt>
                <c:pt idx="80">
                  <c:v>27.063898084443736</c:v>
                </c:pt>
                <c:pt idx="81">
                  <c:v>27.991158494444107</c:v>
                </c:pt>
                <c:pt idx="82">
                  <c:v>26.91831317444462</c:v>
                </c:pt>
                <c:pt idx="83">
                  <c:v>28.445331444445628</c:v>
                </c:pt>
                <c:pt idx="84">
                  <c:v>26.691333754444031</c:v>
                </c:pt>
                <c:pt idx="85">
                  <c:v>29.523539234444115</c:v>
                </c:pt>
                <c:pt idx="86">
                  <c:v>29.836716944443879</c:v>
                </c:pt>
                <c:pt idx="87">
                  <c:v>28.88824190444393</c:v>
                </c:pt>
                <c:pt idx="88">
                  <c:v>31.593233164443973</c:v>
                </c:pt>
                <c:pt idx="89">
                  <c:v>34.035975284444248</c:v>
                </c:pt>
                <c:pt idx="90">
                  <c:v>34.053383264444619</c:v>
                </c:pt>
                <c:pt idx="91">
                  <c:v>34.019257914445234</c:v>
                </c:pt>
                <c:pt idx="92">
                  <c:v>33.410549474445133</c:v>
                </c:pt>
                <c:pt idx="93">
                  <c:v>29.054968264444369</c:v>
                </c:pt>
                <c:pt idx="94">
                  <c:v>26.874897094443895</c:v>
                </c:pt>
                <c:pt idx="95">
                  <c:v>26.681898644444345</c:v>
                </c:pt>
                <c:pt idx="96">
                  <c:v>27.336686304444584</c:v>
                </c:pt>
                <c:pt idx="97">
                  <c:v>27.938008974443846</c:v>
                </c:pt>
                <c:pt idx="98">
                  <c:v>27.2223565144443</c:v>
                </c:pt>
                <c:pt idx="99">
                  <c:v>27.464891924444601</c:v>
                </c:pt>
                <c:pt idx="100">
                  <c:v>28.700148084443981</c:v>
                </c:pt>
                <c:pt idx="101">
                  <c:v>28.658277454444033</c:v>
                </c:pt>
                <c:pt idx="102">
                  <c:v>29.749828024444469</c:v>
                </c:pt>
                <c:pt idx="103">
                  <c:v>37.279394164444739</c:v>
                </c:pt>
                <c:pt idx="104">
                  <c:v>44.054953214444367</c:v>
                </c:pt>
                <c:pt idx="105">
                  <c:v>44.631046124444765</c:v>
                </c:pt>
                <c:pt idx="106">
                  <c:v>44.455720674443455</c:v>
                </c:pt>
                <c:pt idx="107">
                  <c:v>43.180446704443966</c:v>
                </c:pt>
                <c:pt idx="108">
                  <c:v>42.299027114444016</c:v>
                </c:pt>
                <c:pt idx="109">
                  <c:v>44.164212604444629</c:v>
                </c:pt>
                <c:pt idx="110">
                  <c:v>44.027243734444255</c:v>
                </c:pt>
                <c:pt idx="111">
                  <c:v>44.741187164444909</c:v>
                </c:pt>
                <c:pt idx="112">
                  <c:v>45.356896644444987</c:v>
                </c:pt>
                <c:pt idx="113">
                  <c:v>45.766698734443935</c:v>
                </c:pt>
                <c:pt idx="114">
                  <c:v>45.099168954444622</c:v>
                </c:pt>
                <c:pt idx="115">
                  <c:v>44.430095524444368</c:v>
                </c:pt>
                <c:pt idx="116">
                  <c:v>44.763497814445373</c:v>
                </c:pt>
                <c:pt idx="117">
                  <c:v>42.313295534444478</c:v>
                </c:pt>
                <c:pt idx="118">
                  <c:v>37.220430104444404</c:v>
                </c:pt>
                <c:pt idx="119">
                  <c:v>34.601531734444507</c:v>
                </c:pt>
                <c:pt idx="120">
                  <c:v>27.897843844444878</c:v>
                </c:pt>
                <c:pt idx="121">
                  <c:v>27.957596044444244</c:v>
                </c:pt>
                <c:pt idx="122">
                  <c:v>26.95430991444448</c:v>
                </c:pt>
                <c:pt idx="123">
                  <c:v>27.503118094444631</c:v>
                </c:pt>
                <c:pt idx="124">
                  <c:v>29.262305654444617</c:v>
                </c:pt>
                <c:pt idx="125">
                  <c:v>37.847393824444907</c:v>
                </c:pt>
                <c:pt idx="126">
                  <c:v>38.359679934444785</c:v>
                </c:pt>
                <c:pt idx="127">
                  <c:v>52.257202524444665</c:v>
                </c:pt>
                <c:pt idx="128">
                  <c:v>53.578133264445341</c:v>
                </c:pt>
                <c:pt idx="129">
                  <c:v>51.135090064445194</c:v>
                </c:pt>
                <c:pt idx="130">
                  <c:v>49.100284444444469</c:v>
                </c:pt>
                <c:pt idx="131">
                  <c:v>48.906050654444471</c:v>
                </c:pt>
                <c:pt idx="132">
                  <c:v>49.714177604445467</c:v>
                </c:pt>
                <c:pt idx="133">
                  <c:v>53.804452404444874</c:v>
                </c:pt>
                <c:pt idx="134">
                  <c:v>51.964152274444132</c:v>
                </c:pt>
                <c:pt idx="135">
                  <c:v>48.898690214443832</c:v>
                </c:pt>
                <c:pt idx="136">
                  <c:v>47.871320494444944</c:v>
                </c:pt>
                <c:pt idx="137">
                  <c:v>51.164339684444712</c:v>
                </c:pt>
                <c:pt idx="138">
                  <c:v>51.857496324445492</c:v>
                </c:pt>
                <c:pt idx="139">
                  <c:v>47.616118584444621</c:v>
                </c:pt>
                <c:pt idx="140">
                  <c:v>45.638147864444591</c:v>
                </c:pt>
                <c:pt idx="141">
                  <c:v>43.884265794445128</c:v>
                </c:pt>
                <c:pt idx="142">
                  <c:v>37.838973084445115</c:v>
                </c:pt>
                <c:pt idx="143">
                  <c:v>32.196029804444379</c:v>
                </c:pt>
                <c:pt idx="144">
                  <c:v>25.190695264444685</c:v>
                </c:pt>
                <c:pt idx="145">
                  <c:v>25.549995914444366</c:v>
                </c:pt>
                <c:pt idx="146">
                  <c:v>24.734383224444514</c:v>
                </c:pt>
                <c:pt idx="147">
                  <c:v>25.426002724444629</c:v>
                </c:pt>
                <c:pt idx="148">
                  <c:v>27.183211014444623</c:v>
                </c:pt>
                <c:pt idx="149">
                  <c:v>29.152436264444532</c:v>
                </c:pt>
                <c:pt idx="150">
                  <c:v>26.143910144444135</c:v>
                </c:pt>
                <c:pt idx="151">
                  <c:v>25.368860534444593</c:v>
                </c:pt>
                <c:pt idx="152">
                  <c:v>27.063898084443736</c:v>
                </c:pt>
                <c:pt idx="153">
                  <c:v>27.991158494444107</c:v>
                </c:pt>
                <c:pt idx="154">
                  <c:v>26.91831317444462</c:v>
                </c:pt>
                <c:pt idx="155">
                  <c:v>28.445331444445628</c:v>
                </c:pt>
                <c:pt idx="156">
                  <c:v>26.691333754444031</c:v>
                </c:pt>
                <c:pt idx="157">
                  <c:v>29.523539234444115</c:v>
                </c:pt>
                <c:pt idx="158">
                  <c:v>29.836716944443879</c:v>
                </c:pt>
                <c:pt idx="159">
                  <c:v>28.88824190444393</c:v>
                </c:pt>
                <c:pt idx="160">
                  <c:v>31.593233164443973</c:v>
                </c:pt>
                <c:pt idx="161">
                  <c:v>34.035975284444248</c:v>
                </c:pt>
                <c:pt idx="162">
                  <c:v>34.053383264444619</c:v>
                </c:pt>
                <c:pt idx="163">
                  <c:v>34.019257914445234</c:v>
                </c:pt>
                <c:pt idx="164">
                  <c:v>33.410549474445133</c:v>
                </c:pt>
                <c:pt idx="165">
                  <c:v>29.054968264444369</c:v>
                </c:pt>
                <c:pt idx="166">
                  <c:v>26.874897094443895</c:v>
                </c:pt>
                <c:pt idx="167">
                  <c:v>26.681898644444345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D0-4A02-ABC2-51E931649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7-4C40-ACC1-4CA7DBA4B175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C7-4C40-ACC1-4CA7DBA4B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40-49E1-AD41-9C28E9DC9448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04/12/2023</c:v>
                </c:pt>
                <c:pt idx="1">
                  <c:v>05/12/2023</c:v>
                </c:pt>
                <c:pt idx="2">
                  <c:v>06/12/2023</c:v>
                </c:pt>
                <c:pt idx="3">
                  <c:v>07/12/2023</c:v>
                </c:pt>
                <c:pt idx="4">
                  <c:v>08/12/2023</c:v>
                </c:pt>
                <c:pt idx="5">
                  <c:v>09/12/2023</c:v>
                </c:pt>
                <c:pt idx="6">
                  <c:v>10/12/2023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40-49E1-AD41-9C28E9DC9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1B-4B70-A495-FC4DCADDCD9D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1B-4B70-A495-FC4DCADDC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31-4072-994E-D385B24A27EA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31-4072-994E-D385B24A2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770.61013310000021</c:v>
                </c:pt>
                <c:pt idx="1">
                  <c:v>681.22259408000014</c:v>
                </c:pt>
                <c:pt idx="2">
                  <c:v>626.73478755000008</c:v>
                </c:pt>
                <c:pt idx="3">
                  <c:v>617.89132483000003</c:v>
                </c:pt>
                <c:pt idx="4">
                  <c:v>614.6368071899999</c:v>
                </c:pt>
                <c:pt idx="5">
                  <c:v>691.25618586000019</c:v>
                </c:pt>
                <c:pt idx="6">
                  <c:v>848.96640190999983</c:v>
                </c:pt>
                <c:pt idx="7">
                  <c:v>1043.17763988</c:v>
                </c:pt>
                <c:pt idx="8">
                  <c:v>1295.5977310600003</c:v>
                </c:pt>
                <c:pt idx="9">
                  <c:v>1291.6860472299998</c:v>
                </c:pt>
                <c:pt idx="10">
                  <c:v>1267.0363662399998</c:v>
                </c:pt>
                <c:pt idx="11">
                  <c:v>1277.7148993599997</c:v>
                </c:pt>
                <c:pt idx="12">
                  <c:v>1285.0384964299999</c:v>
                </c:pt>
                <c:pt idx="13">
                  <c:v>1306.8720372500002</c:v>
                </c:pt>
                <c:pt idx="14">
                  <c:v>1349.6136705199995</c:v>
                </c:pt>
                <c:pt idx="15">
                  <c:v>1379.7648861999999</c:v>
                </c:pt>
                <c:pt idx="16">
                  <c:v>1501.8940773400002</c:v>
                </c:pt>
                <c:pt idx="17">
                  <c:v>1558.9626520800007</c:v>
                </c:pt>
                <c:pt idx="18">
                  <c:v>1535.1070297199992</c:v>
                </c:pt>
                <c:pt idx="19">
                  <c:v>1526.5895449900004</c:v>
                </c:pt>
                <c:pt idx="20">
                  <c:v>1478.2930696199996</c:v>
                </c:pt>
                <c:pt idx="21">
                  <c:v>1311.3571969799998</c:v>
                </c:pt>
                <c:pt idx="22">
                  <c:v>1166.1745140499997</c:v>
                </c:pt>
                <c:pt idx="23">
                  <c:v>921.53187805999983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147-48A9-9854-35523B13623E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668.67214176000016</c:v>
                </c:pt>
                <c:pt idx="1">
                  <c:v>588.04200478000007</c:v>
                </c:pt>
                <c:pt idx="2">
                  <c:v>544.33055753000008</c:v>
                </c:pt>
                <c:pt idx="3">
                  <c:v>534.81806284000004</c:v>
                </c:pt>
                <c:pt idx="4">
                  <c:v>535.06312222999986</c:v>
                </c:pt>
                <c:pt idx="5">
                  <c:v>594.48337340000023</c:v>
                </c:pt>
                <c:pt idx="6">
                  <c:v>716.1639424199999</c:v>
                </c:pt>
                <c:pt idx="7">
                  <c:v>900.24452621</c:v>
                </c:pt>
                <c:pt idx="8">
                  <c:v>1091.1994909300004</c:v>
                </c:pt>
                <c:pt idx="9">
                  <c:v>1167.9112700599999</c:v>
                </c:pt>
                <c:pt idx="10">
                  <c:v>1170.3730045599998</c:v>
                </c:pt>
                <c:pt idx="11">
                  <c:v>1159.9949386699996</c:v>
                </c:pt>
                <c:pt idx="12">
                  <c:v>1168.0809915299999</c:v>
                </c:pt>
                <c:pt idx="13">
                  <c:v>1195.5677499000001</c:v>
                </c:pt>
                <c:pt idx="14">
                  <c:v>1206.0117987999993</c:v>
                </c:pt>
                <c:pt idx="15">
                  <c:v>1226.9849035799998</c:v>
                </c:pt>
                <c:pt idx="16">
                  <c:v>1297.4487679000001</c:v>
                </c:pt>
                <c:pt idx="17">
                  <c:v>1346.2659361100007</c:v>
                </c:pt>
                <c:pt idx="18">
                  <c:v>1328.8322636699993</c:v>
                </c:pt>
                <c:pt idx="19">
                  <c:v>1313.5555555700003</c:v>
                </c:pt>
                <c:pt idx="20">
                  <c:v>1268.2934668399996</c:v>
                </c:pt>
                <c:pt idx="21">
                  <c:v>1161.9995902399999</c:v>
                </c:pt>
                <c:pt idx="22">
                  <c:v>1022.3240893299997</c:v>
                </c:pt>
                <c:pt idx="23">
                  <c:v>844.20706198999983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147-48A9-9854-35523B13623E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101.93799134</c:v>
                </c:pt>
                <c:pt idx="1">
                  <c:v>93.180589300000065</c:v>
                </c:pt>
                <c:pt idx="2">
                  <c:v>82.40423002</c:v>
                </c:pt>
                <c:pt idx="3">
                  <c:v>83.073261989999935</c:v>
                </c:pt>
                <c:pt idx="4">
                  <c:v>79.57368495999998</c:v>
                </c:pt>
                <c:pt idx="5">
                  <c:v>96.772812459999955</c:v>
                </c:pt>
                <c:pt idx="6">
                  <c:v>132.80245948999996</c:v>
                </c:pt>
                <c:pt idx="7">
                  <c:v>142.93311367000007</c:v>
                </c:pt>
                <c:pt idx="8">
                  <c:v>204.39824013000003</c:v>
                </c:pt>
                <c:pt idx="9">
                  <c:v>123.77477716999994</c:v>
                </c:pt>
                <c:pt idx="10">
                  <c:v>96.66336167999998</c:v>
                </c:pt>
                <c:pt idx="11">
                  <c:v>117.71996069000005</c:v>
                </c:pt>
                <c:pt idx="12">
                  <c:v>116.95750490000006</c:v>
                </c:pt>
                <c:pt idx="13">
                  <c:v>111.30428735000001</c:v>
                </c:pt>
                <c:pt idx="14">
                  <c:v>143.60187172000008</c:v>
                </c:pt>
                <c:pt idx="15">
                  <c:v>152.77998261999994</c:v>
                </c:pt>
                <c:pt idx="16">
                  <c:v>204.44530943999999</c:v>
                </c:pt>
                <c:pt idx="17">
                  <c:v>212.69671596999999</c:v>
                </c:pt>
                <c:pt idx="18">
                  <c:v>206.27476604999998</c:v>
                </c:pt>
                <c:pt idx="19">
                  <c:v>213.03398942000001</c:v>
                </c:pt>
                <c:pt idx="20">
                  <c:v>209.99960278000003</c:v>
                </c:pt>
                <c:pt idx="21">
                  <c:v>149.35760673999999</c:v>
                </c:pt>
                <c:pt idx="22">
                  <c:v>143.85042472000003</c:v>
                </c:pt>
                <c:pt idx="23">
                  <c:v>77.324816070000026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147-48A9-9854-35523B136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EA-4E4B-AB59-170B530B6AB8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EA-4E4B-AB59-170B530B6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706.63</c:v>
                </c:pt>
                <c:pt idx="1">
                  <c:v>621.63</c:v>
                </c:pt>
                <c:pt idx="2">
                  <c:v>583.24</c:v>
                </c:pt>
                <c:pt idx="3">
                  <c:v>571.87</c:v>
                </c:pt>
                <c:pt idx="4">
                  <c:v>583.82000000000005</c:v>
                </c:pt>
                <c:pt idx="5">
                  <c:v>666.97</c:v>
                </c:pt>
                <c:pt idx="6">
                  <c:v>957.47</c:v>
                </c:pt>
                <c:pt idx="7">
                  <c:v>1283.56</c:v>
                </c:pt>
                <c:pt idx="8">
                  <c:v>1360.6</c:v>
                </c:pt>
                <c:pt idx="9">
                  <c:v>1332.55</c:v>
                </c:pt>
                <c:pt idx="10">
                  <c:v>1299.82</c:v>
                </c:pt>
                <c:pt idx="11">
                  <c:v>1250.03</c:v>
                </c:pt>
                <c:pt idx="12">
                  <c:v>1241.43</c:v>
                </c:pt>
                <c:pt idx="13">
                  <c:v>1244.22</c:v>
                </c:pt>
                <c:pt idx="14">
                  <c:v>1268.78</c:v>
                </c:pt>
                <c:pt idx="15">
                  <c:v>1537.71</c:v>
                </c:pt>
                <c:pt idx="16">
                  <c:v>1652.46</c:v>
                </c:pt>
                <c:pt idx="17">
                  <c:v>1756.12</c:v>
                </c:pt>
                <c:pt idx="18">
                  <c:v>1755.34</c:v>
                </c:pt>
                <c:pt idx="19">
                  <c:v>1744.14</c:v>
                </c:pt>
                <c:pt idx="20">
                  <c:v>1697.15</c:v>
                </c:pt>
                <c:pt idx="21">
                  <c:v>1551.77</c:v>
                </c:pt>
                <c:pt idx="22">
                  <c:v>1165.1300000000001</c:v>
                </c:pt>
                <c:pt idx="23">
                  <c:v>913.88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AB-4EA9-BCDC-568018366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76-418E-9D26-0674286E65A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76-418E-9D26-0674286E6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C18-4E16-A33F-6430058B4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C18-4E16-A33F-6430058B4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60-4CA3-A5F1-49E5259E85A2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60-4CA3-A5F1-49E5259E8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69-438B-991C-6C1CB871A890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69-438B-991C-6C1CB871A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FB-479D-A1AE-F2BEEE321D5A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FB-479D-A1AE-F2BEEE321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6F-4481-81C7-C478E4525A16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6F-4481-81C7-C478E4525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770.61013310000021</c:v>
                </c:pt>
                <c:pt idx="1">
                  <c:v>681.22259408000014</c:v>
                </c:pt>
                <c:pt idx="2">
                  <c:v>626.73478755000008</c:v>
                </c:pt>
                <c:pt idx="3">
                  <c:v>617.89132483000003</c:v>
                </c:pt>
                <c:pt idx="4">
                  <c:v>614.6368071899999</c:v>
                </c:pt>
                <c:pt idx="5">
                  <c:v>691.25618586000019</c:v>
                </c:pt>
                <c:pt idx="6">
                  <c:v>848.96640190999983</c:v>
                </c:pt>
                <c:pt idx="7">
                  <c:v>1043.17763988</c:v>
                </c:pt>
                <c:pt idx="8">
                  <c:v>1295.5977310600003</c:v>
                </c:pt>
                <c:pt idx="9">
                  <c:v>1291.6860472299998</c:v>
                </c:pt>
                <c:pt idx="10">
                  <c:v>1267.0363662399998</c:v>
                </c:pt>
                <c:pt idx="11">
                  <c:v>1277.7148993599997</c:v>
                </c:pt>
                <c:pt idx="12">
                  <c:v>1285.0384964299999</c:v>
                </c:pt>
                <c:pt idx="13">
                  <c:v>1306.8720372500002</c:v>
                </c:pt>
                <c:pt idx="14">
                  <c:v>1349.6136705199995</c:v>
                </c:pt>
                <c:pt idx="15">
                  <c:v>1379.7648861999999</c:v>
                </c:pt>
                <c:pt idx="16">
                  <c:v>1501.8940773400002</c:v>
                </c:pt>
                <c:pt idx="17">
                  <c:v>1558.9626520800007</c:v>
                </c:pt>
                <c:pt idx="18">
                  <c:v>1535.1070297199992</c:v>
                </c:pt>
                <c:pt idx="19">
                  <c:v>1526.5895449900004</c:v>
                </c:pt>
                <c:pt idx="20">
                  <c:v>1478.2930696199996</c:v>
                </c:pt>
                <c:pt idx="21">
                  <c:v>1311.3571969799998</c:v>
                </c:pt>
                <c:pt idx="22">
                  <c:v>1166.1745140499997</c:v>
                </c:pt>
                <c:pt idx="23">
                  <c:v>921.53187805999983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80B-4BE1-B85D-3DCB4A9A36C8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668.67214176000016</c:v>
                </c:pt>
                <c:pt idx="1">
                  <c:v>588.04200478000007</c:v>
                </c:pt>
                <c:pt idx="2">
                  <c:v>544.33055753000008</c:v>
                </c:pt>
                <c:pt idx="3">
                  <c:v>534.81806284000004</c:v>
                </c:pt>
                <c:pt idx="4">
                  <c:v>535.06312222999986</c:v>
                </c:pt>
                <c:pt idx="5">
                  <c:v>594.48337340000023</c:v>
                </c:pt>
                <c:pt idx="6">
                  <c:v>716.1639424199999</c:v>
                </c:pt>
                <c:pt idx="7">
                  <c:v>900.24452621</c:v>
                </c:pt>
                <c:pt idx="8">
                  <c:v>1091.1994909300004</c:v>
                </c:pt>
                <c:pt idx="9">
                  <c:v>1167.9112700599999</c:v>
                </c:pt>
                <c:pt idx="10">
                  <c:v>1170.3730045599998</c:v>
                </c:pt>
                <c:pt idx="11">
                  <c:v>1159.9949386699996</c:v>
                </c:pt>
                <c:pt idx="12">
                  <c:v>1168.0809915299999</c:v>
                </c:pt>
                <c:pt idx="13">
                  <c:v>1195.5677499000001</c:v>
                </c:pt>
                <c:pt idx="14">
                  <c:v>1206.0117987999993</c:v>
                </c:pt>
                <c:pt idx="15">
                  <c:v>1226.9849035799998</c:v>
                </c:pt>
                <c:pt idx="16">
                  <c:v>1297.4487679000001</c:v>
                </c:pt>
                <c:pt idx="17">
                  <c:v>1346.2659361100007</c:v>
                </c:pt>
                <c:pt idx="18">
                  <c:v>1328.8322636699993</c:v>
                </c:pt>
                <c:pt idx="19">
                  <c:v>1313.5555555700003</c:v>
                </c:pt>
                <c:pt idx="20">
                  <c:v>1268.2934668399996</c:v>
                </c:pt>
                <c:pt idx="21">
                  <c:v>1161.9995902399999</c:v>
                </c:pt>
                <c:pt idx="22">
                  <c:v>1022.3240893299997</c:v>
                </c:pt>
                <c:pt idx="23">
                  <c:v>844.20706198999983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80B-4BE1-B85D-3DCB4A9A36C8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101.93799134</c:v>
                </c:pt>
                <c:pt idx="1">
                  <c:v>93.180589300000065</c:v>
                </c:pt>
                <c:pt idx="2">
                  <c:v>82.40423002</c:v>
                </c:pt>
                <c:pt idx="3">
                  <c:v>83.073261989999935</c:v>
                </c:pt>
                <c:pt idx="4">
                  <c:v>79.57368495999998</c:v>
                </c:pt>
                <c:pt idx="5">
                  <c:v>96.772812459999955</c:v>
                </c:pt>
                <c:pt idx="6">
                  <c:v>132.80245948999996</c:v>
                </c:pt>
                <c:pt idx="7">
                  <c:v>142.93311367000007</c:v>
                </c:pt>
                <c:pt idx="8">
                  <c:v>204.39824013000003</c:v>
                </c:pt>
                <c:pt idx="9">
                  <c:v>123.77477716999994</c:v>
                </c:pt>
                <c:pt idx="10">
                  <c:v>96.66336167999998</c:v>
                </c:pt>
                <c:pt idx="11">
                  <c:v>117.71996069000005</c:v>
                </c:pt>
                <c:pt idx="12">
                  <c:v>116.95750490000006</c:v>
                </c:pt>
                <c:pt idx="13">
                  <c:v>111.30428735000001</c:v>
                </c:pt>
                <c:pt idx="14">
                  <c:v>143.60187172000008</c:v>
                </c:pt>
                <c:pt idx="15">
                  <c:v>152.77998261999994</c:v>
                </c:pt>
                <c:pt idx="16">
                  <c:v>204.44530943999999</c:v>
                </c:pt>
                <c:pt idx="17">
                  <c:v>212.69671596999999</c:v>
                </c:pt>
                <c:pt idx="18">
                  <c:v>206.27476604999998</c:v>
                </c:pt>
                <c:pt idx="19">
                  <c:v>213.03398942000001</c:v>
                </c:pt>
                <c:pt idx="20">
                  <c:v>209.99960278000003</c:v>
                </c:pt>
                <c:pt idx="21">
                  <c:v>149.35760673999999</c:v>
                </c:pt>
                <c:pt idx="22">
                  <c:v>143.85042472000003</c:v>
                </c:pt>
                <c:pt idx="23">
                  <c:v>77.324816070000026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80B-4BE1-B85D-3DCB4A9A3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97-4EB6-A0C4-FE2A5C726705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97-4EB6-A0C4-FE2A5C726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706.63</c:v>
                </c:pt>
                <c:pt idx="1">
                  <c:v>621.63</c:v>
                </c:pt>
                <c:pt idx="2">
                  <c:v>583.24</c:v>
                </c:pt>
                <c:pt idx="3">
                  <c:v>571.87</c:v>
                </c:pt>
                <c:pt idx="4">
                  <c:v>583.82000000000005</c:v>
                </c:pt>
                <c:pt idx="5">
                  <c:v>666.97</c:v>
                </c:pt>
                <c:pt idx="6">
                  <c:v>957.47</c:v>
                </c:pt>
                <c:pt idx="7">
                  <c:v>1283.56</c:v>
                </c:pt>
                <c:pt idx="8">
                  <c:v>1360.6</c:v>
                </c:pt>
                <c:pt idx="9">
                  <c:v>1332.55</c:v>
                </c:pt>
                <c:pt idx="10">
                  <c:v>1299.82</c:v>
                </c:pt>
                <c:pt idx="11">
                  <c:v>1250.03</c:v>
                </c:pt>
                <c:pt idx="12">
                  <c:v>1241.43</c:v>
                </c:pt>
                <c:pt idx="13">
                  <c:v>1244.22</c:v>
                </c:pt>
                <c:pt idx="14">
                  <c:v>1268.78</c:v>
                </c:pt>
                <c:pt idx="15">
                  <c:v>1537.71</c:v>
                </c:pt>
                <c:pt idx="16">
                  <c:v>1652.46</c:v>
                </c:pt>
                <c:pt idx="17">
                  <c:v>1756.12</c:v>
                </c:pt>
                <c:pt idx="18">
                  <c:v>1755.34</c:v>
                </c:pt>
                <c:pt idx="19">
                  <c:v>1744.14</c:v>
                </c:pt>
                <c:pt idx="20">
                  <c:v>1697.15</c:v>
                </c:pt>
                <c:pt idx="21">
                  <c:v>1551.77</c:v>
                </c:pt>
                <c:pt idx="22">
                  <c:v>1165.1300000000001</c:v>
                </c:pt>
                <c:pt idx="23">
                  <c:v>913.88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32-42CA-8245-383DD297D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868-4888-B1C5-C2A32DA46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868-4888-B1C5-C2A32DA46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90-47EF-B534-84F94524C93B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90-47EF-B534-84F94524C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54-4C71-91B0-37E84A56461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54-4C71-91B0-37E84A564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B6-4515-B039-D43BB3D9CBD3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B6-4515-B039-D43BB3D9C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00-4AE1-B9FD-A32E0CA5003F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00-4AE1-B9FD-A32E0CA50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E4-4687-A667-DB35405A5C5B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E4-4687-A667-DB35405A5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770.61013310000021</c:v>
                </c:pt>
                <c:pt idx="1">
                  <c:v>681.22259408000014</c:v>
                </c:pt>
                <c:pt idx="2">
                  <c:v>626.73478755000008</c:v>
                </c:pt>
                <c:pt idx="3">
                  <c:v>617.89132483000003</c:v>
                </c:pt>
                <c:pt idx="4">
                  <c:v>614.6368071899999</c:v>
                </c:pt>
                <c:pt idx="5">
                  <c:v>691.25618586000019</c:v>
                </c:pt>
                <c:pt idx="6">
                  <c:v>848.96640190999983</c:v>
                </c:pt>
                <c:pt idx="7">
                  <c:v>1043.17763988</c:v>
                </c:pt>
                <c:pt idx="8">
                  <c:v>1295.5977310600003</c:v>
                </c:pt>
                <c:pt idx="9">
                  <c:v>1291.6860472299998</c:v>
                </c:pt>
                <c:pt idx="10">
                  <c:v>1267.0363662399998</c:v>
                </c:pt>
                <c:pt idx="11">
                  <c:v>1277.7148993599997</c:v>
                </c:pt>
                <c:pt idx="12">
                  <c:v>1285.0384964299999</c:v>
                </c:pt>
                <c:pt idx="13">
                  <c:v>1306.8720372500002</c:v>
                </c:pt>
                <c:pt idx="14">
                  <c:v>1349.6136705199995</c:v>
                </c:pt>
                <c:pt idx="15">
                  <c:v>1379.7648861999999</c:v>
                </c:pt>
                <c:pt idx="16">
                  <c:v>1501.8940773400002</c:v>
                </c:pt>
                <c:pt idx="17">
                  <c:v>1558.9626520800007</c:v>
                </c:pt>
                <c:pt idx="18">
                  <c:v>1535.1070297199992</c:v>
                </c:pt>
                <c:pt idx="19">
                  <c:v>1526.5895449900004</c:v>
                </c:pt>
                <c:pt idx="20">
                  <c:v>1478.2930696199996</c:v>
                </c:pt>
                <c:pt idx="21">
                  <c:v>1311.3571969799998</c:v>
                </c:pt>
                <c:pt idx="22">
                  <c:v>1166.1745140499997</c:v>
                </c:pt>
                <c:pt idx="23">
                  <c:v>921.53187805999983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A7-4DF0-8BCD-F80EA41B6E92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668.67214176000016</c:v>
                </c:pt>
                <c:pt idx="1">
                  <c:v>588.04200478000007</c:v>
                </c:pt>
                <c:pt idx="2">
                  <c:v>544.33055753000008</c:v>
                </c:pt>
                <c:pt idx="3">
                  <c:v>534.81806284000004</c:v>
                </c:pt>
                <c:pt idx="4">
                  <c:v>535.06312222999986</c:v>
                </c:pt>
                <c:pt idx="5">
                  <c:v>594.48337340000023</c:v>
                </c:pt>
                <c:pt idx="6">
                  <c:v>716.1639424199999</c:v>
                </c:pt>
                <c:pt idx="7">
                  <c:v>900.24452621</c:v>
                </c:pt>
                <c:pt idx="8">
                  <c:v>1091.1994909300004</c:v>
                </c:pt>
                <c:pt idx="9">
                  <c:v>1167.9112700599999</c:v>
                </c:pt>
                <c:pt idx="10">
                  <c:v>1170.3730045599998</c:v>
                </c:pt>
                <c:pt idx="11">
                  <c:v>1159.9949386699996</c:v>
                </c:pt>
                <c:pt idx="12">
                  <c:v>1168.0809915299999</c:v>
                </c:pt>
                <c:pt idx="13">
                  <c:v>1195.5677499000001</c:v>
                </c:pt>
                <c:pt idx="14">
                  <c:v>1206.0117987999993</c:v>
                </c:pt>
                <c:pt idx="15">
                  <c:v>1226.9849035799998</c:v>
                </c:pt>
                <c:pt idx="16">
                  <c:v>1297.4487679000001</c:v>
                </c:pt>
                <c:pt idx="17">
                  <c:v>1346.2659361100007</c:v>
                </c:pt>
                <c:pt idx="18">
                  <c:v>1328.8322636699993</c:v>
                </c:pt>
                <c:pt idx="19">
                  <c:v>1313.5555555700003</c:v>
                </c:pt>
                <c:pt idx="20">
                  <c:v>1268.2934668399996</c:v>
                </c:pt>
                <c:pt idx="21">
                  <c:v>1161.9995902399999</c:v>
                </c:pt>
                <c:pt idx="22">
                  <c:v>1022.3240893299997</c:v>
                </c:pt>
                <c:pt idx="23">
                  <c:v>844.20706198999983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9A7-4DF0-8BCD-F80EA41B6E92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101.93799134</c:v>
                </c:pt>
                <c:pt idx="1">
                  <c:v>93.180589300000065</c:v>
                </c:pt>
                <c:pt idx="2">
                  <c:v>82.40423002</c:v>
                </c:pt>
                <c:pt idx="3">
                  <c:v>83.073261989999935</c:v>
                </c:pt>
                <c:pt idx="4">
                  <c:v>79.57368495999998</c:v>
                </c:pt>
                <c:pt idx="5">
                  <c:v>96.772812459999955</c:v>
                </c:pt>
                <c:pt idx="6">
                  <c:v>132.80245948999996</c:v>
                </c:pt>
                <c:pt idx="7">
                  <c:v>142.93311367000007</c:v>
                </c:pt>
                <c:pt idx="8">
                  <c:v>204.39824013000003</c:v>
                </c:pt>
                <c:pt idx="9">
                  <c:v>123.77477716999994</c:v>
                </c:pt>
                <c:pt idx="10">
                  <c:v>96.66336167999998</c:v>
                </c:pt>
                <c:pt idx="11">
                  <c:v>117.71996069000005</c:v>
                </c:pt>
                <c:pt idx="12">
                  <c:v>116.95750490000006</c:v>
                </c:pt>
                <c:pt idx="13">
                  <c:v>111.30428735000001</c:v>
                </c:pt>
                <c:pt idx="14">
                  <c:v>143.60187172000008</c:v>
                </c:pt>
                <c:pt idx="15">
                  <c:v>152.77998261999994</c:v>
                </c:pt>
                <c:pt idx="16">
                  <c:v>204.44530943999999</c:v>
                </c:pt>
                <c:pt idx="17">
                  <c:v>212.69671596999999</c:v>
                </c:pt>
                <c:pt idx="18">
                  <c:v>206.27476604999998</c:v>
                </c:pt>
                <c:pt idx="19">
                  <c:v>213.03398942000001</c:v>
                </c:pt>
                <c:pt idx="20">
                  <c:v>209.99960278000003</c:v>
                </c:pt>
                <c:pt idx="21">
                  <c:v>149.35760673999999</c:v>
                </c:pt>
                <c:pt idx="22">
                  <c:v>143.85042472000003</c:v>
                </c:pt>
                <c:pt idx="23">
                  <c:v>77.324816070000026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9A7-4DF0-8BCD-F80EA41B6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4E-44FB-AB03-F7E4E13EF3EA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4E-44FB-AB03-F7E4E13EF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706.63</c:v>
                </c:pt>
                <c:pt idx="1">
                  <c:v>621.63</c:v>
                </c:pt>
                <c:pt idx="2">
                  <c:v>583.24</c:v>
                </c:pt>
                <c:pt idx="3">
                  <c:v>571.87</c:v>
                </c:pt>
                <c:pt idx="4">
                  <c:v>583.82000000000005</c:v>
                </c:pt>
                <c:pt idx="5">
                  <c:v>666.97</c:v>
                </c:pt>
                <c:pt idx="6">
                  <c:v>957.47</c:v>
                </c:pt>
                <c:pt idx="7">
                  <c:v>1283.56</c:v>
                </c:pt>
                <c:pt idx="8">
                  <c:v>1360.6</c:v>
                </c:pt>
                <c:pt idx="9">
                  <c:v>1332.55</c:v>
                </c:pt>
                <c:pt idx="10">
                  <c:v>1299.82</c:v>
                </c:pt>
                <c:pt idx="11">
                  <c:v>1250.03</c:v>
                </c:pt>
                <c:pt idx="12">
                  <c:v>1241.43</c:v>
                </c:pt>
                <c:pt idx="13">
                  <c:v>1244.22</c:v>
                </c:pt>
                <c:pt idx="14">
                  <c:v>1268.78</c:v>
                </c:pt>
                <c:pt idx="15">
                  <c:v>1537.71</c:v>
                </c:pt>
                <c:pt idx="16">
                  <c:v>1652.46</c:v>
                </c:pt>
                <c:pt idx="17">
                  <c:v>1756.12</c:v>
                </c:pt>
                <c:pt idx="18">
                  <c:v>1755.34</c:v>
                </c:pt>
                <c:pt idx="19">
                  <c:v>1744.14</c:v>
                </c:pt>
                <c:pt idx="20">
                  <c:v>1697.15</c:v>
                </c:pt>
                <c:pt idx="21">
                  <c:v>1551.77</c:v>
                </c:pt>
                <c:pt idx="22">
                  <c:v>1165.1300000000001</c:v>
                </c:pt>
                <c:pt idx="23">
                  <c:v>913.88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A4-4471-8DAF-4BD73FAD2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976-4063-8FB7-A7ED6489C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976-4063-8FB7-A7ED6489C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2B-47E9-B94C-D4A21E6388BF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2B-47E9-B94C-D4A21E638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9C-418C-A80D-9982CEDC7915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9C-418C-A80D-9982CEDC7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69-4CD8-90C4-AA84A4B055B7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69-4CD8-90C4-AA84A4B05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DB-4288-88CD-53E0156FA09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DB-4288-88CD-53E0156FA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7F-4874-8EF4-418EBABE16A3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7F-4874-8EF4-418EBABE1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770.61013310000021</c:v>
                </c:pt>
                <c:pt idx="1">
                  <c:v>681.22259408000014</c:v>
                </c:pt>
                <c:pt idx="2">
                  <c:v>626.73478755000008</c:v>
                </c:pt>
                <c:pt idx="3">
                  <c:v>617.89132483000003</c:v>
                </c:pt>
                <c:pt idx="4">
                  <c:v>614.6368071899999</c:v>
                </c:pt>
                <c:pt idx="5">
                  <c:v>691.25618586000019</c:v>
                </c:pt>
                <c:pt idx="6">
                  <c:v>848.96640190999983</c:v>
                </c:pt>
                <c:pt idx="7">
                  <c:v>1043.17763988</c:v>
                </c:pt>
                <c:pt idx="8">
                  <c:v>1295.5977310600003</c:v>
                </c:pt>
                <c:pt idx="9">
                  <c:v>1291.6860472299998</c:v>
                </c:pt>
                <c:pt idx="10">
                  <c:v>1267.0363662399998</c:v>
                </c:pt>
                <c:pt idx="11">
                  <c:v>1277.7148993599997</c:v>
                </c:pt>
                <c:pt idx="12">
                  <c:v>1285.0384964299999</c:v>
                </c:pt>
                <c:pt idx="13">
                  <c:v>1306.8720372500002</c:v>
                </c:pt>
                <c:pt idx="14">
                  <c:v>1349.6136705199995</c:v>
                </c:pt>
                <c:pt idx="15">
                  <c:v>1379.7648861999999</c:v>
                </c:pt>
                <c:pt idx="16">
                  <c:v>1501.8940773400002</c:v>
                </c:pt>
                <c:pt idx="17">
                  <c:v>1558.9626520800007</c:v>
                </c:pt>
                <c:pt idx="18">
                  <c:v>1535.1070297199992</c:v>
                </c:pt>
                <c:pt idx="19">
                  <c:v>1526.5895449900004</c:v>
                </c:pt>
                <c:pt idx="20">
                  <c:v>1478.2930696199996</c:v>
                </c:pt>
                <c:pt idx="21">
                  <c:v>1311.3571969799998</c:v>
                </c:pt>
                <c:pt idx="22">
                  <c:v>1166.1745140499997</c:v>
                </c:pt>
                <c:pt idx="23">
                  <c:v>921.53187805999983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D21-42E5-9CA2-93A2D595D8D6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668.67214176000016</c:v>
                </c:pt>
                <c:pt idx="1">
                  <c:v>588.04200478000007</c:v>
                </c:pt>
                <c:pt idx="2">
                  <c:v>544.33055753000008</c:v>
                </c:pt>
                <c:pt idx="3">
                  <c:v>534.81806284000004</c:v>
                </c:pt>
                <c:pt idx="4">
                  <c:v>535.06312222999986</c:v>
                </c:pt>
                <c:pt idx="5">
                  <c:v>594.48337340000023</c:v>
                </c:pt>
                <c:pt idx="6">
                  <c:v>716.1639424199999</c:v>
                </c:pt>
                <c:pt idx="7">
                  <c:v>900.24452621</c:v>
                </c:pt>
                <c:pt idx="8">
                  <c:v>1091.1994909300004</c:v>
                </c:pt>
                <c:pt idx="9">
                  <c:v>1167.9112700599999</c:v>
                </c:pt>
                <c:pt idx="10">
                  <c:v>1170.3730045599998</c:v>
                </c:pt>
                <c:pt idx="11">
                  <c:v>1159.9949386699996</c:v>
                </c:pt>
                <c:pt idx="12">
                  <c:v>1168.0809915299999</c:v>
                </c:pt>
                <c:pt idx="13">
                  <c:v>1195.5677499000001</c:v>
                </c:pt>
                <c:pt idx="14">
                  <c:v>1206.0117987999993</c:v>
                </c:pt>
                <c:pt idx="15">
                  <c:v>1226.9849035799998</c:v>
                </c:pt>
                <c:pt idx="16">
                  <c:v>1297.4487679000001</c:v>
                </c:pt>
                <c:pt idx="17">
                  <c:v>1346.2659361100007</c:v>
                </c:pt>
                <c:pt idx="18">
                  <c:v>1328.8322636699993</c:v>
                </c:pt>
                <c:pt idx="19">
                  <c:v>1313.5555555700003</c:v>
                </c:pt>
                <c:pt idx="20">
                  <c:v>1268.2934668399996</c:v>
                </c:pt>
                <c:pt idx="21">
                  <c:v>1161.9995902399999</c:v>
                </c:pt>
                <c:pt idx="22">
                  <c:v>1022.3240893299997</c:v>
                </c:pt>
                <c:pt idx="23">
                  <c:v>844.20706198999983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D21-42E5-9CA2-93A2D595D8D6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101.93799134</c:v>
                </c:pt>
                <c:pt idx="1">
                  <c:v>93.180589300000065</c:v>
                </c:pt>
                <c:pt idx="2">
                  <c:v>82.40423002</c:v>
                </c:pt>
                <c:pt idx="3">
                  <c:v>83.073261989999935</c:v>
                </c:pt>
                <c:pt idx="4">
                  <c:v>79.57368495999998</c:v>
                </c:pt>
                <c:pt idx="5">
                  <c:v>96.772812459999955</c:v>
                </c:pt>
                <c:pt idx="6">
                  <c:v>132.80245948999996</c:v>
                </c:pt>
                <c:pt idx="7">
                  <c:v>142.93311367000007</c:v>
                </c:pt>
                <c:pt idx="8">
                  <c:v>204.39824013000003</c:v>
                </c:pt>
                <c:pt idx="9">
                  <c:v>123.77477716999994</c:v>
                </c:pt>
                <c:pt idx="10">
                  <c:v>96.66336167999998</c:v>
                </c:pt>
                <c:pt idx="11">
                  <c:v>117.71996069000005</c:v>
                </c:pt>
                <c:pt idx="12">
                  <c:v>116.95750490000006</c:v>
                </c:pt>
                <c:pt idx="13">
                  <c:v>111.30428735000001</c:v>
                </c:pt>
                <c:pt idx="14">
                  <c:v>143.60187172000008</c:v>
                </c:pt>
                <c:pt idx="15">
                  <c:v>152.77998261999994</c:v>
                </c:pt>
                <c:pt idx="16">
                  <c:v>204.44530943999999</c:v>
                </c:pt>
                <c:pt idx="17">
                  <c:v>212.69671596999999</c:v>
                </c:pt>
                <c:pt idx="18">
                  <c:v>206.27476604999998</c:v>
                </c:pt>
                <c:pt idx="19">
                  <c:v>213.03398942000001</c:v>
                </c:pt>
                <c:pt idx="20">
                  <c:v>209.99960278000003</c:v>
                </c:pt>
                <c:pt idx="21">
                  <c:v>149.35760673999999</c:v>
                </c:pt>
                <c:pt idx="22">
                  <c:v>143.85042472000003</c:v>
                </c:pt>
                <c:pt idx="23">
                  <c:v>77.324816070000026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D21-42E5-9CA2-93A2D595D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ED-4BEA-A6A7-F766DDAAD1CB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ED-4BEA-A6A7-F766DDAAD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706.63</c:v>
                </c:pt>
                <c:pt idx="1">
                  <c:v>621.63</c:v>
                </c:pt>
                <c:pt idx="2">
                  <c:v>583.24</c:v>
                </c:pt>
                <c:pt idx="3">
                  <c:v>571.87</c:v>
                </c:pt>
                <c:pt idx="4">
                  <c:v>583.82000000000005</c:v>
                </c:pt>
                <c:pt idx="5">
                  <c:v>666.97</c:v>
                </c:pt>
                <c:pt idx="6">
                  <c:v>957.47</c:v>
                </c:pt>
                <c:pt idx="7">
                  <c:v>1283.56</c:v>
                </c:pt>
                <c:pt idx="8">
                  <c:v>1360.6</c:v>
                </c:pt>
                <c:pt idx="9">
                  <c:v>1332.55</c:v>
                </c:pt>
                <c:pt idx="10">
                  <c:v>1299.82</c:v>
                </c:pt>
                <c:pt idx="11">
                  <c:v>1250.03</c:v>
                </c:pt>
                <c:pt idx="12">
                  <c:v>1241.43</c:v>
                </c:pt>
                <c:pt idx="13">
                  <c:v>1244.22</c:v>
                </c:pt>
                <c:pt idx="14">
                  <c:v>1268.78</c:v>
                </c:pt>
                <c:pt idx="15">
                  <c:v>1537.71</c:v>
                </c:pt>
                <c:pt idx="16">
                  <c:v>1652.46</c:v>
                </c:pt>
                <c:pt idx="17">
                  <c:v>1756.12</c:v>
                </c:pt>
                <c:pt idx="18">
                  <c:v>1755.34</c:v>
                </c:pt>
                <c:pt idx="19">
                  <c:v>1744.14</c:v>
                </c:pt>
                <c:pt idx="20">
                  <c:v>1697.15</c:v>
                </c:pt>
                <c:pt idx="21">
                  <c:v>1551.77</c:v>
                </c:pt>
                <c:pt idx="22">
                  <c:v>1165.1300000000001</c:v>
                </c:pt>
                <c:pt idx="23">
                  <c:v>913.88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CE-4BA5-B01C-BA3B8B3AB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680.63</c:v>
                </c:pt>
                <c:pt idx="1">
                  <c:v>595.63</c:v>
                </c:pt>
                <c:pt idx="2">
                  <c:v>557.24</c:v>
                </c:pt>
                <c:pt idx="3">
                  <c:v>545.87</c:v>
                </c:pt>
                <c:pt idx="4">
                  <c:v>557.82000000000005</c:v>
                </c:pt>
                <c:pt idx="5">
                  <c:v>640.97</c:v>
                </c:pt>
                <c:pt idx="6">
                  <c:v>866.47</c:v>
                </c:pt>
                <c:pt idx="7">
                  <c:v>1154.56</c:v>
                </c:pt>
                <c:pt idx="8">
                  <c:v>1220.5999999999999</c:v>
                </c:pt>
                <c:pt idx="9">
                  <c:v>1199.55</c:v>
                </c:pt>
                <c:pt idx="10">
                  <c:v>1166.82</c:v>
                </c:pt>
                <c:pt idx="11">
                  <c:v>1148.03</c:v>
                </c:pt>
                <c:pt idx="12">
                  <c:v>1140.43</c:v>
                </c:pt>
                <c:pt idx="13">
                  <c:v>1147.22</c:v>
                </c:pt>
                <c:pt idx="14">
                  <c:v>1171.78</c:v>
                </c:pt>
                <c:pt idx="15">
                  <c:v>1218.71</c:v>
                </c:pt>
                <c:pt idx="16">
                  <c:v>1333.46</c:v>
                </c:pt>
                <c:pt idx="17">
                  <c:v>1437.12</c:v>
                </c:pt>
                <c:pt idx="18">
                  <c:v>1436.34</c:v>
                </c:pt>
                <c:pt idx="19">
                  <c:v>1417.14</c:v>
                </c:pt>
                <c:pt idx="20">
                  <c:v>1372.15</c:v>
                </c:pt>
                <c:pt idx="21">
                  <c:v>1262.77</c:v>
                </c:pt>
                <c:pt idx="22">
                  <c:v>1074.1300000000001</c:v>
                </c:pt>
                <c:pt idx="23">
                  <c:v>862.88</c:v>
                </c:pt>
                <c:pt idx="24">
                  <c:v>713.87</c:v>
                </c:pt>
                <c:pt idx="25">
                  <c:v>639.76</c:v>
                </c:pt>
                <c:pt idx="26">
                  <c:v>606.23</c:v>
                </c:pt>
                <c:pt idx="27">
                  <c:v>602.51</c:v>
                </c:pt>
                <c:pt idx="28">
                  <c:v>603.80999999999995</c:v>
                </c:pt>
                <c:pt idx="29">
                  <c:v>656.62</c:v>
                </c:pt>
                <c:pt idx="30">
                  <c:v>784.9</c:v>
                </c:pt>
                <c:pt idx="31">
                  <c:v>992.63</c:v>
                </c:pt>
                <c:pt idx="32">
                  <c:v>1123.5999999999999</c:v>
                </c:pt>
                <c:pt idx="33">
                  <c:v>1169.32</c:v>
                </c:pt>
                <c:pt idx="34">
                  <c:v>1139.53</c:v>
                </c:pt>
                <c:pt idx="35">
                  <c:v>1125.33</c:v>
                </c:pt>
                <c:pt idx="36">
                  <c:v>1131.53</c:v>
                </c:pt>
                <c:pt idx="37">
                  <c:v>1159.32</c:v>
                </c:pt>
                <c:pt idx="38">
                  <c:v>1171.3699999999999</c:v>
                </c:pt>
                <c:pt idx="39">
                  <c:v>1220.0899999999999</c:v>
                </c:pt>
                <c:pt idx="40">
                  <c:v>1357.45</c:v>
                </c:pt>
                <c:pt idx="41">
                  <c:v>1473.13</c:v>
                </c:pt>
                <c:pt idx="42">
                  <c:v>1486.34</c:v>
                </c:pt>
                <c:pt idx="43">
                  <c:v>1476.17</c:v>
                </c:pt>
                <c:pt idx="44">
                  <c:v>1418.77</c:v>
                </c:pt>
                <c:pt idx="45">
                  <c:v>1281.8900000000001</c:v>
                </c:pt>
                <c:pt idx="46">
                  <c:v>1104.6300000000001</c:v>
                </c:pt>
                <c:pt idx="47">
                  <c:v>890.88</c:v>
                </c:pt>
                <c:pt idx="48">
                  <c:v>693.78</c:v>
                </c:pt>
                <c:pt idx="49">
                  <c:v>611.4</c:v>
                </c:pt>
                <c:pt idx="50">
                  <c:v>573.22</c:v>
                </c:pt>
                <c:pt idx="51">
                  <c:v>560.36</c:v>
                </c:pt>
                <c:pt idx="52">
                  <c:v>570.08000000000004</c:v>
                </c:pt>
                <c:pt idx="53">
                  <c:v>638.23</c:v>
                </c:pt>
                <c:pt idx="54">
                  <c:v>784.33</c:v>
                </c:pt>
                <c:pt idx="55">
                  <c:v>1023.05</c:v>
                </c:pt>
                <c:pt idx="56">
                  <c:v>1199.3399999999999</c:v>
                </c:pt>
                <c:pt idx="57">
                  <c:v>1235.53</c:v>
                </c:pt>
                <c:pt idx="58">
                  <c:v>1196.98</c:v>
                </c:pt>
                <c:pt idx="59">
                  <c:v>1180.67</c:v>
                </c:pt>
                <c:pt idx="60">
                  <c:v>1180.8599999999999</c:v>
                </c:pt>
                <c:pt idx="61">
                  <c:v>1219.48</c:v>
                </c:pt>
                <c:pt idx="62">
                  <c:v>1234.3599999999999</c:v>
                </c:pt>
                <c:pt idx="63">
                  <c:v>1273.06</c:v>
                </c:pt>
                <c:pt idx="64">
                  <c:v>1365.03</c:v>
                </c:pt>
                <c:pt idx="65">
                  <c:v>1433.87</c:v>
                </c:pt>
                <c:pt idx="66">
                  <c:v>1369.48</c:v>
                </c:pt>
                <c:pt idx="67">
                  <c:v>1343.03</c:v>
                </c:pt>
                <c:pt idx="68">
                  <c:v>1285.76</c:v>
                </c:pt>
                <c:pt idx="69">
                  <c:v>1171.3900000000001</c:v>
                </c:pt>
                <c:pt idx="70">
                  <c:v>1014.49</c:v>
                </c:pt>
                <c:pt idx="71">
                  <c:v>832.2</c:v>
                </c:pt>
                <c:pt idx="72">
                  <c:v>616.78</c:v>
                </c:pt>
                <c:pt idx="73">
                  <c:v>540.85</c:v>
                </c:pt>
                <c:pt idx="74">
                  <c:v>515.73</c:v>
                </c:pt>
                <c:pt idx="75">
                  <c:v>529.23</c:v>
                </c:pt>
                <c:pt idx="76">
                  <c:v>528.54999999999995</c:v>
                </c:pt>
                <c:pt idx="77">
                  <c:v>574.14</c:v>
                </c:pt>
                <c:pt idx="78">
                  <c:v>750.65</c:v>
                </c:pt>
                <c:pt idx="79">
                  <c:v>988.92</c:v>
                </c:pt>
                <c:pt idx="80">
                  <c:v>1081.77</c:v>
                </c:pt>
                <c:pt idx="81">
                  <c:v>1093.21</c:v>
                </c:pt>
                <c:pt idx="82">
                  <c:v>1051.4000000000001</c:v>
                </c:pt>
                <c:pt idx="83">
                  <c:v>1046.71</c:v>
                </c:pt>
                <c:pt idx="84">
                  <c:v>1091.01</c:v>
                </c:pt>
                <c:pt idx="85">
                  <c:v>1133.9100000000001</c:v>
                </c:pt>
                <c:pt idx="86">
                  <c:v>1151.18</c:v>
                </c:pt>
                <c:pt idx="87">
                  <c:v>1154.0999999999999</c:v>
                </c:pt>
                <c:pt idx="88">
                  <c:v>1217.96</c:v>
                </c:pt>
                <c:pt idx="89">
                  <c:v>1275.69</c:v>
                </c:pt>
                <c:pt idx="90">
                  <c:v>1271.5899999999999</c:v>
                </c:pt>
                <c:pt idx="91">
                  <c:v>1255.72</c:v>
                </c:pt>
                <c:pt idx="92">
                  <c:v>1218.99</c:v>
                </c:pt>
                <c:pt idx="93">
                  <c:v>1123.8699999999999</c:v>
                </c:pt>
                <c:pt idx="94">
                  <c:v>972.26</c:v>
                </c:pt>
                <c:pt idx="95">
                  <c:v>778.28</c:v>
                </c:pt>
                <c:pt idx="96">
                  <c:v>683.87</c:v>
                </c:pt>
                <c:pt idx="97">
                  <c:v>602.66</c:v>
                </c:pt>
                <c:pt idx="98">
                  <c:v>565.42999999999995</c:v>
                </c:pt>
                <c:pt idx="99">
                  <c:v>554.71</c:v>
                </c:pt>
                <c:pt idx="100">
                  <c:v>567.11</c:v>
                </c:pt>
                <c:pt idx="101">
                  <c:v>640.02</c:v>
                </c:pt>
                <c:pt idx="102">
                  <c:v>825</c:v>
                </c:pt>
                <c:pt idx="103">
                  <c:v>1061.83</c:v>
                </c:pt>
                <c:pt idx="104">
                  <c:v>1121.5899999999999</c:v>
                </c:pt>
                <c:pt idx="105">
                  <c:v>1127.92</c:v>
                </c:pt>
                <c:pt idx="106">
                  <c:v>1102.23</c:v>
                </c:pt>
                <c:pt idx="107">
                  <c:v>1078.23</c:v>
                </c:pt>
                <c:pt idx="108">
                  <c:v>1082.73</c:v>
                </c:pt>
                <c:pt idx="109">
                  <c:v>1079.02</c:v>
                </c:pt>
                <c:pt idx="110">
                  <c:v>1103.97</c:v>
                </c:pt>
                <c:pt idx="111">
                  <c:v>1118.0999999999999</c:v>
                </c:pt>
                <c:pt idx="112">
                  <c:v>1187.95</c:v>
                </c:pt>
                <c:pt idx="113">
                  <c:v>1252.1300000000001</c:v>
                </c:pt>
                <c:pt idx="114">
                  <c:v>1280.24</c:v>
                </c:pt>
                <c:pt idx="115">
                  <c:v>1261.27</c:v>
                </c:pt>
                <c:pt idx="116">
                  <c:v>1219.07</c:v>
                </c:pt>
                <c:pt idx="117">
                  <c:v>1113.19</c:v>
                </c:pt>
                <c:pt idx="118">
                  <c:v>968.03</c:v>
                </c:pt>
                <c:pt idx="119">
                  <c:v>787.88</c:v>
                </c:pt>
                <c:pt idx="120">
                  <c:v>703.01</c:v>
                </c:pt>
                <c:pt idx="121">
                  <c:v>623.53</c:v>
                </c:pt>
                <c:pt idx="122">
                  <c:v>590.53</c:v>
                </c:pt>
                <c:pt idx="123">
                  <c:v>580.26</c:v>
                </c:pt>
                <c:pt idx="124">
                  <c:v>593.87</c:v>
                </c:pt>
                <c:pt idx="125">
                  <c:v>671.9</c:v>
                </c:pt>
                <c:pt idx="126">
                  <c:v>864.21</c:v>
                </c:pt>
                <c:pt idx="127">
                  <c:v>1142</c:v>
                </c:pt>
                <c:pt idx="128">
                  <c:v>1211.1400000000001</c:v>
                </c:pt>
                <c:pt idx="129">
                  <c:v>1233.1199999999999</c:v>
                </c:pt>
                <c:pt idx="130">
                  <c:v>1204.48</c:v>
                </c:pt>
                <c:pt idx="131">
                  <c:v>1135.1199999999999</c:v>
                </c:pt>
                <c:pt idx="132">
                  <c:v>1141.8</c:v>
                </c:pt>
                <c:pt idx="133">
                  <c:v>1074.9000000000001</c:v>
                </c:pt>
                <c:pt idx="134">
                  <c:v>1093.75</c:v>
                </c:pt>
                <c:pt idx="135">
                  <c:v>1157.43</c:v>
                </c:pt>
                <c:pt idx="136">
                  <c:v>1226.25</c:v>
                </c:pt>
                <c:pt idx="137">
                  <c:v>1290.31</c:v>
                </c:pt>
                <c:pt idx="138">
                  <c:v>1269.72</c:v>
                </c:pt>
                <c:pt idx="139">
                  <c:v>1246.3499999999999</c:v>
                </c:pt>
                <c:pt idx="140">
                  <c:v>1195.6400000000001</c:v>
                </c:pt>
                <c:pt idx="141">
                  <c:v>1081.1400000000001</c:v>
                </c:pt>
                <c:pt idx="142">
                  <c:v>920.65</c:v>
                </c:pt>
                <c:pt idx="143">
                  <c:v>789.74</c:v>
                </c:pt>
                <c:pt idx="144">
                  <c:v>670.21</c:v>
                </c:pt>
                <c:pt idx="145">
                  <c:v>602.1</c:v>
                </c:pt>
                <c:pt idx="146">
                  <c:v>569.23</c:v>
                </c:pt>
                <c:pt idx="147">
                  <c:v>551.39</c:v>
                </c:pt>
                <c:pt idx="148">
                  <c:v>568.49</c:v>
                </c:pt>
                <c:pt idx="149">
                  <c:v>643.75</c:v>
                </c:pt>
                <c:pt idx="150">
                  <c:v>864.66</c:v>
                </c:pt>
                <c:pt idx="151">
                  <c:v>1142.81</c:v>
                </c:pt>
                <c:pt idx="152">
                  <c:v>1238.72</c:v>
                </c:pt>
                <c:pt idx="153">
                  <c:v>1248.46</c:v>
                </c:pt>
                <c:pt idx="154">
                  <c:v>1221.43</c:v>
                </c:pt>
                <c:pt idx="155">
                  <c:v>1212.5899999999999</c:v>
                </c:pt>
                <c:pt idx="156">
                  <c:v>1223.1199999999999</c:v>
                </c:pt>
                <c:pt idx="157">
                  <c:v>1265.23</c:v>
                </c:pt>
                <c:pt idx="158">
                  <c:v>1284.25</c:v>
                </c:pt>
                <c:pt idx="159">
                  <c:v>1272.08</c:v>
                </c:pt>
                <c:pt idx="160">
                  <c:v>1311.72</c:v>
                </c:pt>
                <c:pt idx="161">
                  <c:v>1368.06</c:v>
                </c:pt>
                <c:pt idx="162">
                  <c:v>1371.65</c:v>
                </c:pt>
                <c:pt idx="163">
                  <c:v>1350.27</c:v>
                </c:pt>
                <c:pt idx="164">
                  <c:v>1307.3800000000001</c:v>
                </c:pt>
                <c:pt idx="165">
                  <c:v>1206.3900000000001</c:v>
                </c:pt>
                <c:pt idx="166">
                  <c:v>1033.8699999999999</c:v>
                </c:pt>
                <c:pt idx="167">
                  <c:v>840.05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898-4E2C-9277-318FA35E6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15.097666654444652</c:v>
                </c:pt>
                <c:pt idx="1">
                  <c:v>12.611149734444552</c:v>
                </c:pt>
                <c:pt idx="2">
                  <c:v>12.177518694444416</c:v>
                </c:pt>
                <c:pt idx="3">
                  <c:v>12.946915834443985</c:v>
                </c:pt>
                <c:pt idx="4">
                  <c:v>14.699436724444695</c:v>
                </c:pt>
                <c:pt idx="5">
                  <c:v>15.184169764444619</c:v>
                </c:pt>
                <c:pt idx="6">
                  <c:v>19.430450734443639</c:v>
                </c:pt>
                <c:pt idx="7">
                  <c:v>24.314241004444511</c:v>
                </c:pt>
                <c:pt idx="8">
                  <c:v>30.25764909444456</c:v>
                </c:pt>
                <c:pt idx="9">
                  <c:v>33.259208854444751</c:v>
                </c:pt>
                <c:pt idx="10">
                  <c:v>34.597098844444872</c:v>
                </c:pt>
                <c:pt idx="11">
                  <c:v>36.81074992444519</c:v>
                </c:pt>
                <c:pt idx="12">
                  <c:v>37.875962884444334</c:v>
                </c:pt>
                <c:pt idx="13">
                  <c:v>41.023842074444701</c:v>
                </c:pt>
                <c:pt idx="14">
                  <c:v>40.194306884444813</c:v>
                </c:pt>
                <c:pt idx="15">
                  <c:v>39.298208874443617</c:v>
                </c:pt>
                <c:pt idx="16">
                  <c:v>42.223491384443832</c:v>
                </c:pt>
                <c:pt idx="17">
                  <c:v>45.765104944444602</c:v>
                </c:pt>
                <c:pt idx="18">
                  <c:v>43.920798234444192</c:v>
                </c:pt>
                <c:pt idx="19">
                  <c:v>43.391389584444141</c:v>
                </c:pt>
                <c:pt idx="20">
                  <c:v>40.578475804444906</c:v>
                </c:pt>
                <c:pt idx="21">
                  <c:v>35.470634554444359</c:v>
                </c:pt>
                <c:pt idx="22">
                  <c:v>30.592705254444354</c:v>
                </c:pt>
                <c:pt idx="23">
                  <c:v>25.612836484444188</c:v>
                </c:pt>
                <c:pt idx="24">
                  <c:v>25.39220909444407</c:v>
                </c:pt>
                <c:pt idx="25">
                  <c:v>25.393069284444209</c:v>
                </c:pt>
                <c:pt idx="26">
                  <c:v>26.793544794444642</c:v>
                </c:pt>
                <c:pt idx="27">
                  <c:v>27.113834044444275</c:v>
                </c:pt>
                <c:pt idx="28">
                  <c:v>23.380176124445143</c:v>
                </c:pt>
                <c:pt idx="29">
                  <c:v>19.430948814444605</c:v>
                </c:pt>
                <c:pt idx="30">
                  <c:v>18.340240804444193</c:v>
                </c:pt>
                <c:pt idx="31">
                  <c:v>25.524856054444172</c:v>
                </c:pt>
                <c:pt idx="32">
                  <c:v>28.852313834445795</c:v>
                </c:pt>
                <c:pt idx="33">
                  <c:v>29.123381054443598</c:v>
                </c:pt>
                <c:pt idx="34">
                  <c:v>25.962679684444993</c:v>
                </c:pt>
                <c:pt idx="35">
                  <c:v>25.109739504444406</c:v>
                </c:pt>
                <c:pt idx="36">
                  <c:v>27.267017074443856</c:v>
                </c:pt>
                <c:pt idx="37">
                  <c:v>26.521421174444868</c:v>
                </c:pt>
                <c:pt idx="38">
                  <c:v>28.86809189444557</c:v>
                </c:pt>
                <c:pt idx="39">
                  <c:v>29.717592314444346</c:v>
                </c:pt>
                <c:pt idx="40">
                  <c:v>35.653746934444825</c:v>
                </c:pt>
                <c:pt idx="41">
                  <c:v>38.242532954444414</c:v>
                </c:pt>
                <c:pt idx="42">
                  <c:v>36.681219854445317</c:v>
                </c:pt>
                <c:pt idx="43">
                  <c:v>34.139778574442971</c:v>
                </c:pt>
                <c:pt idx="44">
                  <c:v>30.476363254444777</c:v>
                </c:pt>
                <c:pt idx="45">
                  <c:v>25.838818524444605</c:v>
                </c:pt>
                <c:pt idx="46">
                  <c:v>22.415044574443982</c:v>
                </c:pt>
                <c:pt idx="47">
                  <c:v>18.278318554444581</c:v>
                </c:pt>
                <c:pt idx="48">
                  <c:v>21.93404946444457</c:v>
                </c:pt>
                <c:pt idx="49">
                  <c:v>19.31913237444428</c:v>
                </c:pt>
                <c:pt idx="50">
                  <c:v>18.174189574444199</c:v>
                </c:pt>
                <c:pt idx="51">
                  <c:v>15.579503304444984</c:v>
                </c:pt>
                <c:pt idx="52">
                  <c:v>14.130267784444527</c:v>
                </c:pt>
                <c:pt idx="53">
                  <c:v>15.534432814444131</c:v>
                </c:pt>
                <c:pt idx="54">
                  <c:v>19.491104294444312</c:v>
                </c:pt>
                <c:pt idx="55">
                  <c:v>28.276688634443872</c:v>
                </c:pt>
                <c:pt idx="56">
                  <c:v>32.889465144444557</c:v>
                </c:pt>
                <c:pt idx="57">
                  <c:v>34.153939254443458</c:v>
                </c:pt>
                <c:pt idx="58">
                  <c:v>33.234672574444858</c:v>
                </c:pt>
                <c:pt idx="59">
                  <c:v>31.537222644445364</c:v>
                </c:pt>
                <c:pt idx="60">
                  <c:v>30.251876934444681</c:v>
                </c:pt>
                <c:pt idx="61">
                  <c:v>30.74139161444532</c:v>
                </c:pt>
                <c:pt idx="62">
                  <c:v>31.52712991444514</c:v>
                </c:pt>
                <c:pt idx="63">
                  <c:v>32.322575584443939</c:v>
                </c:pt>
                <c:pt idx="64">
                  <c:v>36.708309644444171</c:v>
                </c:pt>
                <c:pt idx="65">
                  <c:v>40.082562464443527</c:v>
                </c:pt>
                <c:pt idx="66">
                  <c:v>39.668010864444341</c:v>
                </c:pt>
                <c:pt idx="67">
                  <c:v>37.745581574444032</c:v>
                </c:pt>
                <c:pt idx="68">
                  <c:v>35.464711534445087</c:v>
                </c:pt>
                <c:pt idx="69">
                  <c:v>31.497877424443914</c:v>
                </c:pt>
                <c:pt idx="70">
                  <c:v>30.306653294444914</c:v>
                </c:pt>
                <c:pt idx="71">
                  <c:v>25.33949202444478</c:v>
                </c:pt>
                <c:pt idx="72">
                  <c:v>23.562034134444502</c:v>
                </c:pt>
                <c:pt idx="73">
                  <c:v>22.653711864445313</c:v>
                </c:pt>
                <c:pt idx="74">
                  <c:v>22.934202014444509</c:v>
                </c:pt>
                <c:pt idx="75">
                  <c:v>22.325172414444523</c:v>
                </c:pt>
                <c:pt idx="76">
                  <c:v>22.54356649444469</c:v>
                </c:pt>
                <c:pt idx="77">
                  <c:v>23.150757704444459</c:v>
                </c:pt>
                <c:pt idx="78">
                  <c:v>20.201774514445106</c:v>
                </c:pt>
                <c:pt idx="79">
                  <c:v>27.164479604443841</c:v>
                </c:pt>
                <c:pt idx="80">
                  <c:v>29.834659394443406</c:v>
                </c:pt>
                <c:pt idx="81">
                  <c:v>31.556473974444316</c:v>
                </c:pt>
                <c:pt idx="82">
                  <c:v>30.726532464444745</c:v>
                </c:pt>
                <c:pt idx="83">
                  <c:v>26.268311144444397</c:v>
                </c:pt>
                <c:pt idx="84">
                  <c:v>25.573716924443943</c:v>
                </c:pt>
                <c:pt idx="85">
                  <c:v>24.935667854445228</c:v>
                </c:pt>
                <c:pt idx="86">
                  <c:v>25.798819164443785</c:v>
                </c:pt>
                <c:pt idx="87">
                  <c:v>27.96708824444454</c:v>
                </c:pt>
                <c:pt idx="88">
                  <c:v>32.945060924444306</c:v>
                </c:pt>
                <c:pt idx="89">
                  <c:v>39.391218264444888</c:v>
                </c:pt>
                <c:pt idx="90">
                  <c:v>41.896431664444208</c:v>
                </c:pt>
                <c:pt idx="91">
                  <c:v>38.643454664443652</c:v>
                </c:pt>
                <c:pt idx="92">
                  <c:v>37.937372614444712</c:v>
                </c:pt>
                <c:pt idx="93">
                  <c:v>33.776576764443917</c:v>
                </c:pt>
                <c:pt idx="94">
                  <c:v>32.794205814444922</c:v>
                </c:pt>
                <c:pt idx="95">
                  <c:v>23.140411854444665</c:v>
                </c:pt>
                <c:pt idx="96">
                  <c:v>36.161559394445021</c:v>
                </c:pt>
                <c:pt idx="97">
                  <c:v>32.949857414444978</c:v>
                </c:pt>
                <c:pt idx="98">
                  <c:v>30.81615507444485</c:v>
                </c:pt>
                <c:pt idx="99">
                  <c:v>29.094687174444971</c:v>
                </c:pt>
                <c:pt idx="100">
                  <c:v>29.797776184444274</c:v>
                </c:pt>
                <c:pt idx="101">
                  <c:v>30.317713194445105</c:v>
                </c:pt>
                <c:pt idx="102">
                  <c:v>32.349110934443843</c:v>
                </c:pt>
                <c:pt idx="103">
                  <c:v>37.39914270444433</c:v>
                </c:pt>
                <c:pt idx="104">
                  <c:v>41.647348544444412</c:v>
                </c:pt>
                <c:pt idx="105">
                  <c:v>39.014507804445202</c:v>
                </c:pt>
                <c:pt idx="106">
                  <c:v>42.624786074443819</c:v>
                </c:pt>
                <c:pt idx="107">
                  <c:v>47.92714420444463</c:v>
                </c:pt>
                <c:pt idx="108">
                  <c:v>50.448341504444443</c:v>
                </c:pt>
                <c:pt idx="109">
                  <c:v>55.944021344445218</c:v>
                </c:pt>
                <c:pt idx="110">
                  <c:v>52.997418574445419</c:v>
                </c:pt>
                <c:pt idx="111">
                  <c:v>51.185769794444013</c:v>
                </c:pt>
                <c:pt idx="112">
                  <c:v>48.595786444443775</c:v>
                </c:pt>
                <c:pt idx="113">
                  <c:v>47.418396074444445</c:v>
                </c:pt>
                <c:pt idx="114">
                  <c:v>46.207529484444194</c:v>
                </c:pt>
                <c:pt idx="115">
                  <c:v>45.401850914444822</c:v>
                </c:pt>
                <c:pt idx="116">
                  <c:v>45.772606244443296</c:v>
                </c:pt>
                <c:pt idx="117">
                  <c:v>45.93352410444345</c:v>
                </c:pt>
                <c:pt idx="118">
                  <c:v>44.411787114443996</c:v>
                </c:pt>
                <c:pt idx="119">
                  <c:v>39.008754874444321</c:v>
                </c:pt>
                <c:pt idx="120">
                  <c:v>29.051222424444177</c:v>
                </c:pt>
                <c:pt idx="121">
                  <c:v>26.994430254444524</c:v>
                </c:pt>
                <c:pt idx="122">
                  <c:v>24.109375694444452</c:v>
                </c:pt>
                <c:pt idx="123">
                  <c:v>25.041496444444419</c:v>
                </c:pt>
                <c:pt idx="124">
                  <c:v>25.235304244444933</c:v>
                </c:pt>
                <c:pt idx="125">
                  <c:v>25.753987424444404</c:v>
                </c:pt>
                <c:pt idx="126">
                  <c:v>27.546437294444331</c:v>
                </c:pt>
                <c:pt idx="127">
                  <c:v>32.793068474443999</c:v>
                </c:pt>
                <c:pt idx="128">
                  <c:v>37.527352274444866</c:v>
                </c:pt>
                <c:pt idx="129">
                  <c:v>39.679657244445025</c:v>
                </c:pt>
                <c:pt idx="130">
                  <c:v>37.6593079744448</c:v>
                </c:pt>
                <c:pt idx="131">
                  <c:v>38.11282731444453</c:v>
                </c:pt>
                <c:pt idx="132">
                  <c:v>37.019447284443913</c:v>
                </c:pt>
                <c:pt idx="133">
                  <c:v>38.331199814444517</c:v>
                </c:pt>
                <c:pt idx="134">
                  <c:v>39.180654484444403</c:v>
                </c:pt>
                <c:pt idx="135">
                  <c:v>41.468366974444507</c:v>
                </c:pt>
                <c:pt idx="136">
                  <c:v>43.033780294445023</c:v>
                </c:pt>
                <c:pt idx="137">
                  <c:v>47.384024494444475</c:v>
                </c:pt>
                <c:pt idx="138">
                  <c:v>47.68171926444461</c:v>
                </c:pt>
                <c:pt idx="139">
                  <c:v>51.12375574444377</c:v>
                </c:pt>
                <c:pt idx="140">
                  <c:v>50.041553324444976</c:v>
                </c:pt>
                <c:pt idx="141">
                  <c:v>50.825130534443815</c:v>
                </c:pt>
                <c:pt idx="142">
                  <c:v>45.909978364444441</c:v>
                </c:pt>
                <c:pt idx="143">
                  <c:v>38.320728804444116</c:v>
                </c:pt>
                <c:pt idx="144">
                  <c:v>27.322570164443732</c:v>
                </c:pt>
                <c:pt idx="145">
                  <c:v>24.503311194444905</c:v>
                </c:pt>
                <c:pt idx="146">
                  <c:v>23.019152834444071</c:v>
                </c:pt>
                <c:pt idx="147">
                  <c:v>22.828787394444475</c:v>
                </c:pt>
                <c:pt idx="148">
                  <c:v>22.928391184444195</c:v>
                </c:pt>
                <c:pt idx="149">
                  <c:v>23.273996784445444</c:v>
                </c:pt>
                <c:pt idx="150">
                  <c:v>24.325520914444269</c:v>
                </c:pt>
                <c:pt idx="151">
                  <c:v>34.852157204444438</c:v>
                </c:pt>
                <c:pt idx="152">
                  <c:v>45.224844354443803</c:v>
                </c:pt>
                <c:pt idx="153">
                  <c:v>45.327269484444059</c:v>
                </c:pt>
                <c:pt idx="154">
                  <c:v>43.479429734445148</c:v>
                </c:pt>
                <c:pt idx="155">
                  <c:v>41.48515205444528</c:v>
                </c:pt>
                <c:pt idx="156">
                  <c:v>43.954731034443512</c:v>
                </c:pt>
                <c:pt idx="157">
                  <c:v>41.90113295444462</c:v>
                </c:pt>
                <c:pt idx="158">
                  <c:v>42.454575664444064</c:v>
                </c:pt>
                <c:pt idx="159">
                  <c:v>43.061502164444391</c:v>
                </c:pt>
                <c:pt idx="160">
                  <c:v>42.427545104445699</c:v>
                </c:pt>
                <c:pt idx="161">
                  <c:v>43.402381584445038</c:v>
                </c:pt>
                <c:pt idx="162">
                  <c:v>42.624660314444327</c:v>
                </c:pt>
                <c:pt idx="163">
                  <c:v>43.190870774445557</c:v>
                </c:pt>
                <c:pt idx="164">
                  <c:v>42.667269174444755</c:v>
                </c:pt>
                <c:pt idx="165">
                  <c:v>44.745921044444685</c:v>
                </c:pt>
                <c:pt idx="166">
                  <c:v>41.214599264445269</c:v>
                </c:pt>
                <c:pt idx="167">
                  <c:v>34.591751234443791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898-4E2C-9277-318FA35E6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84-4CFB-BCA6-FFBFBC4A7A50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84-4CFB-BCA6-FFBFBC4A7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B2-4C52-A579-B75A222BCAE3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18/12/2023</c:v>
                </c:pt>
                <c:pt idx="1">
                  <c:v>19/12/20232</c:v>
                </c:pt>
                <c:pt idx="2">
                  <c:v>20/12/20232</c:v>
                </c:pt>
                <c:pt idx="3">
                  <c:v>21/12/20232</c:v>
                </c:pt>
                <c:pt idx="4">
                  <c:v>22/12/20232</c:v>
                </c:pt>
                <c:pt idx="5">
                  <c:v>23/12/2023</c:v>
                </c:pt>
                <c:pt idx="6">
                  <c:v>24/12/2023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B2-4C52-A579-B75A222BC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4-455B-B8F2-715A296AEAC2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4-455B-B8F2-715A296AE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1A-4D02-BAF1-52883297D318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1A-4D02-BAF1-52883297D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735.86215533999984</c:v>
                </c:pt>
                <c:pt idx="1">
                  <c:v>667.31537342999991</c:v>
                </c:pt>
                <c:pt idx="2">
                  <c:v>624.69777724999994</c:v>
                </c:pt>
                <c:pt idx="3">
                  <c:v>606.42240014000004</c:v>
                </c:pt>
                <c:pt idx="4">
                  <c:v>611.15921849000006</c:v>
                </c:pt>
                <c:pt idx="5">
                  <c:v>657.44264204999979</c:v>
                </c:pt>
                <c:pt idx="6">
                  <c:v>771.91032937999989</c:v>
                </c:pt>
                <c:pt idx="7">
                  <c:v>951.39425553000012</c:v>
                </c:pt>
                <c:pt idx="8">
                  <c:v>1124.53709609</c:v>
                </c:pt>
                <c:pt idx="9">
                  <c:v>1147.1338761900001</c:v>
                </c:pt>
                <c:pt idx="10">
                  <c:v>1105.6363790399998</c:v>
                </c:pt>
                <c:pt idx="11">
                  <c:v>1080.22193051</c:v>
                </c:pt>
                <c:pt idx="12">
                  <c:v>1060.7639147100001</c:v>
                </c:pt>
                <c:pt idx="13">
                  <c:v>1086.8846110799996</c:v>
                </c:pt>
                <c:pt idx="14">
                  <c:v>1134.2955477399998</c:v>
                </c:pt>
                <c:pt idx="15">
                  <c:v>1170.1456738299999</c:v>
                </c:pt>
                <c:pt idx="16">
                  <c:v>1611.30783625</c:v>
                </c:pt>
                <c:pt idx="17">
                  <c:v>1719.8899866200002</c:v>
                </c:pt>
                <c:pt idx="18">
                  <c:v>1726.7931892399997</c:v>
                </c:pt>
                <c:pt idx="19">
                  <c:v>1730.1082754900008</c:v>
                </c:pt>
                <c:pt idx="20">
                  <c:v>1689.1525909699997</c:v>
                </c:pt>
                <c:pt idx="21">
                  <c:v>1567.1874896900006</c:v>
                </c:pt>
                <c:pt idx="22">
                  <c:v>1135.5467956800005</c:v>
                </c:pt>
                <c:pt idx="23">
                  <c:v>930.04176913000026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B72-4459-91CE-1F1D42464930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702.95879852999985</c:v>
                </c:pt>
                <c:pt idx="1">
                  <c:v>617.96337157999994</c:v>
                </c:pt>
                <c:pt idx="2">
                  <c:v>572.34470930999998</c:v>
                </c:pt>
                <c:pt idx="3">
                  <c:v>553.94511457999999</c:v>
                </c:pt>
                <c:pt idx="4">
                  <c:v>561.08594648000008</c:v>
                </c:pt>
                <c:pt idx="5">
                  <c:v>607.69517606999977</c:v>
                </c:pt>
                <c:pt idx="6">
                  <c:v>714.9405608699999</c:v>
                </c:pt>
                <c:pt idx="7">
                  <c:v>894.60260833000007</c:v>
                </c:pt>
                <c:pt idx="8">
                  <c:v>1050.0139842799999</c:v>
                </c:pt>
                <c:pt idx="9">
                  <c:v>1087.7366498900001</c:v>
                </c:pt>
                <c:pt idx="10">
                  <c:v>1068.2064112699998</c:v>
                </c:pt>
                <c:pt idx="11">
                  <c:v>1032.4447923600001</c:v>
                </c:pt>
                <c:pt idx="12">
                  <c:v>1030.04177183</c:v>
                </c:pt>
                <c:pt idx="13">
                  <c:v>1057.9007611599995</c:v>
                </c:pt>
                <c:pt idx="14">
                  <c:v>1090.0072528599999</c:v>
                </c:pt>
                <c:pt idx="15">
                  <c:v>1147.1541810999997</c:v>
                </c:pt>
                <c:pt idx="16">
                  <c:v>1281.4358169900001</c:v>
                </c:pt>
                <c:pt idx="17">
                  <c:v>1383.5083533200002</c:v>
                </c:pt>
                <c:pt idx="18">
                  <c:v>1391.0804552099996</c:v>
                </c:pt>
                <c:pt idx="19">
                  <c:v>1387.4916070000008</c:v>
                </c:pt>
                <c:pt idx="20">
                  <c:v>1348.3101657699997</c:v>
                </c:pt>
                <c:pt idx="21">
                  <c:v>1239.5281255400005</c:v>
                </c:pt>
                <c:pt idx="22">
                  <c:v>1065.3721217500006</c:v>
                </c:pt>
                <c:pt idx="23">
                  <c:v>865.57803606000027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B72-4459-91CE-1F1D42464930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32.903356809999977</c:v>
                </c:pt>
                <c:pt idx="1">
                  <c:v>49.352001849999994</c:v>
                </c:pt>
                <c:pt idx="2">
                  <c:v>52.353067940000003</c:v>
                </c:pt>
                <c:pt idx="3">
                  <c:v>52.477285559999999</c:v>
                </c:pt>
                <c:pt idx="4">
                  <c:v>50.073272010000011</c:v>
                </c:pt>
                <c:pt idx="5">
                  <c:v>49.747465980000015</c:v>
                </c:pt>
                <c:pt idx="6">
                  <c:v>56.969768509999994</c:v>
                </c:pt>
                <c:pt idx="7">
                  <c:v>56.7916472</c:v>
                </c:pt>
                <c:pt idx="8">
                  <c:v>74.523111809999989</c:v>
                </c:pt>
                <c:pt idx="9">
                  <c:v>59.3972263</c:v>
                </c:pt>
                <c:pt idx="10">
                  <c:v>37.42996776999999</c:v>
                </c:pt>
                <c:pt idx="11">
                  <c:v>47.777138150000013</c:v>
                </c:pt>
                <c:pt idx="12">
                  <c:v>30.722142880000007</c:v>
                </c:pt>
                <c:pt idx="13">
                  <c:v>28.983849920000011</c:v>
                </c:pt>
                <c:pt idx="14">
                  <c:v>44.288294879999995</c:v>
                </c:pt>
                <c:pt idx="15">
                  <c:v>22.991492730000004</c:v>
                </c:pt>
                <c:pt idx="16">
                  <c:v>329.87201926</c:v>
                </c:pt>
                <c:pt idx="17">
                  <c:v>336.38163329999998</c:v>
                </c:pt>
                <c:pt idx="18">
                  <c:v>335.71273403000004</c:v>
                </c:pt>
                <c:pt idx="19">
                  <c:v>342.61666849000005</c:v>
                </c:pt>
                <c:pt idx="20">
                  <c:v>340.84242519999992</c:v>
                </c:pt>
                <c:pt idx="21">
                  <c:v>327.65936414999999</c:v>
                </c:pt>
                <c:pt idx="22">
                  <c:v>70.174673929999926</c:v>
                </c:pt>
                <c:pt idx="23">
                  <c:v>64.463733069999989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B72-4459-91CE-1F1D42464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4.xml"/><Relationship Id="rId21" Type="http://schemas.openxmlformats.org/officeDocument/2006/relationships/chart" Target="../charts/chart18.xml"/><Relationship Id="rId42" Type="http://schemas.openxmlformats.org/officeDocument/2006/relationships/chart" Target="../charts/chart39.xml"/><Relationship Id="rId63" Type="http://schemas.openxmlformats.org/officeDocument/2006/relationships/chart" Target="../charts/chart60.xml"/><Relationship Id="rId84" Type="http://schemas.openxmlformats.org/officeDocument/2006/relationships/chart" Target="../charts/chart81.xml"/><Relationship Id="rId138" Type="http://schemas.openxmlformats.org/officeDocument/2006/relationships/chart" Target="../charts/chart135.xml"/><Relationship Id="rId159" Type="http://schemas.openxmlformats.org/officeDocument/2006/relationships/chart" Target="../charts/chart156.xml"/><Relationship Id="rId170" Type="http://schemas.openxmlformats.org/officeDocument/2006/relationships/chart" Target="../charts/chart167.xml"/><Relationship Id="rId107" Type="http://schemas.openxmlformats.org/officeDocument/2006/relationships/chart" Target="../charts/chart104.xml"/><Relationship Id="rId11" Type="http://schemas.openxmlformats.org/officeDocument/2006/relationships/chart" Target="../charts/chart8.xml"/><Relationship Id="rId32" Type="http://schemas.openxmlformats.org/officeDocument/2006/relationships/chart" Target="../charts/chart29.xml"/><Relationship Id="rId53" Type="http://schemas.openxmlformats.org/officeDocument/2006/relationships/chart" Target="../charts/chart50.xml"/><Relationship Id="rId74" Type="http://schemas.openxmlformats.org/officeDocument/2006/relationships/chart" Target="../charts/chart71.xml"/><Relationship Id="rId128" Type="http://schemas.openxmlformats.org/officeDocument/2006/relationships/chart" Target="../charts/chart125.xml"/><Relationship Id="rId149" Type="http://schemas.openxmlformats.org/officeDocument/2006/relationships/chart" Target="../charts/chart146.xml"/><Relationship Id="rId5" Type="http://schemas.openxmlformats.org/officeDocument/2006/relationships/chart" Target="../charts/chart2.xml"/><Relationship Id="rId95" Type="http://schemas.openxmlformats.org/officeDocument/2006/relationships/chart" Target="../charts/chart92.xml"/><Relationship Id="rId160" Type="http://schemas.openxmlformats.org/officeDocument/2006/relationships/chart" Target="../charts/chart157.xml"/><Relationship Id="rId22" Type="http://schemas.openxmlformats.org/officeDocument/2006/relationships/chart" Target="../charts/chart19.xml"/><Relationship Id="rId43" Type="http://schemas.openxmlformats.org/officeDocument/2006/relationships/chart" Target="../charts/chart40.xml"/><Relationship Id="rId64" Type="http://schemas.openxmlformats.org/officeDocument/2006/relationships/chart" Target="../charts/chart61.xml"/><Relationship Id="rId118" Type="http://schemas.openxmlformats.org/officeDocument/2006/relationships/chart" Target="../charts/chart115.xml"/><Relationship Id="rId139" Type="http://schemas.openxmlformats.org/officeDocument/2006/relationships/chart" Target="../charts/chart136.xml"/><Relationship Id="rId85" Type="http://schemas.openxmlformats.org/officeDocument/2006/relationships/chart" Target="../charts/chart82.xml"/><Relationship Id="rId150" Type="http://schemas.openxmlformats.org/officeDocument/2006/relationships/chart" Target="../charts/chart147.xml"/><Relationship Id="rId171" Type="http://schemas.openxmlformats.org/officeDocument/2006/relationships/chart" Target="../charts/chart168.xml"/><Relationship Id="rId12" Type="http://schemas.openxmlformats.org/officeDocument/2006/relationships/chart" Target="../charts/chart9.xml"/><Relationship Id="rId33" Type="http://schemas.openxmlformats.org/officeDocument/2006/relationships/chart" Target="../charts/chart30.xml"/><Relationship Id="rId108" Type="http://schemas.openxmlformats.org/officeDocument/2006/relationships/chart" Target="../charts/chart105.xml"/><Relationship Id="rId129" Type="http://schemas.openxmlformats.org/officeDocument/2006/relationships/chart" Target="../charts/chart126.xml"/><Relationship Id="rId54" Type="http://schemas.openxmlformats.org/officeDocument/2006/relationships/chart" Target="../charts/chart51.xml"/><Relationship Id="rId75" Type="http://schemas.openxmlformats.org/officeDocument/2006/relationships/chart" Target="../charts/chart72.xml"/><Relationship Id="rId96" Type="http://schemas.openxmlformats.org/officeDocument/2006/relationships/chart" Target="../charts/chart93.xml"/><Relationship Id="rId140" Type="http://schemas.openxmlformats.org/officeDocument/2006/relationships/chart" Target="../charts/chart137.xml"/><Relationship Id="rId161" Type="http://schemas.openxmlformats.org/officeDocument/2006/relationships/chart" Target="../charts/chart158.xml"/><Relationship Id="rId6" Type="http://schemas.openxmlformats.org/officeDocument/2006/relationships/chart" Target="../charts/chart3.xml"/><Relationship Id="rId23" Type="http://schemas.openxmlformats.org/officeDocument/2006/relationships/chart" Target="../charts/chart20.xml"/><Relationship Id="rId28" Type="http://schemas.openxmlformats.org/officeDocument/2006/relationships/chart" Target="../charts/chart25.xml"/><Relationship Id="rId49" Type="http://schemas.openxmlformats.org/officeDocument/2006/relationships/chart" Target="../charts/chart46.xml"/><Relationship Id="rId114" Type="http://schemas.openxmlformats.org/officeDocument/2006/relationships/chart" Target="../charts/chart111.xml"/><Relationship Id="rId119" Type="http://schemas.openxmlformats.org/officeDocument/2006/relationships/chart" Target="../charts/chart116.xml"/><Relationship Id="rId44" Type="http://schemas.openxmlformats.org/officeDocument/2006/relationships/chart" Target="../charts/chart41.xml"/><Relationship Id="rId60" Type="http://schemas.openxmlformats.org/officeDocument/2006/relationships/chart" Target="../charts/chart57.xml"/><Relationship Id="rId65" Type="http://schemas.openxmlformats.org/officeDocument/2006/relationships/chart" Target="../charts/chart62.xml"/><Relationship Id="rId81" Type="http://schemas.openxmlformats.org/officeDocument/2006/relationships/chart" Target="../charts/chart78.xml"/><Relationship Id="rId86" Type="http://schemas.openxmlformats.org/officeDocument/2006/relationships/chart" Target="../charts/chart83.xml"/><Relationship Id="rId130" Type="http://schemas.openxmlformats.org/officeDocument/2006/relationships/chart" Target="../charts/chart127.xml"/><Relationship Id="rId135" Type="http://schemas.openxmlformats.org/officeDocument/2006/relationships/chart" Target="../charts/chart132.xml"/><Relationship Id="rId151" Type="http://schemas.openxmlformats.org/officeDocument/2006/relationships/chart" Target="../charts/chart148.xml"/><Relationship Id="rId156" Type="http://schemas.openxmlformats.org/officeDocument/2006/relationships/chart" Target="../charts/chart153.xml"/><Relationship Id="rId177" Type="http://schemas.openxmlformats.org/officeDocument/2006/relationships/chart" Target="../charts/chart174.xml"/><Relationship Id="rId172" Type="http://schemas.openxmlformats.org/officeDocument/2006/relationships/chart" Target="../charts/chart169.xml"/><Relationship Id="rId13" Type="http://schemas.openxmlformats.org/officeDocument/2006/relationships/chart" Target="../charts/chart10.xml"/><Relationship Id="rId18" Type="http://schemas.openxmlformats.org/officeDocument/2006/relationships/chart" Target="../charts/chart15.xml"/><Relationship Id="rId39" Type="http://schemas.openxmlformats.org/officeDocument/2006/relationships/chart" Target="../charts/chart36.xml"/><Relationship Id="rId109" Type="http://schemas.openxmlformats.org/officeDocument/2006/relationships/chart" Target="../charts/chart106.xml"/><Relationship Id="rId34" Type="http://schemas.openxmlformats.org/officeDocument/2006/relationships/chart" Target="../charts/chart31.xml"/><Relationship Id="rId50" Type="http://schemas.openxmlformats.org/officeDocument/2006/relationships/chart" Target="../charts/chart47.xml"/><Relationship Id="rId55" Type="http://schemas.openxmlformats.org/officeDocument/2006/relationships/chart" Target="../charts/chart52.xml"/><Relationship Id="rId76" Type="http://schemas.openxmlformats.org/officeDocument/2006/relationships/chart" Target="../charts/chart73.xml"/><Relationship Id="rId97" Type="http://schemas.openxmlformats.org/officeDocument/2006/relationships/chart" Target="../charts/chart94.xml"/><Relationship Id="rId104" Type="http://schemas.openxmlformats.org/officeDocument/2006/relationships/chart" Target="../charts/chart101.xml"/><Relationship Id="rId120" Type="http://schemas.openxmlformats.org/officeDocument/2006/relationships/chart" Target="../charts/chart117.xml"/><Relationship Id="rId125" Type="http://schemas.openxmlformats.org/officeDocument/2006/relationships/chart" Target="../charts/chart122.xml"/><Relationship Id="rId141" Type="http://schemas.openxmlformats.org/officeDocument/2006/relationships/chart" Target="../charts/chart138.xml"/><Relationship Id="rId146" Type="http://schemas.openxmlformats.org/officeDocument/2006/relationships/chart" Target="../charts/chart143.xml"/><Relationship Id="rId167" Type="http://schemas.openxmlformats.org/officeDocument/2006/relationships/chart" Target="../charts/chart164.xml"/><Relationship Id="rId7" Type="http://schemas.openxmlformats.org/officeDocument/2006/relationships/chart" Target="../charts/chart4.xml"/><Relationship Id="rId71" Type="http://schemas.openxmlformats.org/officeDocument/2006/relationships/chart" Target="../charts/chart68.xml"/><Relationship Id="rId92" Type="http://schemas.openxmlformats.org/officeDocument/2006/relationships/chart" Target="../charts/chart89.xml"/><Relationship Id="rId162" Type="http://schemas.openxmlformats.org/officeDocument/2006/relationships/chart" Target="../charts/chart159.xml"/><Relationship Id="rId2" Type="http://schemas.openxmlformats.org/officeDocument/2006/relationships/image" Target="cid:image001.png@01D69E18.F3B18730" TargetMode="External"/><Relationship Id="rId29" Type="http://schemas.openxmlformats.org/officeDocument/2006/relationships/chart" Target="../charts/chart26.xml"/><Relationship Id="rId24" Type="http://schemas.openxmlformats.org/officeDocument/2006/relationships/chart" Target="../charts/chart21.xml"/><Relationship Id="rId40" Type="http://schemas.openxmlformats.org/officeDocument/2006/relationships/chart" Target="../charts/chart37.xml"/><Relationship Id="rId45" Type="http://schemas.openxmlformats.org/officeDocument/2006/relationships/chart" Target="../charts/chart42.xml"/><Relationship Id="rId66" Type="http://schemas.openxmlformats.org/officeDocument/2006/relationships/chart" Target="../charts/chart63.xml"/><Relationship Id="rId87" Type="http://schemas.openxmlformats.org/officeDocument/2006/relationships/chart" Target="../charts/chart84.xml"/><Relationship Id="rId110" Type="http://schemas.openxmlformats.org/officeDocument/2006/relationships/chart" Target="../charts/chart107.xml"/><Relationship Id="rId115" Type="http://schemas.openxmlformats.org/officeDocument/2006/relationships/chart" Target="../charts/chart112.xml"/><Relationship Id="rId131" Type="http://schemas.openxmlformats.org/officeDocument/2006/relationships/chart" Target="../charts/chart128.xml"/><Relationship Id="rId136" Type="http://schemas.openxmlformats.org/officeDocument/2006/relationships/chart" Target="../charts/chart133.xml"/><Relationship Id="rId157" Type="http://schemas.openxmlformats.org/officeDocument/2006/relationships/chart" Target="../charts/chart154.xml"/><Relationship Id="rId178" Type="http://schemas.openxmlformats.org/officeDocument/2006/relationships/chart" Target="../charts/chart175.xml"/><Relationship Id="rId61" Type="http://schemas.openxmlformats.org/officeDocument/2006/relationships/chart" Target="../charts/chart58.xml"/><Relationship Id="rId82" Type="http://schemas.openxmlformats.org/officeDocument/2006/relationships/chart" Target="../charts/chart79.xml"/><Relationship Id="rId152" Type="http://schemas.openxmlformats.org/officeDocument/2006/relationships/chart" Target="../charts/chart149.xml"/><Relationship Id="rId173" Type="http://schemas.openxmlformats.org/officeDocument/2006/relationships/chart" Target="../charts/chart170.xml"/><Relationship Id="rId19" Type="http://schemas.openxmlformats.org/officeDocument/2006/relationships/chart" Target="../charts/chart16.xml"/><Relationship Id="rId14" Type="http://schemas.openxmlformats.org/officeDocument/2006/relationships/chart" Target="../charts/chart11.xml"/><Relationship Id="rId30" Type="http://schemas.openxmlformats.org/officeDocument/2006/relationships/chart" Target="../charts/chart27.xml"/><Relationship Id="rId35" Type="http://schemas.openxmlformats.org/officeDocument/2006/relationships/chart" Target="../charts/chart32.xml"/><Relationship Id="rId56" Type="http://schemas.openxmlformats.org/officeDocument/2006/relationships/chart" Target="../charts/chart53.xml"/><Relationship Id="rId77" Type="http://schemas.openxmlformats.org/officeDocument/2006/relationships/chart" Target="../charts/chart74.xml"/><Relationship Id="rId100" Type="http://schemas.openxmlformats.org/officeDocument/2006/relationships/chart" Target="../charts/chart97.xml"/><Relationship Id="rId105" Type="http://schemas.openxmlformats.org/officeDocument/2006/relationships/chart" Target="../charts/chart102.xml"/><Relationship Id="rId126" Type="http://schemas.openxmlformats.org/officeDocument/2006/relationships/chart" Target="../charts/chart123.xml"/><Relationship Id="rId147" Type="http://schemas.openxmlformats.org/officeDocument/2006/relationships/chart" Target="../charts/chart144.xml"/><Relationship Id="rId168" Type="http://schemas.openxmlformats.org/officeDocument/2006/relationships/chart" Target="../charts/chart165.xml"/><Relationship Id="rId8" Type="http://schemas.openxmlformats.org/officeDocument/2006/relationships/chart" Target="../charts/chart5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93" Type="http://schemas.openxmlformats.org/officeDocument/2006/relationships/chart" Target="../charts/chart90.xml"/><Relationship Id="rId98" Type="http://schemas.openxmlformats.org/officeDocument/2006/relationships/chart" Target="../charts/chart95.xml"/><Relationship Id="rId121" Type="http://schemas.openxmlformats.org/officeDocument/2006/relationships/chart" Target="../charts/chart118.xml"/><Relationship Id="rId142" Type="http://schemas.openxmlformats.org/officeDocument/2006/relationships/chart" Target="../charts/chart139.xml"/><Relationship Id="rId163" Type="http://schemas.openxmlformats.org/officeDocument/2006/relationships/chart" Target="../charts/chart160.xml"/><Relationship Id="rId3" Type="http://schemas.openxmlformats.org/officeDocument/2006/relationships/image" Target="../media/image2.emf"/><Relationship Id="rId25" Type="http://schemas.openxmlformats.org/officeDocument/2006/relationships/chart" Target="../charts/chart22.xml"/><Relationship Id="rId46" Type="http://schemas.openxmlformats.org/officeDocument/2006/relationships/chart" Target="../charts/chart43.xml"/><Relationship Id="rId67" Type="http://schemas.openxmlformats.org/officeDocument/2006/relationships/chart" Target="../charts/chart64.xml"/><Relationship Id="rId116" Type="http://schemas.openxmlformats.org/officeDocument/2006/relationships/chart" Target="../charts/chart113.xml"/><Relationship Id="rId137" Type="http://schemas.openxmlformats.org/officeDocument/2006/relationships/chart" Target="../charts/chart134.xml"/><Relationship Id="rId158" Type="http://schemas.openxmlformats.org/officeDocument/2006/relationships/chart" Target="../charts/chart155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62" Type="http://schemas.openxmlformats.org/officeDocument/2006/relationships/chart" Target="../charts/chart59.xml"/><Relationship Id="rId83" Type="http://schemas.openxmlformats.org/officeDocument/2006/relationships/chart" Target="../charts/chart80.xml"/><Relationship Id="rId88" Type="http://schemas.openxmlformats.org/officeDocument/2006/relationships/chart" Target="../charts/chart85.xml"/><Relationship Id="rId111" Type="http://schemas.openxmlformats.org/officeDocument/2006/relationships/chart" Target="../charts/chart108.xml"/><Relationship Id="rId132" Type="http://schemas.openxmlformats.org/officeDocument/2006/relationships/chart" Target="../charts/chart129.xml"/><Relationship Id="rId153" Type="http://schemas.openxmlformats.org/officeDocument/2006/relationships/chart" Target="../charts/chart150.xml"/><Relationship Id="rId174" Type="http://schemas.openxmlformats.org/officeDocument/2006/relationships/chart" Target="../charts/chart171.xml"/><Relationship Id="rId179" Type="http://schemas.openxmlformats.org/officeDocument/2006/relationships/chart" Target="../charts/chart176.xml"/><Relationship Id="rId15" Type="http://schemas.openxmlformats.org/officeDocument/2006/relationships/chart" Target="../charts/chart12.xml"/><Relationship Id="rId36" Type="http://schemas.openxmlformats.org/officeDocument/2006/relationships/chart" Target="../charts/chart33.xml"/><Relationship Id="rId57" Type="http://schemas.openxmlformats.org/officeDocument/2006/relationships/chart" Target="../charts/chart54.xml"/><Relationship Id="rId106" Type="http://schemas.openxmlformats.org/officeDocument/2006/relationships/chart" Target="../charts/chart103.xml"/><Relationship Id="rId127" Type="http://schemas.openxmlformats.org/officeDocument/2006/relationships/chart" Target="../charts/chart124.xml"/><Relationship Id="rId10" Type="http://schemas.openxmlformats.org/officeDocument/2006/relationships/chart" Target="../charts/chart7.xml"/><Relationship Id="rId31" Type="http://schemas.openxmlformats.org/officeDocument/2006/relationships/chart" Target="../charts/chart28.xml"/><Relationship Id="rId52" Type="http://schemas.openxmlformats.org/officeDocument/2006/relationships/chart" Target="../charts/chart49.xml"/><Relationship Id="rId73" Type="http://schemas.openxmlformats.org/officeDocument/2006/relationships/chart" Target="../charts/chart70.xml"/><Relationship Id="rId78" Type="http://schemas.openxmlformats.org/officeDocument/2006/relationships/chart" Target="../charts/chart75.xml"/><Relationship Id="rId94" Type="http://schemas.openxmlformats.org/officeDocument/2006/relationships/chart" Target="../charts/chart91.xml"/><Relationship Id="rId99" Type="http://schemas.openxmlformats.org/officeDocument/2006/relationships/chart" Target="../charts/chart96.xml"/><Relationship Id="rId101" Type="http://schemas.openxmlformats.org/officeDocument/2006/relationships/chart" Target="../charts/chart98.xml"/><Relationship Id="rId122" Type="http://schemas.openxmlformats.org/officeDocument/2006/relationships/chart" Target="../charts/chart119.xml"/><Relationship Id="rId143" Type="http://schemas.openxmlformats.org/officeDocument/2006/relationships/chart" Target="../charts/chart140.xml"/><Relationship Id="rId148" Type="http://schemas.openxmlformats.org/officeDocument/2006/relationships/chart" Target="../charts/chart145.xml"/><Relationship Id="rId164" Type="http://schemas.openxmlformats.org/officeDocument/2006/relationships/chart" Target="../charts/chart161.xml"/><Relationship Id="rId169" Type="http://schemas.openxmlformats.org/officeDocument/2006/relationships/chart" Target="../charts/chart166.xml"/><Relationship Id="rId4" Type="http://schemas.openxmlformats.org/officeDocument/2006/relationships/chart" Target="../charts/chart1.xml"/><Relationship Id="rId9" Type="http://schemas.openxmlformats.org/officeDocument/2006/relationships/chart" Target="../charts/chart6.xml"/><Relationship Id="rId26" Type="http://schemas.openxmlformats.org/officeDocument/2006/relationships/chart" Target="../charts/chart23.xml"/><Relationship Id="rId47" Type="http://schemas.openxmlformats.org/officeDocument/2006/relationships/chart" Target="../charts/chart44.xml"/><Relationship Id="rId68" Type="http://schemas.openxmlformats.org/officeDocument/2006/relationships/chart" Target="../charts/chart65.xml"/><Relationship Id="rId89" Type="http://schemas.openxmlformats.org/officeDocument/2006/relationships/chart" Target="../charts/chart86.xml"/><Relationship Id="rId112" Type="http://schemas.openxmlformats.org/officeDocument/2006/relationships/chart" Target="../charts/chart109.xml"/><Relationship Id="rId133" Type="http://schemas.openxmlformats.org/officeDocument/2006/relationships/chart" Target="../charts/chart130.xml"/><Relationship Id="rId154" Type="http://schemas.openxmlformats.org/officeDocument/2006/relationships/chart" Target="../charts/chart151.xml"/><Relationship Id="rId175" Type="http://schemas.openxmlformats.org/officeDocument/2006/relationships/chart" Target="../charts/chart172.xml"/><Relationship Id="rId16" Type="http://schemas.openxmlformats.org/officeDocument/2006/relationships/chart" Target="../charts/chart13.xml"/><Relationship Id="rId37" Type="http://schemas.openxmlformats.org/officeDocument/2006/relationships/chart" Target="../charts/chart34.xml"/><Relationship Id="rId58" Type="http://schemas.openxmlformats.org/officeDocument/2006/relationships/chart" Target="../charts/chart55.xml"/><Relationship Id="rId79" Type="http://schemas.openxmlformats.org/officeDocument/2006/relationships/chart" Target="../charts/chart76.xml"/><Relationship Id="rId102" Type="http://schemas.openxmlformats.org/officeDocument/2006/relationships/chart" Target="../charts/chart99.xml"/><Relationship Id="rId123" Type="http://schemas.openxmlformats.org/officeDocument/2006/relationships/chart" Target="../charts/chart120.xml"/><Relationship Id="rId144" Type="http://schemas.openxmlformats.org/officeDocument/2006/relationships/chart" Target="../charts/chart141.xml"/><Relationship Id="rId90" Type="http://schemas.openxmlformats.org/officeDocument/2006/relationships/chart" Target="../charts/chart87.xml"/><Relationship Id="rId165" Type="http://schemas.openxmlformats.org/officeDocument/2006/relationships/chart" Target="../charts/chart162.xml"/><Relationship Id="rId27" Type="http://schemas.openxmlformats.org/officeDocument/2006/relationships/chart" Target="../charts/chart24.xml"/><Relationship Id="rId48" Type="http://schemas.openxmlformats.org/officeDocument/2006/relationships/chart" Target="../charts/chart45.xml"/><Relationship Id="rId69" Type="http://schemas.openxmlformats.org/officeDocument/2006/relationships/chart" Target="../charts/chart66.xml"/><Relationship Id="rId113" Type="http://schemas.openxmlformats.org/officeDocument/2006/relationships/chart" Target="../charts/chart110.xml"/><Relationship Id="rId134" Type="http://schemas.openxmlformats.org/officeDocument/2006/relationships/chart" Target="../charts/chart131.xml"/><Relationship Id="rId80" Type="http://schemas.openxmlformats.org/officeDocument/2006/relationships/chart" Target="../charts/chart77.xml"/><Relationship Id="rId155" Type="http://schemas.openxmlformats.org/officeDocument/2006/relationships/chart" Target="../charts/chart152.xml"/><Relationship Id="rId176" Type="http://schemas.openxmlformats.org/officeDocument/2006/relationships/chart" Target="../charts/chart173.xml"/><Relationship Id="rId17" Type="http://schemas.openxmlformats.org/officeDocument/2006/relationships/chart" Target="../charts/chart14.xml"/><Relationship Id="rId38" Type="http://schemas.openxmlformats.org/officeDocument/2006/relationships/chart" Target="../charts/chart35.xml"/><Relationship Id="rId59" Type="http://schemas.openxmlformats.org/officeDocument/2006/relationships/chart" Target="../charts/chart56.xml"/><Relationship Id="rId103" Type="http://schemas.openxmlformats.org/officeDocument/2006/relationships/chart" Target="../charts/chart100.xml"/><Relationship Id="rId124" Type="http://schemas.openxmlformats.org/officeDocument/2006/relationships/chart" Target="../charts/chart121.xml"/><Relationship Id="rId70" Type="http://schemas.openxmlformats.org/officeDocument/2006/relationships/chart" Target="../charts/chart67.xml"/><Relationship Id="rId91" Type="http://schemas.openxmlformats.org/officeDocument/2006/relationships/chart" Target="../charts/chart88.xml"/><Relationship Id="rId145" Type="http://schemas.openxmlformats.org/officeDocument/2006/relationships/chart" Target="../charts/chart142.xml"/><Relationship Id="rId166" Type="http://schemas.openxmlformats.org/officeDocument/2006/relationships/chart" Target="../charts/chart163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cid:image001.png@01D69E18.F3B18730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A4173938-3284-45EC-A466-DAB59ECF3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" name="Picture 2">
          <a:extLst>
            <a:ext uri="{FF2B5EF4-FFF2-40B4-BE49-F238E27FC236}">
              <a16:creationId xmlns:a16="http://schemas.microsoft.com/office/drawing/2014/main" id="{A7C9277D-2293-48E2-85BF-1864478860F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9D2BD98-A9F3-4AA2-9727-DCDE6B00C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E43155-B8F5-4BD2-8939-873AD6E04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DDAA1C0-1E16-4526-953A-9B2F26CD2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947D5BC-B32A-4B12-BD8A-66AAD4D7A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8910598-8CB0-4F2C-95E9-EAAE9E783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D4235F7-BC7A-43F8-88F2-95498C19A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65460E1-8BEA-4F3B-A509-774AC0833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9ABF65A-C817-4527-91BF-4D243B0AE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49537841-69BA-41B9-9D60-49AD8411E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" name="Picture 12">
          <a:extLst>
            <a:ext uri="{FF2B5EF4-FFF2-40B4-BE49-F238E27FC236}">
              <a16:creationId xmlns:a16="http://schemas.microsoft.com/office/drawing/2014/main" id="{4C59B039-007D-45D5-86E2-EE82B48C73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9323B5C-AB56-4DF8-B2FD-75715B1DE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1342428D-BBF4-4DA3-BCC6-C914325D5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81DA6FD9-0412-4398-A245-CC4F17A47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7031FBCD-A76F-44DA-BE59-0CE49AF3F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6A23CDEE-C2EC-4774-93A1-DC22D79DC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B4B3841-AB64-45AE-82AD-132047003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EA01264A-0C27-4727-9D77-AA3E533C3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FA62839B-8817-4507-8F2A-AF04033A0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025868D6-CEDB-4F2B-B27C-985DEBA59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" name="Picture 22">
          <a:extLst>
            <a:ext uri="{FF2B5EF4-FFF2-40B4-BE49-F238E27FC236}">
              <a16:creationId xmlns:a16="http://schemas.microsoft.com/office/drawing/2014/main" id="{E26D8678-A116-479D-8546-708F5EBF88F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F53FF828-D0D3-48F9-B143-4C643E0EB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902EF978-FB57-488D-BCC2-E04D7687F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38ECD395-DF42-42FE-BD7E-4E9ECBE68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CDF38B21-4CF9-4CAC-919D-91FD9CCCB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B05AB5A2-5E14-4861-98F4-F7804DE2B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EC95D0A4-139B-44EC-9FBD-61C2147A9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828E3432-0336-4D78-9443-0EC197F0EB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D490218B-1278-44A5-B1D0-1CDED5804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CFBFF3D4-7FB9-4846-8821-992D5F8A5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" name="Picture 32">
          <a:extLst>
            <a:ext uri="{FF2B5EF4-FFF2-40B4-BE49-F238E27FC236}">
              <a16:creationId xmlns:a16="http://schemas.microsoft.com/office/drawing/2014/main" id="{2559F625-5EC2-49B5-B0A8-92E26C67974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BA79208F-9CCE-4D35-A165-4C20EEA4E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E953D5CF-EB3D-4926-ABDB-DD47020B5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D53D5D7F-EB51-42EC-B856-71D915445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817E5E5F-6C55-4B14-8770-2C19F489F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1601AEF6-1BCE-41EB-9076-6A68802DE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C2D0222A-844B-4C8E-876D-CDFCAB2D7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4FCA2065-D344-4732-AF91-EF226FFFB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0412C91B-ED1B-4BB6-8E46-105BEF463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2F0D0EA7-76E5-4754-BD8B-5DA537CE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" name="Picture 42">
          <a:extLst>
            <a:ext uri="{FF2B5EF4-FFF2-40B4-BE49-F238E27FC236}">
              <a16:creationId xmlns:a16="http://schemas.microsoft.com/office/drawing/2014/main" id="{78060B90-A6D9-433F-A91E-F1391C8114E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0E1C9343-C5AE-4628-BE8E-02447859D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64D46A1A-F60C-4451-BB17-BA7701913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40EC26E0-765E-4ECA-B603-732B4B36C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BB6A4161-49F8-4337-839F-344870E06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6226D910-5792-4AF1-93BC-28485BBDC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2194EB66-5B5D-4F20-B32A-A102F2B86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2C081596-D339-4835-8AD5-AB8A48477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8A9BBC96-E381-4CDF-AF41-4B44CE9CF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D5D5EB1B-64B7-444E-97D3-62E5B9356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" name="Picture 52">
          <a:extLst>
            <a:ext uri="{FF2B5EF4-FFF2-40B4-BE49-F238E27FC236}">
              <a16:creationId xmlns:a16="http://schemas.microsoft.com/office/drawing/2014/main" id="{26E92DAC-03BB-4C64-AF9E-1545A284B76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BD2AA97D-C425-428B-A0FB-D25EA7E15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52F85264-38D2-455A-B881-65CDF3992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D6C93FEF-FBB1-4104-93C7-737EECDAB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61084FA8-10C3-49EE-8E01-6FDF5111F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1BA35627-978C-415E-8ABC-DDF969844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55CA4579-39CA-4F62-8CC4-3C342CFEC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872B2966-34CB-46A8-BA40-D00252E80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2AAA0FB7-87F5-43B6-B4BB-F443A3D03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734F4AEC-7ADB-4BB0-91C1-1E4148BA4F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" name="Picture 62">
          <a:extLst>
            <a:ext uri="{FF2B5EF4-FFF2-40B4-BE49-F238E27FC236}">
              <a16:creationId xmlns:a16="http://schemas.microsoft.com/office/drawing/2014/main" id="{1C75FBDF-9F73-4A2E-B000-024F8F18432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D284ABA3-779C-4CFD-8418-8E51473E8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E494256F-20E6-4DAA-9F11-4E2334D101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75DA9C71-203B-46DF-9E74-7E31A68696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B8F9554A-6715-4CA4-98CF-3763F9D84E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4ED0D137-41F9-46EA-9696-854A97D248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30E67385-E063-4142-A334-CDE2E2391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84BAC33B-F548-4484-A8D5-85142ED2BE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06ABB8AA-E425-4B58-980A-ED44E577E5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706E846F-8D23-4963-9C29-CE7035C11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3" name="Picture 72">
          <a:extLst>
            <a:ext uri="{FF2B5EF4-FFF2-40B4-BE49-F238E27FC236}">
              <a16:creationId xmlns:a16="http://schemas.microsoft.com/office/drawing/2014/main" id="{FF022644-D12E-41FB-BC78-48734B503C6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394F137D-10EF-4182-9DEA-560C858A55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5506A031-1B00-4C80-A8BD-40BF73E96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E48683B1-4B8F-401C-90AB-959E9259CA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9F7E5595-CFEF-44B1-A90D-B900C6F9B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3C76BEF6-2625-4094-B3C3-10F3FBEA32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D45165BD-A42A-48BC-A4C1-F57A19E4B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5EDE0155-3B65-45F0-8C36-3B43530377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C849E0EB-ABB2-4130-B8DE-A22C02223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554F6607-C0C2-456A-B2E8-ED0738B45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3" name="Picture 82">
          <a:extLst>
            <a:ext uri="{FF2B5EF4-FFF2-40B4-BE49-F238E27FC236}">
              <a16:creationId xmlns:a16="http://schemas.microsoft.com/office/drawing/2014/main" id="{C81782B6-134F-47AC-B542-DAC0B1E65DD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0C77A4F0-8EE3-48AD-802C-10F27EE31F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26A07189-D3D4-480F-A689-AC06F3DD47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6" name="Chart 85">
          <a:extLst>
            <a:ext uri="{FF2B5EF4-FFF2-40B4-BE49-F238E27FC236}">
              <a16:creationId xmlns:a16="http://schemas.microsoft.com/office/drawing/2014/main" id="{A220CD79-38F2-468E-B1EC-860881E234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121BCB16-F93E-4578-AA02-336346DC4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D6730CB8-2785-4A0E-B527-6CFBDAECB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4D95D778-2A02-46D0-842E-D949E62D07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CDE5E412-6A31-41A7-9E12-A14D737B8B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D38949F1-88EE-4251-9279-0167041B7F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2" name="Picture 91" descr="cid:image001.png@01D582A8.40C274E0">
          <a:extLst>
            <a:ext uri="{FF2B5EF4-FFF2-40B4-BE49-F238E27FC236}">
              <a16:creationId xmlns:a16="http://schemas.microsoft.com/office/drawing/2014/main" id="{23B08B49-081E-4862-8A81-1EABC8B387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3" name="Picture 92">
          <a:extLst>
            <a:ext uri="{FF2B5EF4-FFF2-40B4-BE49-F238E27FC236}">
              <a16:creationId xmlns:a16="http://schemas.microsoft.com/office/drawing/2014/main" id="{24411E77-9315-4A17-8DDE-F0925811EA0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ACC1ECD9-E9F2-4BC4-88D4-B135E939FE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5" name="Chart 94">
          <a:extLst>
            <a:ext uri="{FF2B5EF4-FFF2-40B4-BE49-F238E27FC236}">
              <a16:creationId xmlns:a16="http://schemas.microsoft.com/office/drawing/2014/main" id="{F3CC1B8A-2C0E-482D-A670-DABBF484DC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6" name="Chart 95">
          <a:extLst>
            <a:ext uri="{FF2B5EF4-FFF2-40B4-BE49-F238E27FC236}">
              <a16:creationId xmlns:a16="http://schemas.microsoft.com/office/drawing/2014/main" id="{D1F8E7A2-CCFC-4249-8D3A-71DFA8D642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7" name="Chart 96">
          <a:extLst>
            <a:ext uri="{FF2B5EF4-FFF2-40B4-BE49-F238E27FC236}">
              <a16:creationId xmlns:a16="http://schemas.microsoft.com/office/drawing/2014/main" id="{17B17E35-2A51-4D22-A852-864D7B1D4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A48D9C9F-9953-4C55-9ACD-6DA1A85EA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84A25379-71FC-4D4D-82DB-D5CF53522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7E13B0F3-022E-4005-9303-6D5FACBD08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643B121D-1852-47A2-B495-76636FC23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2" name="Picture 101" descr="cid:image001.png@01D582A8.40C274E0">
          <a:extLst>
            <a:ext uri="{FF2B5EF4-FFF2-40B4-BE49-F238E27FC236}">
              <a16:creationId xmlns:a16="http://schemas.microsoft.com/office/drawing/2014/main" id="{B62EE3E9-EEE0-4EE9-99B9-327651415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03" name="Picture 102">
          <a:extLst>
            <a:ext uri="{FF2B5EF4-FFF2-40B4-BE49-F238E27FC236}">
              <a16:creationId xmlns:a16="http://schemas.microsoft.com/office/drawing/2014/main" id="{AE668571-0DA7-4978-BEC1-68821614A62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E06DA7CB-27E5-45DD-962B-4C7F88BCC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05" name="Chart 104">
          <a:extLst>
            <a:ext uri="{FF2B5EF4-FFF2-40B4-BE49-F238E27FC236}">
              <a16:creationId xmlns:a16="http://schemas.microsoft.com/office/drawing/2014/main" id="{FDDBD215-3DF4-4305-B4DA-2AAE15E06B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06" name="Chart 105">
          <a:extLst>
            <a:ext uri="{FF2B5EF4-FFF2-40B4-BE49-F238E27FC236}">
              <a16:creationId xmlns:a16="http://schemas.microsoft.com/office/drawing/2014/main" id="{06071481-215F-42F6-BD63-BF5AC6B515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07" name="Chart 106">
          <a:extLst>
            <a:ext uri="{FF2B5EF4-FFF2-40B4-BE49-F238E27FC236}">
              <a16:creationId xmlns:a16="http://schemas.microsoft.com/office/drawing/2014/main" id="{2F4B49B1-CD6C-446E-864A-CA23822996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99B6B790-619D-4C09-B688-C4925ABDC0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1E33E99B-8F24-465D-BFDF-92FED1B2D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813044F8-0307-42C1-A7CC-DFA39DE77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B7E84FDC-DBEB-45E4-A212-177197D9A7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2" name="Picture 111" descr="cid:image001.png@01D582A8.40C274E0">
          <a:extLst>
            <a:ext uri="{FF2B5EF4-FFF2-40B4-BE49-F238E27FC236}">
              <a16:creationId xmlns:a16="http://schemas.microsoft.com/office/drawing/2014/main" id="{6905D3A7-2015-4313-81AD-C6FE9B9F9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13" name="Picture 112">
          <a:extLst>
            <a:ext uri="{FF2B5EF4-FFF2-40B4-BE49-F238E27FC236}">
              <a16:creationId xmlns:a16="http://schemas.microsoft.com/office/drawing/2014/main" id="{B04315FE-7D58-445E-A87D-1CEA3D000C9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41E651BA-12CD-4C9E-A973-9B6005958E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15" name="Chart 114">
          <a:extLst>
            <a:ext uri="{FF2B5EF4-FFF2-40B4-BE49-F238E27FC236}">
              <a16:creationId xmlns:a16="http://schemas.microsoft.com/office/drawing/2014/main" id="{86B9431A-6AF0-4654-AB62-E4089D179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16" name="Chart 115">
          <a:extLst>
            <a:ext uri="{FF2B5EF4-FFF2-40B4-BE49-F238E27FC236}">
              <a16:creationId xmlns:a16="http://schemas.microsoft.com/office/drawing/2014/main" id="{55D2C7C6-B35E-4ABE-8E52-DE3871CA16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17" name="Chart 116">
          <a:extLst>
            <a:ext uri="{FF2B5EF4-FFF2-40B4-BE49-F238E27FC236}">
              <a16:creationId xmlns:a16="http://schemas.microsoft.com/office/drawing/2014/main" id="{B759CB83-E5E3-439A-996E-16247A6A1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CFB3A821-D0F6-447B-B4A4-15C639F097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0A44F8D6-50C1-493B-A17A-12BADE38B9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749EBBE7-B0B6-43AD-BF44-C6B41488BC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790F5445-4E83-411B-9EF2-F5BA46DC5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2" name="Picture 121" descr="cid:image001.png@01D582A8.40C274E0">
          <a:extLst>
            <a:ext uri="{FF2B5EF4-FFF2-40B4-BE49-F238E27FC236}">
              <a16:creationId xmlns:a16="http://schemas.microsoft.com/office/drawing/2014/main" id="{3F5B5462-0235-46C1-B8E2-5AD06CBA8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23" name="Picture 122">
          <a:extLst>
            <a:ext uri="{FF2B5EF4-FFF2-40B4-BE49-F238E27FC236}">
              <a16:creationId xmlns:a16="http://schemas.microsoft.com/office/drawing/2014/main" id="{2566BC0C-9031-4836-8B26-53827036482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24" name="Chart 123">
          <a:extLst>
            <a:ext uri="{FF2B5EF4-FFF2-40B4-BE49-F238E27FC236}">
              <a16:creationId xmlns:a16="http://schemas.microsoft.com/office/drawing/2014/main" id="{D8F06464-DB64-49C6-A59B-5AE0DE907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25" name="Chart 124">
          <a:extLst>
            <a:ext uri="{FF2B5EF4-FFF2-40B4-BE49-F238E27FC236}">
              <a16:creationId xmlns:a16="http://schemas.microsoft.com/office/drawing/2014/main" id="{CB6DA079-95AA-4452-9CFA-BB73711C2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26" name="Chart 125">
          <a:extLst>
            <a:ext uri="{FF2B5EF4-FFF2-40B4-BE49-F238E27FC236}">
              <a16:creationId xmlns:a16="http://schemas.microsoft.com/office/drawing/2014/main" id="{DD4313EA-ED46-4557-9B22-4C749E12A5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27" name="Chart 126">
          <a:extLst>
            <a:ext uri="{FF2B5EF4-FFF2-40B4-BE49-F238E27FC236}">
              <a16:creationId xmlns:a16="http://schemas.microsoft.com/office/drawing/2014/main" id="{58C11172-C421-4E67-9CEA-31EAAF8123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28" name="Chart 127">
          <a:extLst>
            <a:ext uri="{FF2B5EF4-FFF2-40B4-BE49-F238E27FC236}">
              <a16:creationId xmlns:a16="http://schemas.microsoft.com/office/drawing/2014/main" id="{AE2E64CC-7B34-4D6C-8344-4C1763F971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29" name="Chart 128">
          <a:extLst>
            <a:ext uri="{FF2B5EF4-FFF2-40B4-BE49-F238E27FC236}">
              <a16:creationId xmlns:a16="http://schemas.microsoft.com/office/drawing/2014/main" id="{A3D812C0-783C-4DA0-9A7A-660061402C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30" name="Chart 129">
          <a:extLst>
            <a:ext uri="{FF2B5EF4-FFF2-40B4-BE49-F238E27FC236}">
              <a16:creationId xmlns:a16="http://schemas.microsoft.com/office/drawing/2014/main" id="{79C4BFF9-BC56-439E-9944-D706097BC2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31" name="Chart 130">
          <a:extLst>
            <a:ext uri="{FF2B5EF4-FFF2-40B4-BE49-F238E27FC236}">
              <a16:creationId xmlns:a16="http://schemas.microsoft.com/office/drawing/2014/main" id="{4A6A4278-665C-49D1-8746-8947C3B58E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2" name="Picture 131" descr="cid:image001.png@01D582A8.40C274E0">
          <a:extLst>
            <a:ext uri="{FF2B5EF4-FFF2-40B4-BE49-F238E27FC236}">
              <a16:creationId xmlns:a16="http://schemas.microsoft.com/office/drawing/2014/main" id="{C9D264D8-60F3-456F-B673-7DFED2E37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3" name="Picture 132">
          <a:extLst>
            <a:ext uri="{FF2B5EF4-FFF2-40B4-BE49-F238E27FC236}">
              <a16:creationId xmlns:a16="http://schemas.microsoft.com/office/drawing/2014/main" id="{4579A053-14AF-40BB-AEA2-A55AC781380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34" name="Chart 133">
          <a:extLst>
            <a:ext uri="{FF2B5EF4-FFF2-40B4-BE49-F238E27FC236}">
              <a16:creationId xmlns:a16="http://schemas.microsoft.com/office/drawing/2014/main" id="{150C5F77-75F0-407A-8A61-3136072340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35" name="Chart 134">
          <a:extLst>
            <a:ext uri="{FF2B5EF4-FFF2-40B4-BE49-F238E27FC236}">
              <a16:creationId xmlns:a16="http://schemas.microsoft.com/office/drawing/2014/main" id="{4092AF5E-89EF-419A-8FA9-302BAF099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36" name="Chart 135">
          <a:extLst>
            <a:ext uri="{FF2B5EF4-FFF2-40B4-BE49-F238E27FC236}">
              <a16:creationId xmlns:a16="http://schemas.microsoft.com/office/drawing/2014/main" id="{7FA7A088-9B75-46CE-98E2-536BE83DA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37" name="Chart 136">
          <a:extLst>
            <a:ext uri="{FF2B5EF4-FFF2-40B4-BE49-F238E27FC236}">
              <a16:creationId xmlns:a16="http://schemas.microsoft.com/office/drawing/2014/main" id="{26239AE0-FBDB-4B9E-BC7B-290FF579B0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38" name="Chart 137">
          <a:extLst>
            <a:ext uri="{FF2B5EF4-FFF2-40B4-BE49-F238E27FC236}">
              <a16:creationId xmlns:a16="http://schemas.microsoft.com/office/drawing/2014/main" id="{4E287C87-1CDB-4162-9828-E0A655913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39" name="Chart 138">
          <a:extLst>
            <a:ext uri="{FF2B5EF4-FFF2-40B4-BE49-F238E27FC236}">
              <a16:creationId xmlns:a16="http://schemas.microsoft.com/office/drawing/2014/main" id="{E0F910F8-697E-4654-9D33-4D80D2BE0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40" name="Chart 139">
          <a:extLst>
            <a:ext uri="{FF2B5EF4-FFF2-40B4-BE49-F238E27FC236}">
              <a16:creationId xmlns:a16="http://schemas.microsoft.com/office/drawing/2014/main" id="{7D24BDE9-BBAF-4C76-8BFB-A25949CF9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41" name="Chart 140">
          <a:extLst>
            <a:ext uri="{FF2B5EF4-FFF2-40B4-BE49-F238E27FC236}">
              <a16:creationId xmlns:a16="http://schemas.microsoft.com/office/drawing/2014/main" id="{B21434AB-D60E-4BD4-84E5-8A298EDD70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2" name="Picture 141" descr="cid:image001.png@01D582A8.40C274E0">
          <a:extLst>
            <a:ext uri="{FF2B5EF4-FFF2-40B4-BE49-F238E27FC236}">
              <a16:creationId xmlns:a16="http://schemas.microsoft.com/office/drawing/2014/main" id="{DBEA3B3C-D20C-4202-9136-474A0EC51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43" name="Picture 142">
          <a:extLst>
            <a:ext uri="{FF2B5EF4-FFF2-40B4-BE49-F238E27FC236}">
              <a16:creationId xmlns:a16="http://schemas.microsoft.com/office/drawing/2014/main" id="{971532EB-AEBE-48D6-ADED-65C76BAD14B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4" name="Chart 143">
          <a:extLst>
            <a:ext uri="{FF2B5EF4-FFF2-40B4-BE49-F238E27FC236}">
              <a16:creationId xmlns:a16="http://schemas.microsoft.com/office/drawing/2014/main" id="{4B8392D9-917E-4910-8421-AA9D054412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45" name="Chart 144">
          <a:extLst>
            <a:ext uri="{FF2B5EF4-FFF2-40B4-BE49-F238E27FC236}">
              <a16:creationId xmlns:a16="http://schemas.microsoft.com/office/drawing/2014/main" id="{5F9721B2-DA43-4D91-A2C9-7FFBFB0440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46" name="Chart 145">
          <a:extLst>
            <a:ext uri="{FF2B5EF4-FFF2-40B4-BE49-F238E27FC236}">
              <a16:creationId xmlns:a16="http://schemas.microsoft.com/office/drawing/2014/main" id="{BDC0C781-5BF3-4137-979B-B0CFD4D30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47" name="Chart 146">
          <a:extLst>
            <a:ext uri="{FF2B5EF4-FFF2-40B4-BE49-F238E27FC236}">
              <a16:creationId xmlns:a16="http://schemas.microsoft.com/office/drawing/2014/main" id="{93C14CE2-2E90-49D7-8D0A-F02161CFFE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48" name="Chart 147">
          <a:extLst>
            <a:ext uri="{FF2B5EF4-FFF2-40B4-BE49-F238E27FC236}">
              <a16:creationId xmlns:a16="http://schemas.microsoft.com/office/drawing/2014/main" id="{8F7C4C9D-4E7C-4F3A-BF92-CB513CA0B7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49" name="Chart 148">
          <a:extLst>
            <a:ext uri="{FF2B5EF4-FFF2-40B4-BE49-F238E27FC236}">
              <a16:creationId xmlns:a16="http://schemas.microsoft.com/office/drawing/2014/main" id="{38742CC0-B81E-4C2A-82DA-FBD324EC3D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50" name="Chart 149">
          <a:extLst>
            <a:ext uri="{FF2B5EF4-FFF2-40B4-BE49-F238E27FC236}">
              <a16:creationId xmlns:a16="http://schemas.microsoft.com/office/drawing/2014/main" id="{5D8F01F2-5DC6-4313-8DE5-1EFA59AFB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51" name="Chart 150">
          <a:extLst>
            <a:ext uri="{FF2B5EF4-FFF2-40B4-BE49-F238E27FC236}">
              <a16:creationId xmlns:a16="http://schemas.microsoft.com/office/drawing/2014/main" id="{712CC689-95CF-4C92-BAA2-3DE9698C7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2" name="Picture 151" descr="cid:image001.png@01D582A8.40C274E0">
          <a:extLst>
            <a:ext uri="{FF2B5EF4-FFF2-40B4-BE49-F238E27FC236}">
              <a16:creationId xmlns:a16="http://schemas.microsoft.com/office/drawing/2014/main" id="{3A735DB8-7989-4B5A-B60C-15D1EF2064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53" name="Picture 152">
          <a:extLst>
            <a:ext uri="{FF2B5EF4-FFF2-40B4-BE49-F238E27FC236}">
              <a16:creationId xmlns:a16="http://schemas.microsoft.com/office/drawing/2014/main" id="{613F6C37-628F-4B76-AEBD-F59932B083F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54" name="Chart 153">
          <a:extLst>
            <a:ext uri="{FF2B5EF4-FFF2-40B4-BE49-F238E27FC236}">
              <a16:creationId xmlns:a16="http://schemas.microsoft.com/office/drawing/2014/main" id="{6DF3ABA8-69C9-4083-BF00-AA309E0EA3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5" name="Chart 154">
          <a:extLst>
            <a:ext uri="{FF2B5EF4-FFF2-40B4-BE49-F238E27FC236}">
              <a16:creationId xmlns:a16="http://schemas.microsoft.com/office/drawing/2014/main" id="{D2CE03C1-77FD-4D7A-AE9D-A40692220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56" name="Chart 155">
          <a:extLst>
            <a:ext uri="{FF2B5EF4-FFF2-40B4-BE49-F238E27FC236}">
              <a16:creationId xmlns:a16="http://schemas.microsoft.com/office/drawing/2014/main" id="{F3AC27F7-5E34-402C-85F5-3F9EA04D8A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57" name="Chart 156">
          <a:extLst>
            <a:ext uri="{FF2B5EF4-FFF2-40B4-BE49-F238E27FC236}">
              <a16:creationId xmlns:a16="http://schemas.microsoft.com/office/drawing/2014/main" id="{D22080B9-CED3-4A5E-9518-67994B284F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58" name="Chart 157">
          <a:extLst>
            <a:ext uri="{FF2B5EF4-FFF2-40B4-BE49-F238E27FC236}">
              <a16:creationId xmlns:a16="http://schemas.microsoft.com/office/drawing/2014/main" id="{0E13F27C-0280-4E83-9C7E-71ED7D6ED1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59" name="Chart 158">
          <a:extLst>
            <a:ext uri="{FF2B5EF4-FFF2-40B4-BE49-F238E27FC236}">
              <a16:creationId xmlns:a16="http://schemas.microsoft.com/office/drawing/2014/main" id="{D1C87069-2BF5-4272-94B1-B92DF5DED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60" name="Chart 159">
          <a:extLst>
            <a:ext uri="{FF2B5EF4-FFF2-40B4-BE49-F238E27FC236}">
              <a16:creationId xmlns:a16="http://schemas.microsoft.com/office/drawing/2014/main" id="{6DE00C0F-D60F-481D-B081-0FA9872E3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61" name="Chart 160">
          <a:extLst>
            <a:ext uri="{FF2B5EF4-FFF2-40B4-BE49-F238E27FC236}">
              <a16:creationId xmlns:a16="http://schemas.microsoft.com/office/drawing/2014/main" id="{9204C781-C4D8-4950-B4E0-788D6C82B3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2" name="Picture 161" descr="cid:image001.png@01D582A8.40C274E0">
          <a:extLst>
            <a:ext uri="{FF2B5EF4-FFF2-40B4-BE49-F238E27FC236}">
              <a16:creationId xmlns:a16="http://schemas.microsoft.com/office/drawing/2014/main" id="{4A94785E-DC9F-4AFD-BA08-3692E34DF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63" name="Picture 162">
          <a:extLst>
            <a:ext uri="{FF2B5EF4-FFF2-40B4-BE49-F238E27FC236}">
              <a16:creationId xmlns:a16="http://schemas.microsoft.com/office/drawing/2014/main" id="{8C0213A6-7FE2-4F81-8FF1-9F0BD1D748D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64" name="Chart 163">
          <a:extLst>
            <a:ext uri="{FF2B5EF4-FFF2-40B4-BE49-F238E27FC236}">
              <a16:creationId xmlns:a16="http://schemas.microsoft.com/office/drawing/2014/main" id="{CEF41D2F-857A-4655-8EBB-B02B36A0A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65" name="Chart 164">
          <a:extLst>
            <a:ext uri="{FF2B5EF4-FFF2-40B4-BE49-F238E27FC236}">
              <a16:creationId xmlns:a16="http://schemas.microsoft.com/office/drawing/2014/main" id="{55D3CF36-2C10-4299-8E69-19E8BC12FE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6" name="Chart 165">
          <a:extLst>
            <a:ext uri="{FF2B5EF4-FFF2-40B4-BE49-F238E27FC236}">
              <a16:creationId xmlns:a16="http://schemas.microsoft.com/office/drawing/2014/main" id="{F691A8F7-0E53-4F41-B6A7-4DAD68A29E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67" name="Chart 166">
          <a:extLst>
            <a:ext uri="{FF2B5EF4-FFF2-40B4-BE49-F238E27FC236}">
              <a16:creationId xmlns:a16="http://schemas.microsoft.com/office/drawing/2014/main" id="{4FB477AB-0529-4C4E-BD9A-010FD8F21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68" name="Chart 167">
          <a:extLst>
            <a:ext uri="{FF2B5EF4-FFF2-40B4-BE49-F238E27FC236}">
              <a16:creationId xmlns:a16="http://schemas.microsoft.com/office/drawing/2014/main" id="{BA4013E1-834A-405A-915F-5737CB1E87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69" name="Chart 168">
          <a:extLst>
            <a:ext uri="{FF2B5EF4-FFF2-40B4-BE49-F238E27FC236}">
              <a16:creationId xmlns:a16="http://schemas.microsoft.com/office/drawing/2014/main" id="{25CBE341-2B37-4F48-B5B8-7B917FE61A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70" name="Chart 169">
          <a:extLst>
            <a:ext uri="{FF2B5EF4-FFF2-40B4-BE49-F238E27FC236}">
              <a16:creationId xmlns:a16="http://schemas.microsoft.com/office/drawing/2014/main" id="{6CEBCD5F-C011-47E3-898C-70F1D4C0D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71" name="Chart 170">
          <a:extLst>
            <a:ext uri="{FF2B5EF4-FFF2-40B4-BE49-F238E27FC236}">
              <a16:creationId xmlns:a16="http://schemas.microsoft.com/office/drawing/2014/main" id="{0A5A0863-8FEA-4B02-823D-AC1E3077B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2" name="Picture 171" descr="cid:image001.png@01D582A8.40C274E0">
          <a:extLst>
            <a:ext uri="{FF2B5EF4-FFF2-40B4-BE49-F238E27FC236}">
              <a16:creationId xmlns:a16="http://schemas.microsoft.com/office/drawing/2014/main" id="{F48A6652-3ABA-4FB5-9F76-7F837B917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73" name="Picture 172">
          <a:extLst>
            <a:ext uri="{FF2B5EF4-FFF2-40B4-BE49-F238E27FC236}">
              <a16:creationId xmlns:a16="http://schemas.microsoft.com/office/drawing/2014/main" id="{7BF3A48D-C9C3-4652-BD52-387CACBBD4C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74" name="Chart 173">
          <a:extLst>
            <a:ext uri="{FF2B5EF4-FFF2-40B4-BE49-F238E27FC236}">
              <a16:creationId xmlns:a16="http://schemas.microsoft.com/office/drawing/2014/main" id="{80DCFC1A-A4EC-476D-B073-A9D49B5DCA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75" name="Chart 174">
          <a:extLst>
            <a:ext uri="{FF2B5EF4-FFF2-40B4-BE49-F238E27FC236}">
              <a16:creationId xmlns:a16="http://schemas.microsoft.com/office/drawing/2014/main" id="{7CDB0E9E-139D-4C81-9BE0-BDFA70F41D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76" name="Chart 175">
          <a:extLst>
            <a:ext uri="{FF2B5EF4-FFF2-40B4-BE49-F238E27FC236}">
              <a16:creationId xmlns:a16="http://schemas.microsoft.com/office/drawing/2014/main" id="{617B8E5F-456B-410F-A330-375CFD4AA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7" name="Chart 176">
          <a:extLst>
            <a:ext uri="{FF2B5EF4-FFF2-40B4-BE49-F238E27FC236}">
              <a16:creationId xmlns:a16="http://schemas.microsoft.com/office/drawing/2014/main" id="{0FCD15C4-8CF1-489F-BD86-AA5E6EFDF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78" name="Chart 177">
          <a:extLst>
            <a:ext uri="{FF2B5EF4-FFF2-40B4-BE49-F238E27FC236}">
              <a16:creationId xmlns:a16="http://schemas.microsoft.com/office/drawing/2014/main" id="{375C46EF-EACD-4D54-86E5-98140D09BE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79" name="Chart 178">
          <a:extLst>
            <a:ext uri="{FF2B5EF4-FFF2-40B4-BE49-F238E27FC236}">
              <a16:creationId xmlns:a16="http://schemas.microsoft.com/office/drawing/2014/main" id="{AD83F0A9-CBA4-4F23-A2E7-BFD548AA7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80" name="Chart 179">
          <a:extLst>
            <a:ext uri="{FF2B5EF4-FFF2-40B4-BE49-F238E27FC236}">
              <a16:creationId xmlns:a16="http://schemas.microsoft.com/office/drawing/2014/main" id="{83A58C8E-F144-4C4C-963F-19FC9E51C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81" name="Chart 180">
          <a:extLst>
            <a:ext uri="{FF2B5EF4-FFF2-40B4-BE49-F238E27FC236}">
              <a16:creationId xmlns:a16="http://schemas.microsoft.com/office/drawing/2014/main" id="{B3FE2FEC-EC20-4B41-B7C9-D94C5E893F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2" name="Picture 181" descr="cid:image001.png@01D582A8.40C274E0">
          <a:extLst>
            <a:ext uri="{FF2B5EF4-FFF2-40B4-BE49-F238E27FC236}">
              <a16:creationId xmlns:a16="http://schemas.microsoft.com/office/drawing/2014/main" id="{AEADC25B-D743-41B4-8641-914CF57C0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83" name="Picture 182">
          <a:extLst>
            <a:ext uri="{FF2B5EF4-FFF2-40B4-BE49-F238E27FC236}">
              <a16:creationId xmlns:a16="http://schemas.microsoft.com/office/drawing/2014/main" id="{C21C1B68-41F8-4913-B680-1303749E93A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84" name="Chart 183">
          <a:extLst>
            <a:ext uri="{FF2B5EF4-FFF2-40B4-BE49-F238E27FC236}">
              <a16:creationId xmlns:a16="http://schemas.microsoft.com/office/drawing/2014/main" id="{25D2BDAB-C589-4834-A716-099A7C786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85" name="Chart 184">
          <a:extLst>
            <a:ext uri="{FF2B5EF4-FFF2-40B4-BE49-F238E27FC236}">
              <a16:creationId xmlns:a16="http://schemas.microsoft.com/office/drawing/2014/main" id="{664E1EE0-2736-45B5-BFB7-E5CE70174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86" name="Chart 185">
          <a:extLst>
            <a:ext uri="{FF2B5EF4-FFF2-40B4-BE49-F238E27FC236}">
              <a16:creationId xmlns:a16="http://schemas.microsoft.com/office/drawing/2014/main" id="{634C8B37-FC7C-4036-83BE-21BCB35E0D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87" name="Chart 186">
          <a:extLst>
            <a:ext uri="{FF2B5EF4-FFF2-40B4-BE49-F238E27FC236}">
              <a16:creationId xmlns:a16="http://schemas.microsoft.com/office/drawing/2014/main" id="{CE3CFCA8-6CAC-4E41-AC92-7D2155EE83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8" name="Chart 187">
          <a:extLst>
            <a:ext uri="{FF2B5EF4-FFF2-40B4-BE49-F238E27FC236}">
              <a16:creationId xmlns:a16="http://schemas.microsoft.com/office/drawing/2014/main" id="{9DC2106C-C281-4F1B-BA80-D9C9FED4C6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89" name="Chart 188">
          <a:extLst>
            <a:ext uri="{FF2B5EF4-FFF2-40B4-BE49-F238E27FC236}">
              <a16:creationId xmlns:a16="http://schemas.microsoft.com/office/drawing/2014/main" id="{DE8A1E6C-C3C6-40AC-AD31-3E1F585C4A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90" name="Chart 189">
          <a:extLst>
            <a:ext uri="{FF2B5EF4-FFF2-40B4-BE49-F238E27FC236}">
              <a16:creationId xmlns:a16="http://schemas.microsoft.com/office/drawing/2014/main" id="{8F6395B2-47DD-4CC8-88A8-08D598B18B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91" name="Chart 190">
          <a:extLst>
            <a:ext uri="{FF2B5EF4-FFF2-40B4-BE49-F238E27FC236}">
              <a16:creationId xmlns:a16="http://schemas.microsoft.com/office/drawing/2014/main" id="{EA4411B4-1363-4ED5-8272-A1DAECBD8E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2" name="Picture 191" descr="cid:image001.png@01D582A8.40C274E0">
          <a:extLst>
            <a:ext uri="{FF2B5EF4-FFF2-40B4-BE49-F238E27FC236}">
              <a16:creationId xmlns:a16="http://schemas.microsoft.com/office/drawing/2014/main" id="{4ECEEAA2-F2B6-4135-BFD1-50F21DBBC3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93" name="Picture 192">
          <a:extLst>
            <a:ext uri="{FF2B5EF4-FFF2-40B4-BE49-F238E27FC236}">
              <a16:creationId xmlns:a16="http://schemas.microsoft.com/office/drawing/2014/main" id="{69A8CA81-7B28-4974-A6D9-0498548ECBB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94" name="Chart 193">
          <a:extLst>
            <a:ext uri="{FF2B5EF4-FFF2-40B4-BE49-F238E27FC236}">
              <a16:creationId xmlns:a16="http://schemas.microsoft.com/office/drawing/2014/main" id="{889FDA7A-C845-474E-8B61-D26CA17ACF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95" name="Chart 194">
          <a:extLst>
            <a:ext uri="{FF2B5EF4-FFF2-40B4-BE49-F238E27FC236}">
              <a16:creationId xmlns:a16="http://schemas.microsoft.com/office/drawing/2014/main" id="{1051BD02-B83C-44AA-8A33-1EF61B0181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96" name="Chart 195">
          <a:extLst>
            <a:ext uri="{FF2B5EF4-FFF2-40B4-BE49-F238E27FC236}">
              <a16:creationId xmlns:a16="http://schemas.microsoft.com/office/drawing/2014/main" id="{15BAF50A-823C-4F14-B2AC-085A0B6E2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97" name="Chart 196">
          <a:extLst>
            <a:ext uri="{FF2B5EF4-FFF2-40B4-BE49-F238E27FC236}">
              <a16:creationId xmlns:a16="http://schemas.microsoft.com/office/drawing/2014/main" id="{17EA086D-B0AB-4019-AEC7-5F043BEAE8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98" name="Chart 197">
          <a:extLst>
            <a:ext uri="{FF2B5EF4-FFF2-40B4-BE49-F238E27FC236}">
              <a16:creationId xmlns:a16="http://schemas.microsoft.com/office/drawing/2014/main" id="{74939E7F-2430-4BE0-974C-E2A3978DFC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9" name="Chart 198">
          <a:extLst>
            <a:ext uri="{FF2B5EF4-FFF2-40B4-BE49-F238E27FC236}">
              <a16:creationId xmlns:a16="http://schemas.microsoft.com/office/drawing/2014/main" id="{9D686615-DC42-412D-9887-452A143B0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0" name="Chart 199">
          <a:extLst>
            <a:ext uri="{FF2B5EF4-FFF2-40B4-BE49-F238E27FC236}">
              <a16:creationId xmlns:a16="http://schemas.microsoft.com/office/drawing/2014/main" id="{F42C6616-7B9E-4622-8233-91572C533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01" name="Chart 200">
          <a:extLst>
            <a:ext uri="{FF2B5EF4-FFF2-40B4-BE49-F238E27FC236}">
              <a16:creationId xmlns:a16="http://schemas.microsoft.com/office/drawing/2014/main" id="{EC10103E-F8B9-45C9-831B-DE10371F3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2" name="Picture 201" descr="cid:image001.png@01D582A8.40C274E0">
          <a:extLst>
            <a:ext uri="{FF2B5EF4-FFF2-40B4-BE49-F238E27FC236}">
              <a16:creationId xmlns:a16="http://schemas.microsoft.com/office/drawing/2014/main" id="{8DF001ED-10A4-4C10-8BE0-C80AF330D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03" name="Picture 202">
          <a:extLst>
            <a:ext uri="{FF2B5EF4-FFF2-40B4-BE49-F238E27FC236}">
              <a16:creationId xmlns:a16="http://schemas.microsoft.com/office/drawing/2014/main" id="{06188644-EB9C-43A3-89B8-5A6DB62C6E6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04" name="Chart 203">
          <a:extLst>
            <a:ext uri="{FF2B5EF4-FFF2-40B4-BE49-F238E27FC236}">
              <a16:creationId xmlns:a16="http://schemas.microsoft.com/office/drawing/2014/main" id="{C83A9498-389C-442C-9493-1AFB7DEE72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5" name="Chart 204">
          <a:extLst>
            <a:ext uri="{FF2B5EF4-FFF2-40B4-BE49-F238E27FC236}">
              <a16:creationId xmlns:a16="http://schemas.microsoft.com/office/drawing/2014/main" id="{EDF0B845-507A-478C-A63E-62BF83A9F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06" name="Chart 205">
          <a:extLst>
            <a:ext uri="{FF2B5EF4-FFF2-40B4-BE49-F238E27FC236}">
              <a16:creationId xmlns:a16="http://schemas.microsoft.com/office/drawing/2014/main" id="{5B7D08B3-4ED9-42F1-B684-5D6A31C014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07" name="Chart 206">
          <a:extLst>
            <a:ext uri="{FF2B5EF4-FFF2-40B4-BE49-F238E27FC236}">
              <a16:creationId xmlns:a16="http://schemas.microsoft.com/office/drawing/2014/main" id="{0EC7D48D-DA27-4D9F-ACA5-084D42CEB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08" name="Chart 207">
          <a:extLst>
            <a:ext uri="{FF2B5EF4-FFF2-40B4-BE49-F238E27FC236}">
              <a16:creationId xmlns:a16="http://schemas.microsoft.com/office/drawing/2014/main" id="{D29F43EF-6157-4B97-8DBA-D8295BA05C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09" name="Chart 208">
          <a:extLst>
            <a:ext uri="{FF2B5EF4-FFF2-40B4-BE49-F238E27FC236}">
              <a16:creationId xmlns:a16="http://schemas.microsoft.com/office/drawing/2014/main" id="{8A9C3CD4-4210-46E6-AB49-B66C22C95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10" name="Chart 209">
          <a:extLst>
            <a:ext uri="{FF2B5EF4-FFF2-40B4-BE49-F238E27FC236}">
              <a16:creationId xmlns:a16="http://schemas.microsoft.com/office/drawing/2014/main" id="{B5532E98-3216-4610-89BF-201ED45AC3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1" name="Chart 210">
          <a:extLst>
            <a:ext uri="{FF2B5EF4-FFF2-40B4-BE49-F238E27FC236}">
              <a16:creationId xmlns:a16="http://schemas.microsoft.com/office/drawing/2014/main" id="{B0BAB993-D2D3-4231-A904-5F8DA44A4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2" name="Picture 211" descr="cid:image001.png@01D582A8.40C274E0">
          <a:extLst>
            <a:ext uri="{FF2B5EF4-FFF2-40B4-BE49-F238E27FC236}">
              <a16:creationId xmlns:a16="http://schemas.microsoft.com/office/drawing/2014/main" id="{E597189A-4B73-4597-B51A-A64A1A070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13" name="Picture 212">
          <a:extLst>
            <a:ext uri="{FF2B5EF4-FFF2-40B4-BE49-F238E27FC236}">
              <a16:creationId xmlns:a16="http://schemas.microsoft.com/office/drawing/2014/main" id="{032DDF6B-40B0-4170-A786-59BADF8FE72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262150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14" name="Chart 213">
          <a:extLst>
            <a:ext uri="{FF2B5EF4-FFF2-40B4-BE49-F238E27FC236}">
              <a16:creationId xmlns:a16="http://schemas.microsoft.com/office/drawing/2014/main" id="{91E269F1-5A4F-4809-8C5C-9C4B0C0107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15" name="Chart 214">
          <a:extLst>
            <a:ext uri="{FF2B5EF4-FFF2-40B4-BE49-F238E27FC236}">
              <a16:creationId xmlns:a16="http://schemas.microsoft.com/office/drawing/2014/main" id="{EE766932-1CE1-4A84-9F9A-D0D9AA56E8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16" name="Chart 215">
          <a:extLst>
            <a:ext uri="{FF2B5EF4-FFF2-40B4-BE49-F238E27FC236}">
              <a16:creationId xmlns:a16="http://schemas.microsoft.com/office/drawing/2014/main" id="{D0E03E14-070D-4AED-B29F-D50A70B886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17" name="Chart 216">
          <a:extLst>
            <a:ext uri="{FF2B5EF4-FFF2-40B4-BE49-F238E27FC236}">
              <a16:creationId xmlns:a16="http://schemas.microsoft.com/office/drawing/2014/main" id="{BDE2EF6C-B458-4ED1-B04E-89A7A4FF43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18" name="Chart 217">
          <a:extLst>
            <a:ext uri="{FF2B5EF4-FFF2-40B4-BE49-F238E27FC236}">
              <a16:creationId xmlns:a16="http://schemas.microsoft.com/office/drawing/2014/main" id="{E86AE329-AC65-40E3-9D22-B32CC9217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19" name="Chart 218">
          <a:extLst>
            <a:ext uri="{FF2B5EF4-FFF2-40B4-BE49-F238E27FC236}">
              <a16:creationId xmlns:a16="http://schemas.microsoft.com/office/drawing/2014/main" id="{373CA4B4-951C-4AC9-AC68-7F9E96F16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20" name="Chart 219">
          <a:extLst>
            <a:ext uri="{FF2B5EF4-FFF2-40B4-BE49-F238E27FC236}">
              <a16:creationId xmlns:a16="http://schemas.microsoft.com/office/drawing/2014/main" id="{270C019A-1FDB-4490-81D9-A1FE114EF1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21" name="Chart 220">
          <a:extLst>
            <a:ext uri="{FF2B5EF4-FFF2-40B4-BE49-F238E27FC236}">
              <a16:creationId xmlns:a16="http://schemas.microsoft.com/office/drawing/2014/main" id="{28ED4304-812D-433D-B2E9-10CF2F709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4726B4C-8116-4FBF-A563-4757323E8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85CF61-B793-4C87-AFEB-1803B1D77BF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4DE95E26-0A38-4084-84D9-C596B446A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5380E0B-CDE3-4FC5-A0CC-0C4455325A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" name="Picture 5" descr="cid:image001.png@01D582A8.40C274E0">
          <a:extLst>
            <a:ext uri="{FF2B5EF4-FFF2-40B4-BE49-F238E27FC236}">
              <a16:creationId xmlns:a16="http://schemas.microsoft.com/office/drawing/2014/main" id="{B356A42B-31C5-421B-9F3F-E07EBB376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7B78096-FBDB-4C8C-B1BD-0F6179AA57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" name="Picture 7" descr="cid:image001.png@01D582A8.40C274E0">
          <a:extLst>
            <a:ext uri="{FF2B5EF4-FFF2-40B4-BE49-F238E27FC236}">
              <a16:creationId xmlns:a16="http://schemas.microsoft.com/office/drawing/2014/main" id="{42E8EBC1-65E3-42DD-BB5A-9E1AF1DA5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D224C9C-FFCA-442E-A646-6709E5310C4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" name="Picture 9" descr="cid:image001.png@01D582A8.40C274E0">
          <a:extLst>
            <a:ext uri="{FF2B5EF4-FFF2-40B4-BE49-F238E27FC236}">
              <a16:creationId xmlns:a16="http://schemas.microsoft.com/office/drawing/2014/main" id="{49A8D1B4-4E4E-40C3-94FA-A22946EC3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ABB171B-858B-4A59-9F50-A0BB61CD07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3C2D44F1-A532-46E5-9DE7-825F4A0C9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A5CCE47-8810-41AE-91DF-707542A4469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7FE3FF06-F7E7-443C-BA86-23AB57C89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3F2DEED-F978-41D1-A2E8-5189D6092A0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" name="Picture 15" descr="cid:image001.png@01D582A8.40C274E0">
          <a:extLst>
            <a:ext uri="{FF2B5EF4-FFF2-40B4-BE49-F238E27FC236}">
              <a16:creationId xmlns:a16="http://schemas.microsoft.com/office/drawing/2014/main" id="{1FF5EF02-E572-4633-ADEA-C3482A063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DB185A1-64CD-49AD-B7B3-D54E9F6540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" name="Picture 17" descr="cid:image001.png@01D582A8.40C274E0">
          <a:extLst>
            <a:ext uri="{FF2B5EF4-FFF2-40B4-BE49-F238E27FC236}">
              <a16:creationId xmlns:a16="http://schemas.microsoft.com/office/drawing/2014/main" id="{76C87A6F-B94B-458F-80FE-CD8B132EF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7D3566D-06F6-4A53-8A15-241DA36E0F6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" name="Picture 19" descr="cid:image001.png@01D582A8.40C274E0">
          <a:extLst>
            <a:ext uri="{FF2B5EF4-FFF2-40B4-BE49-F238E27FC236}">
              <a16:creationId xmlns:a16="http://schemas.microsoft.com/office/drawing/2014/main" id="{D2BC0AA4-C69A-429B-B91A-4759EB3CB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3132204-D378-45DD-B86A-4D31A29D5BA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28A7B356-6829-4110-9E49-744FE068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1383A7E8-8AFE-42D1-9AEE-DE1940DE61A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1654EE31-9582-4DA2-9607-DB3CF8FCE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784561D-28E1-40F3-84A8-B9128216404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" name="Picture 25" descr="cid:image001.png@01D582A8.40C274E0">
          <a:extLst>
            <a:ext uri="{FF2B5EF4-FFF2-40B4-BE49-F238E27FC236}">
              <a16:creationId xmlns:a16="http://schemas.microsoft.com/office/drawing/2014/main" id="{E47BBD85-41B0-498D-8877-2F2CA7671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9B9114AB-5CEA-4E50-AC94-A3AE045055A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" name="Picture 27" descr="cid:image001.png@01D582A8.40C274E0">
          <a:extLst>
            <a:ext uri="{FF2B5EF4-FFF2-40B4-BE49-F238E27FC236}">
              <a16:creationId xmlns:a16="http://schemas.microsoft.com/office/drawing/2014/main" id="{FFDACC64-982D-4532-9E4D-FE743FB22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204E2181-335F-4F5C-804E-0577A48D7C9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" name="Picture 29" descr="cid:image001.png@01D582A8.40C274E0">
          <a:extLst>
            <a:ext uri="{FF2B5EF4-FFF2-40B4-BE49-F238E27FC236}">
              <a16:creationId xmlns:a16="http://schemas.microsoft.com/office/drawing/2014/main" id="{F9200251-3028-46B5-8BB5-FC5CDD2A7C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EECDBD52-0276-4655-94C1-C8A765EF0F6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44366E12-9B4D-4913-B82D-9B473D14D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CCF77CF-3C76-4201-89E5-833EC46496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" name="Picture 33" descr="cid:image001.png@01D582A8.40C274E0">
          <a:extLst>
            <a:ext uri="{FF2B5EF4-FFF2-40B4-BE49-F238E27FC236}">
              <a16:creationId xmlns:a16="http://schemas.microsoft.com/office/drawing/2014/main" id="{B101DA45-B62E-4C32-B8DD-9406A0E78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5B209311-BDBB-4F1B-A94F-871DC2AC241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" name="Picture 35" descr="cid:image001.png@01D582A8.40C274E0">
          <a:extLst>
            <a:ext uri="{FF2B5EF4-FFF2-40B4-BE49-F238E27FC236}">
              <a16:creationId xmlns:a16="http://schemas.microsoft.com/office/drawing/2014/main" id="{AC4CFD81-5583-4753-B0E0-170789FD7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193325B-C63E-4266-91A9-23B80120A91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" name="Picture 37" descr="cid:image001.png@01D582A8.40C274E0">
          <a:extLst>
            <a:ext uri="{FF2B5EF4-FFF2-40B4-BE49-F238E27FC236}">
              <a16:creationId xmlns:a16="http://schemas.microsoft.com/office/drawing/2014/main" id="{2D724B63-987E-47E9-8CBC-317DD9DC3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17C0DFB-D662-4581-BD16-7288FAED8C7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0" name="Picture 39" descr="cid:image001.png@01D582A8.40C274E0">
          <a:extLst>
            <a:ext uri="{FF2B5EF4-FFF2-40B4-BE49-F238E27FC236}">
              <a16:creationId xmlns:a16="http://schemas.microsoft.com/office/drawing/2014/main" id="{4FD9F718-6DA4-4745-8477-7EFC96DD2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1A71784D-0009-4F9C-B58B-C33ABB27AAE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AA266C0A-FF65-452D-B0DE-AFD1006FA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A31DBE2D-48A3-47A7-ACF1-FEE09505A0B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" name="Picture 43" descr="cid:image001.png@01D582A8.40C274E0">
          <a:extLst>
            <a:ext uri="{FF2B5EF4-FFF2-40B4-BE49-F238E27FC236}">
              <a16:creationId xmlns:a16="http://schemas.microsoft.com/office/drawing/2014/main" id="{9141FE3E-803B-4036-81EA-9C8E5C3C0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3B0E013-0B27-450B-A0E0-6A64E9F2AA4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" name="Picture 45" descr="cid:image001.png@01D582A8.40C274E0">
          <a:extLst>
            <a:ext uri="{FF2B5EF4-FFF2-40B4-BE49-F238E27FC236}">
              <a16:creationId xmlns:a16="http://schemas.microsoft.com/office/drawing/2014/main" id="{EB0D113D-201C-4A98-85B0-6362E655F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F0871C47-F8AB-4FF1-8995-C8519EDB548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8" name="Picture 47" descr="cid:image001.png@01D582A8.40C274E0">
          <a:extLst>
            <a:ext uri="{FF2B5EF4-FFF2-40B4-BE49-F238E27FC236}">
              <a16:creationId xmlns:a16="http://schemas.microsoft.com/office/drawing/2014/main" id="{ECD7A023-0682-4A0C-96AD-1F53C69C3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886C4AAC-60EA-45F2-87C9-FB3B5B5366E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0" name="Picture 49" descr="cid:image001.png@01D582A8.40C274E0">
          <a:extLst>
            <a:ext uri="{FF2B5EF4-FFF2-40B4-BE49-F238E27FC236}">
              <a16:creationId xmlns:a16="http://schemas.microsoft.com/office/drawing/2014/main" id="{5583BC82-3895-448F-949D-74D045956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849BCE19-73D1-4185-BCDE-093E287E479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A33A3B40-F007-4D36-8645-FFD869641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72BFD6C2-C6EE-42B9-98A0-650BC9EBB79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4" name="Picture 53" descr="cid:image001.png@01D582A8.40C274E0">
          <a:extLst>
            <a:ext uri="{FF2B5EF4-FFF2-40B4-BE49-F238E27FC236}">
              <a16:creationId xmlns:a16="http://schemas.microsoft.com/office/drawing/2014/main" id="{68A9767B-FE08-4EF3-B989-D0F210320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4ABC8298-46D2-4021-9284-96A41712606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" name="Picture 55" descr="cid:image001.png@01D582A8.40C274E0">
          <a:extLst>
            <a:ext uri="{FF2B5EF4-FFF2-40B4-BE49-F238E27FC236}">
              <a16:creationId xmlns:a16="http://schemas.microsoft.com/office/drawing/2014/main" id="{00DCA02F-525C-422D-B688-BFE55111E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D977542D-2CC2-498C-8A0A-0EB1D5947DD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8" name="Picture 57" descr="cid:image001.png@01D582A8.40C274E0">
          <a:extLst>
            <a:ext uri="{FF2B5EF4-FFF2-40B4-BE49-F238E27FC236}">
              <a16:creationId xmlns:a16="http://schemas.microsoft.com/office/drawing/2014/main" id="{FC59DD96-4F7E-46F8-8C33-3C8CC956B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3270DC68-3577-4120-8699-C68275A37A3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0" name="Picture 59" descr="cid:image001.png@01D582A8.40C274E0">
          <a:extLst>
            <a:ext uri="{FF2B5EF4-FFF2-40B4-BE49-F238E27FC236}">
              <a16:creationId xmlns:a16="http://schemas.microsoft.com/office/drawing/2014/main" id="{4CC8A619-6B04-4260-A241-22720AB5B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17A3D472-C931-4D17-ACF2-75CD14D75E7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8EFF9E43-8B0D-47D5-B254-AF402E6CAA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6513A8A3-02DD-4907-BE54-1044C6CDFB3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4" name="Picture 63" descr="cid:image001.png@01D582A8.40C274E0">
          <a:extLst>
            <a:ext uri="{FF2B5EF4-FFF2-40B4-BE49-F238E27FC236}">
              <a16:creationId xmlns:a16="http://schemas.microsoft.com/office/drawing/2014/main" id="{25F3EBCF-F648-4968-9D55-C638B391FD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6EACF0CC-AF17-466D-9E4A-DB36DE00DD2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" name="Picture 65" descr="cid:image001.png@01D582A8.40C274E0">
          <a:extLst>
            <a:ext uri="{FF2B5EF4-FFF2-40B4-BE49-F238E27FC236}">
              <a16:creationId xmlns:a16="http://schemas.microsoft.com/office/drawing/2014/main" id="{6FFC2C65-86B0-4FCF-82C1-29CE7FE67F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284126CA-9646-405C-9A51-CEE0C2EFFC2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8" name="Picture 67" descr="cid:image001.png@01D582A8.40C274E0">
          <a:extLst>
            <a:ext uri="{FF2B5EF4-FFF2-40B4-BE49-F238E27FC236}">
              <a16:creationId xmlns:a16="http://schemas.microsoft.com/office/drawing/2014/main" id="{689B50AC-102B-4FB5-B6E9-BD9D49A9C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CC7E04AD-8E89-4CF1-8BCD-1B0CA16B12F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0" name="Picture 69" descr="cid:image001.png@01D582A8.40C274E0">
          <a:extLst>
            <a:ext uri="{FF2B5EF4-FFF2-40B4-BE49-F238E27FC236}">
              <a16:creationId xmlns:a16="http://schemas.microsoft.com/office/drawing/2014/main" id="{2D862888-F1B2-4690-A11B-4D8B46293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E4386B4D-4465-4EDB-B3AC-24508FADDEC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740B6528-5DF1-4860-A0D1-50E2230F70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ED769A63-EC06-402F-93B8-EC62D4B5AD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ndrit.memlika\Desktop\Publikimi%20AL-EN\Publikimi%20te%20dhenave.xlsx" TargetMode="External"/><Relationship Id="rId1" Type="http://schemas.openxmlformats.org/officeDocument/2006/relationships/externalLinkPath" Target="/Users/endrit.memlika/Desktop/Publikimi%20AL-EN/Publikimi%20te%20dhenave.xlsx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23_12_23.xlsx" TargetMode="External"/><Relationship Id="rId1" Type="http://schemas.openxmlformats.org/officeDocument/2006/relationships/externalLinkPath" Target="/Users/e.zerba/Desktop/operimi%20EZ/publikime%20ne%20web%20ost/2023/formati/dhjetor/Publikimi%20te%20dhenave%2023_12_23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1_09_23.xlsx" TargetMode="External"/><Relationship Id="rId1" Type="http://schemas.openxmlformats.org/officeDocument/2006/relationships/externalLinkPath" Target="/Users/renaldo.hyseni/Desktop/Publikimi%20i%20te%20dhenave/Publikimi%20te%20dhenave%2011_09_23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2_09_23.xlsx" TargetMode="External"/><Relationship Id="rId1" Type="http://schemas.openxmlformats.org/officeDocument/2006/relationships/externalLinkPath" Target="/Users/renaldo.hyseni/Desktop/Publikimi%20i%20te%20dhenave/Publikimi%20te%20dhenave%2012_09_23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ndrit.memlika\Desktop\PUblik\Publikimi%20te%20dhenave%2004_12_23.xlsx" TargetMode="External"/><Relationship Id="rId1" Type="http://schemas.openxmlformats.org/officeDocument/2006/relationships/externalLinkPath" Target="/Users/endrit.memlika/Desktop/PUblik/Publikimi%20te%20dhenave%2004_12_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18_12_23.xlsx" TargetMode="External"/><Relationship Id="rId1" Type="http://schemas.openxmlformats.org/officeDocument/2006/relationships/externalLinkPath" Target="/Users/e.zerba/Desktop/operimi%20EZ/publikime%20ne%20web%20ost/2023/formati/dhjetor/Publikimi%20te%20dhenave%2018_12_23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19_12_23.xlsx" TargetMode="External"/><Relationship Id="rId1" Type="http://schemas.openxmlformats.org/officeDocument/2006/relationships/externalLinkPath" Target="/Users/e.zerba/Desktop/operimi%20EZ/publikime%20ne%20web%20ost/2023/formati/dhjetor/Publikimi%20te%20dhenave%2019_12_23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20_12_23.xlsx" TargetMode="External"/><Relationship Id="rId1" Type="http://schemas.openxmlformats.org/officeDocument/2006/relationships/externalLinkPath" Target="/Users/e.zerba/Desktop/operimi%20EZ/publikime%20ne%20web%20ost/2023/formati/dhjetor/Publikimi%20te%20dhenave%2020_12_23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21_12_23.xlsx" TargetMode="External"/><Relationship Id="rId1" Type="http://schemas.openxmlformats.org/officeDocument/2006/relationships/externalLinkPath" Target="/Users/e.zerba/Desktop/operimi%20EZ/publikime%20ne%20web%20ost/2023/formati/dhjetor/Publikimi%20te%20dhenave%2021_12_23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%20EZ\publikime%20ne%20web%20ost\2023\formati\dhjetor\Publikimi%20te%20dhenave%2022_12_23.xlsx" TargetMode="External"/><Relationship Id="rId1" Type="http://schemas.openxmlformats.org/officeDocument/2006/relationships/externalLinkPath" Target="/Users/e.zerba/Desktop/operimi%20EZ/publikime%20ne%20web%20ost/2023/formati/dhjetor/Publikimi%20te%20dhenave%2022_12_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28/08/2023</v>
          </cell>
          <cell r="C10" t="str">
            <v>29/08/2023</v>
          </cell>
          <cell r="D10" t="str">
            <v>30/08/2023</v>
          </cell>
          <cell r="E10" t="str">
            <v>31/08/2023</v>
          </cell>
          <cell r="F10" t="str">
            <v>01/09/2023</v>
          </cell>
          <cell r="G10" t="str">
            <v>02/09/2023</v>
          </cell>
          <cell r="H10" t="str">
            <v>03/09/2023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497.14968483000007</v>
          </cell>
          <cell r="E160">
            <v>-164.51600000000002</v>
          </cell>
          <cell r="F160">
            <v>661.66568483000015</v>
          </cell>
        </row>
        <row r="161">
          <cell r="D161">
            <v>437.43471255000014</v>
          </cell>
          <cell r="E161">
            <v>-174.05399999999997</v>
          </cell>
          <cell r="F161">
            <v>611.48871255000017</v>
          </cell>
        </row>
        <row r="162">
          <cell r="D162">
            <v>428.73873921000001</v>
          </cell>
          <cell r="E162">
            <v>-154.95600000000005</v>
          </cell>
          <cell r="F162">
            <v>583.69473921000008</v>
          </cell>
        </row>
        <row r="163">
          <cell r="D163">
            <v>418.64350255000011</v>
          </cell>
          <cell r="E163">
            <v>-147.01999999999998</v>
          </cell>
          <cell r="F163">
            <v>565.66350255000009</v>
          </cell>
        </row>
        <row r="164">
          <cell r="D164">
            <v>416.72182985000001</v>
          </cell>
          <cell r="E164">
            <v>-151.44600000000003</v>
          </cell>
          <cell r="F164">
            <v>568.16782985000009</v>
          </cell>
        </row>
        <row r="165">
          <cell r="D165">
            <v>449.27216212999991</v>
          </cell>
          <cell r="E165">
            <v>-146.12200000000001</v>
          </cell>
          <cell r="F165">
            <v>595.39416212999993</v>
          </cell>
        </row>
        <row r="166">
          <cell r="D166">
            <v>587.34260623999978</v>
          </cell>
          <cell r="E166">
            <v>-73.912000000000006</v>
          </cell>
          <cell r="F166">
            <v>661.25460623999982</v>
          </cell>
        </row>
        <row r="167">
          <cell r="D167">
            <v>730.51200959000028</v>
          </cell>
          <cell r="E167">
            <v>-48.389999999999986</v>
          </cell>
          <cell r="F167">
            <v>778.90200959000026</v>
          </cell>
        </row>
        <row r="168">
          <cell r="D168">
            <v>803.00564125000039</v>
          </cell>
          <cell r="E168">
            <v>-52.487000000000009</v>
          </cell>
          <cell r="F168">
            <v>855.49264125000036</v>
          </cell>
        </row>
        <row r="169">
          <cell r="D169">
            <v>831.16872265999996</v>
          </cell>
          <cell r="E169">
            <v>-47.888000000000005</v>
          </cell>
          <cell r="F169">
            <v>879.05672265999999</v>
          </cell>
        </row>
        <row r="170">
          <cell r="D170">
            <v>816.70469378000018</v>
          </cell>
          <cell r="E170">
            <v>-73.671000000000049</v>
          </cell>
          <cell r="F170">
            <v>890.37569378000023</v>
          </cell>
        </row>
        <row r="171">
          <cell r="D171">
            <v>817.06984992999992</v>
          </cell>
          <cell r="E171">
            <v>-90.646999999999991</v>
          </cell>
          <cell r="F171">
            <v>907.71684992999985</v>
          </cell>
        </row>
        <row r="172">
          <cell r="D172">
            <v>740.10211904000016</v>
          </cell>
          <cell r="E172">
            <v>-160.03400000000005</v>
          </cell>
          <cell r="F172">
            <v>900.13611904000027</v>
          </cell>
        </row>
        <row r="173">
          <cell r="D173">
            <v>759.29208724000023</v>
          </cell>
          <cell r="E173">
            <v>-162.98099999999999</v>
          </cell>
          <cell r="F173">
            <v>922.27308724000022</v>
          </cell>
        </row>
        <row r="174">
          <cell r="D174">
            <v>740.02318328999991</v>
          </cell>
          <cell r="E174">
            <v>-161.83200000000005</v>
          </cell>
          <cell r="F174">
            <v>901.85518329000001</v>
          </cell>
        </row>
        <row r="175">
          <cell r="D175">
            <v>729.20646436999959</v>
          </cell>
          <cell r="E175">
            <v>-158.65199999999999</v>
          </cell>
          <cell r="F175">
            <v>887.85846436999964</v>
          </cell>
        </row>
        <row r="176">
          <cell r="D176">
            <v>730.25466630000017</v>
          </cell>
          <cell r="E176">
            <v>-146.24399999999997</v>
          </cell>
          <cell r="F176">
            <v>876.4986663000002</v>
          </cell>
        </row>
        <row r="177">
          <cell r="D177">
            <v>899.9562178299999</v>
          </cell>
          <cell r="E177">
            <v>-7.0560000000000116</v>
          </cell>
          <cell r="F177">
            <v>907.01221782999994</v>
          </cell>
        </row>
        <row r="178">
          <cell r="D178">
            <v>969.46896643999958</v>
          </cell>
          <cell r="E178">
            <v>27.840000000000003</v>
          </cell>
          <cell r="F178">
            <v>941.62896643999954</v>
          </cell>
        </row>
        <row r="179">
          <cell r="D179">
            <v>1057.3036301200002</v>
          </cell>
          <cell r="E179">
            <v>57.070000000000022</v>
          </cell>
          <cell r="F179">
            <v>1000.2336301200002</v>
          </cell>
        </row>
        <row r="180">
          <cell r="D180">
            <v>1066.1107047099999</v>
          </cell>
          <cell r="E180">
            <v>66.901999999999987</v>
          </cell>
          <cell r="F180">
            <v>999.20870470999989</v>
          </cell>
        </row>
        <row r="181">
          <cell r="D181">
            <v>964.41860409999981</v>
          </cell>
          <cell r="E181">
            <v>49.260000000000019</v>
          </cell>
          <cell r="F181">
            <v>915.15860409999982</v>
          </cell>
        </row>
        <row r="182">
          <cell r="D182">
            <v>739.53390496999987</v>
          </cell>
          <cell r="E182">
            <v>-79.569999999999993</v>
          </cell>
          <cell r="F182">
            <v>819.1039049699998</v>
          </cell>
        </row>
        <row r="183">
          <cell r="D183">
            <v>576.84635445999993</v>
          </cell>
          <cell r="E183">
            <v>-134.32800000000003</v>
          </cell>
          <cell r="F183">
            <v>711.1743544599999</v>
          </cell>
        </row>
        <row r="444">
          <cell r="E444">
            <v>657.47</v>
          </cell>
        </row>
        <row r="445">
          <cell r="E445">
            <v>554.56000000000017</v>
          </cell>
        </row>
        <row r="446">
          <cell r="E446">
            <v>491.99</v>
          </cell>
        </row>
        <row r="447">
          <cell r="E447">
            <v>480.50000000000023</v>
          </cell>
        </row>
        <row r="448">
          <cell r="E448">
            <v>478.78</v>
          </cell>
        </row>
        <row r="449">
          <cell r="E449">
            <v>508.48000000000008</v>
          </cell>
        </row>
        <row r="450">
          <cell r="E450">
            <v>672.74999999999989</v>
          </cell>
        </row>
        <row r="451">
          <cell r="E451">
            <v>789.61999999999989</v>
          </cell>
        </row>
        <row r="452">
          <cell r="E452">
            <v>878.42999999999984</v>
          </cell>
        </row>
        <row r="453">
          <cell r="E453">
            <v>891.7600000000001</v>
          </cell>
        </row>
        <row r="454">
          <cell r="E454">
            <v>894.67000000000007</v>
          </cell>
        </row>
        <row r="455">
          <cell r="E455">
            <v>906.59999999999991</v>
          </cell>
        </row>
        <row r="456">
          <cell r="E456">
            <v>899.18999999999971</v>
          </cell>
        </row>
        <row r="457">
          <cell r="E457">
            <v>912.99000000000012</v>
          </cell>
        </row>
        <row r="458">
          <cell r="E458">
            <v>895.84999999999991</v>
          </cell>
        </row>
        <row r="459">
          <cell r="E459">
            <v>887.17999999999984</v>
          </cell>
        </row>
        <row r="460">
          <cell r="E460">
            <v>885.55000000000018</v>
          </cell>
        </row>
        <row r="461">
          <cell r="E461">
            <v>921.56999999999971</v>
          </cell>
        </row>
        <row r="462">
          <cell r="E462">
            <v>1075.0699999999997</v>
          </cell>
        </row>
        <row r="463">
          <cell r="E463">
            <v>1200.6699999999998</v>
          </cell>
        </row>
        <row r="464">
          <cell r="E464">
            <v>1208.06</v>
          </cell>
        </row>
        <row r="465">
          <cell r="E465">
            <v>1124.4999999999995</v>
          </cell>
        </row>
        <row r="466">
          <cell r="E466">
            <v>931.07999999999993</v>
          </cell>
        </row>
        <row r="467">
          <cell r="E467">
            <v>704.40000000000009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749.64</v>
          </cell>
          <cell r="E608">
            <v>16.981785939999781</v>
          </cell>
        </row>
        <row r="609">
          <cell r="D609">
            <v>694.37</v>
          </cell>
          <cell r="E609">
            <v>14.722348049999823</v>
          </cell>
        </row>
        <row r="610">
          <cell r="D610">
            <v>655.04999999999995</v>
          </cell>
          <cell r="E610">
            <v>14.18196034999994</v>
          </cell>
        </row>
        <row r="611">
          <cell r="D611">
            <v>634.16999999999996</v>
          </cell>
          <cell r="E611">
            <v>14.394139999999993</v>
          </cell>
        </row>
        <row r="612">
          <cell r="D612">
            <v>625.87</v>
          </cell>
          <cell r="E612">
            <v>16.166999509999982</v>
          </cell>
        </row>
        <row r="613">
          <cell r="D613">
            <v>649.05999999999995</v>
          </cell>
          <cell r="E613">
            <v>15.976942269999881</v>
          </cell>
        </row>
        <row r="614">
          <cell r="D614">
            <v>720.22</v>
          </cell>
          <cell r="E614">
            <v>17.838960330000077</v>
          </cell>
        </row>
        <row r="615">
          <cell r="D615">
            <v>848.72</v>
          </cell>
          <cell r="E615">
            <v>16.15270232999967</v>
          </cell>
        </row>
        <row r="616">
          <cell r="D616">
            <v>953.55</v>
          </cell>
          <cell r="E616">
            <v>17.811642140000004</v>
          </cell>
        </row>
        <row r="617">
          <cell r="D617">
            <v>1019.8</v>
          </cell>
          <cell r="E617">
            <v>17.196258269999589</v>
          </cell>
        </row>
        <row r="618">
          <cell r="D618">
            <v>1053.3399999999999</v>
          </cell>
          <cell r="E618">
            <v>17.678951130000087</v>
          </cell>
        </row>
        <row r="619">
          <cell r="D619">
            <v>1095.81</v>
          </cell>
          <cell r="E619">
            <v>18.364681319999704</v>
          </cell>
        </row>
        <row r="620">
          <cell r="D620">
            <v>1125.8</v>
          </cell>
          <cell r="E620">
            <v>19.051392970000052</v>
          </cell>
        </row>
        <row r="621">
          <cell r="D621">
            <v>1153.6300000000001</v>
          </cell>
          <cell r="E621">
            <v>19.502094700000043</v>
          </cell>
        </row>
        <row r="622">
          <cell r="D622">
            <v>1148.4100000000001</v>
          </cell>
          <cell r="E622">
            <v>18.512232199999744</v>
          </cell>
        </row>
        <row r="623">
          <cell r="D623">
            <v>1136.43</v>
          </cell>
          <cell r="E623">
            <v>19.422401699999796</v>
          </cell>
        </row>
        <row r="624">
          <cell r="D624">
            <v>1120.55</v>
          </cell>
          <cell r="E624">
            <v>22.440035930000477</v>
          </cell>
        </row>
        <row r="625">
          <cell r="D625">
            <v>1125.6300000000001</v>
          </cell>
          <cell r="E625">
            <v>23.929171019999785</v>
          </cell>
        </row>
        <row r="626">
          <cell r="D626">
            <v>1141.72</v>
          </cell>
          <cell r="E626">
            <v>23.733924170000137</v>
          </cell>
        </row>
        <row r="627">
          <cell r="D627">
            <v>1145.83</v>
          </cell>
          <cell r="E627">
            <v>22.851322750000008</v>
          </cell>
        </row>
        <row r="628">
          <cell r="D628">
            <v>1165.3800000000001</v>
          </cell>
          <cell r="E628">
            <v>20.671713290000525</v>
          </cell>
        </row>
        <row r="629">
          <cell r="D629">
            <v>1087.8800000000001</v>
          </cell>
          <cell r="E629">
            <v>20.991105220000463</v>
          </cell>
        </row>
        <row r="630">
          <cell r="D630">
            <v>983</v>
          </cell>
          <cell r="E630">
            <v>18.710335519999489</v>
          </cell>
        </row>
        <row r="631">
          <cell r="D631">
            <v>861.19</v>
          </cell>
          <cell r="E631">
            <v>23.313456320000228</v>
          </cell>
        </row>
        <row r="632">
          <cell r="D632">
            <v>716.54</v>
          </cell>
          <cell r="E632">
            <v>14.856622179999931</v>
          </cell>
        </row>
        <row r="633">
          <cell r="D633">
            <v>652.86</v>
          </cell>
          <cell r="E633">
            <v>14.719999299999927</v>
          </cell>
        </row>
        <row r="634">
          <cell r="D634">
            <v>620.14</v>
          </cell>
          <cell r="E634">
            <v>14.209748099999956</v>
          </cell>
        </row>
        <row r="635">
          <cell r="D635">
            <v>604.22</v>
          </cell>
          <cell r="E635">
            <v>14.063633330000243</v>
          </cell>
        </row>
        <row r="636">
          <cell r="D636">
            <v>606.84</v>
          </cell>
          <cell r="E636">
            <v>14.81778796000026</v>
          </cell>
        </row>
        <row r="637">
          <cell r="D637">
            <v>625.22</v>
          </cell>
          <cell r="E637">
            <v>15.040736030000403</v>
          </cell>
        </row>
        <row r="638">
          <cell r="D638">
            <v>720.76</v>
          </cell>
          <cell r="E638">
            <v>14.888947220000091</v>
          </cell>
        </row>
        <row r="639">
          <cell r="D639">
            <v>857.74</v>
          </cell>
          <cell r="E639">
            <v>16.44201420999957</v>
          </cell>
        </row>
        <row r="640">
          <cell r="D640">
            <v>945.24</v>
          </cell>
          <cell r="E640">
            <v>17.559759899999904</v>
          </cell>
        </row>
        <row r="641">
          <cell r="D641">
            <v>977.65</v>
          </cell>
          <cell r="E641">
            <v>17.372390569999652</v>
          </cell>
        </row>
        <row r="642">
          <cell r="D642">
            <v>989.05</v>
          </cell>
          <cell r="E642">
            <v>17.356175769999822</v>
          </cell>
        </row>
        <row r="643">
          <cell r="D643">
            <v>1004.92</v>
          </cell>
          <cell r="E643">
            <v>18.063375700000051</v>
          </cell>
        </row>
        <row r="644">
          <cell r="D644">
            <v>990.34</v>
          </cell>
          <cell r="E644">
            <v>17.839903960000015</v>
          </cell>
        </row>
        <row r="645">
          <cell r="D645">
            <v>997.01</v>
          </cell>
          <cell r="E645">
            <v>17.161993100000814</v>
          </cell>
        </row>
        <row r="646">
          <cell r="D646">
            <v>972.61</v>
          </cell>
          <cell r="E646">
            <v>17.13130024999964</v>
          </cell>
        </row>
        <row r="647">
          <cell r="D647">
            <v>949.69</v>
          </cell>
          <cell r="E647">
            <v>18.624281329999803</v>
          </cell>
        </row>
        <row r="648">
          <cell r="D648">
            <v>946</v>
          </cell>
          <cell r="E648">
            <v>22.849293700000089</v>
          </cell>
        </row>
        <row r="649">
          <cell r="D649">
            <v>979.92</v>
          </cell>
          <cell r="E649">
            <v>26.102982010000687</v>
          </cell>
        </row>
        <row r="650">
          <cell r="D650">
            <v>1030.52</v>
          </cell>
          <cell r="E650">
            <v>24.3422544499997</v>
          </cell>
        </row>
        <row r="651">
          <cell r="D651">
            <v>1059.3599999999999</v>
          </cell>
          <cell r="E651">
            <v>28.230063359999804</v>
          </cell>
        </row>
        <row r="652">
          <cell r="D652">
            <v>1116.0999999999999</v>
          </cell>
          <cell r="E652">
            <v>28.592479380000441</v>
          </cell>
        </row>
        <row r="653">
          <cell r="D653">
            <v>1044.67</v>
          </cell>
          <cell r="E653">
            <v>28.373711420000745</v>
          </cell>
        </row>
        <row r="654">
          <cell r="D654">
            <v>927.16</v>
          </cell>
          <cell r="E654">
            <v>25.795671519999814</v>
          </cell>
        </row>
        <row r="655">
          <cell r="D655">
            <v>805.53</v>
          </cell>
          <cell r="E655">
            <v>20.128481389999706</v>
          </cell>
        </row>
        <row r="656">
          <cell r="D656">
            <v>748.94</v>
          </cell>
          <cell r="E656">
            <v>21.379504030000248</v>
          </cell>
        </row>
        <row r="657">
          <cell r="D657">
            <v>673.51</v>
          </cell>
          <cell r="E657">
            <v>19.078271979999386</v>
          </cell>
        </row>
        <row r="658">
          <cell r="D658">
            <v>637.01</v>
          </cell>
          <cell r="E658">
            <v>18.114435009999738</v>
          </cell>
        </row>
        <row r="659">
          <cell r="D659">
            <v>616.71</v>
          </cell>
          <cell r="E659">
            <v>18.664421809999567</v>
          </cell>
        </row>
        <row r="660">
          <cell r="D660">
            <v>609.11</v>
          </cell>
          <cell r="E660">
            <v>18.636908859999949</v>
          </cell>
        </row>
        <row r="661">
          <cell r="D661">
            <v>627.58000000000004</v>
          </cell>
          <cell r="E661">
            <v>21.116781519999677</v>
          </cell>
        </row>
        <row r="662">
          <cell r="D662">
            <v>687.95</v>
          </cell>
          <cell r="E662">
            <v>18.578060989999699</v>
          </cell>
        </row>
        <row r="663">
          <cell r="D663">
            <v>784.11</v>
          </cell>
          <cell r="E663">
            <v>19.28441191999957</v>
          </cell>
        </row>
        <row r="664">
          <cell r="D664">
            <v>867.22</v>
          </cell>
          <cell r="E664">
            <v>25.149285540000164</v>
          </cell>
        </row>
        <row r="665">
          <cell r="D665">
            <v>920.1</v>
          </cell>
          <cell r="E665">
            <v>31.542444629999636</v>
          </cell>
        </row>
        <row r="666">
          <cell r="D666">
            <v>955.3</v>
          </cell>
          <cell r="E666">
            <v>33.796238939999284</v>
          </cell>
        </row>
        <row r="667">
          <cell r="D667">
            <v>992.22</v>
          </cell>
          <cell r="E667">
            <v>33.225117480000108</v>
          </cell>
        </row>
        <row r="668">
          <cell r="D668">
            <v>1023.69</v>
          </cell>
          <cell r="E668">
            <v>31.795876590000262</v>
          </cell>
        </row>
        <row r="669">
          <cell r="D669">
            <v>995.77</v>
          </cell>
          <cell r="E669">
            <v>30.669400919999589</v>
          </cell>
        </row>
        <row r="670">
          <cell r="D670">
            <v>981</v>
          </cell>
          <cell r="E670">
            <v>29.180210089999491</v>
          </cell>
        </row>
        <row r="671">
          <cell r="D671">
            <v>983.23</v>
          </cell>
          <cell r="E671">
            <v>33.260976570000594</v>
          </cell>
        </row>
        <row r="672">
          <cell r="D672">
            <v>1009.67</v>
          </cell>
          <cell r="E672">
            <v>42.111479759999611</v>
          </cell>
        </row>
        <row r="673">
          <cell r="D673">
            <v>1069.76</v>
          </cell>
          <cell r="E673">
            <v>44.425130190000118</v>
          </cell>
        </row>
        <row r="674">
          <cell r="D674">
            <v>1120.02</v>
          </cell>
          <cell r="E674">
            <v>43.632213379999484</v>
          </cell>
        </row>
        <row r="675">
          <cell r="D675">
            <v>1151.8</v>
          </cell>
          <cell r="E675">
            <v>45.165310640000371</v>
          </cell>
        </row>
        <row r="676">
          <cell r="D676">
            <v>1196.53</v>
          </cell>
          <cell r="E676">
            <v>44.829486339999676</v>
          </cell>
        </row>
        <row r="677">
          <cell r="D677">
            <v>1123.0999999999999</v>
          </cell>
          <cell r="E677">
            <v>41.300087760000679</v>
          </cell>
        </row>
        <row r="678">
          <cell r="D678">
            <v>1006.71</v>
          </cell>
          <cell r="E678">
            <v>36.156877420000228</v>
          </cell>
        </row>
        <row r="679">
          <cell r="D679">
            <v>877.13</v>
          </cell>
          <cell r="E679">
            <v>33.27153718999989</v>
          </cell>
        </row>
        <row r="680">
          <cell r="D680">
            <v>640.57000000000005</v>
          </cell>
          <cell r="E680">
            <v>22.330178670000009</v>
          </cell>
        </row>
        <row r="681">
          <cell r="D681">
            <v>581.53</v>
          </cell>
          <cell r="E681">
            <v>21.776512330000287</v>
          </cell>
        </row>
        <row r="682">
          <cell r="D682">
            <v>550.22</v>
          </cell>
          <cell r="E682">
            <v>18.634012559999974</v>
          </cell>
        </row>
        <row r="683">
          <cell r="D683">
            <v>534.24</v>
          </cell>
          <cell r="E683">
            <v>19.096673980000219</v>
          </cell>
        </row>
        <row r="684">
          <cell r="D684">
            <v>533.21</v>
          </cell>
          <cell r="E684">
            <v>19.537265659999775</v>
          </cell>
        </row>
        <row r="685">
          <cell r="D685">
            <v>563.13</v>
          </cell>
          <cell r="E685">
            <v>20.322819689999733</v>
          </cell>
        </row>
        <row r="686">
          <cell r="D686">
            <v>639.20000000000005</v>
          </cell>
          <cell r="E686">
            <v>14.758402080000565</v>
          </cell>
        </row>
        <row r="687">
          <cell r="D687">
            <v>757.28</v>
          </cell>
          <cell r="E687">
            <v>17.118603220000296</v>
          </cell>
        </row>
        <row r="688">
          <cell r="D688">
            <v>841.59</v>
          </cell>
          <cell r="E688">
            <v>20.225663529999792</v>
          </cell>
        </row>
        <row r="689">
          <cell r="D689">
            <v>877.02</v>
          </cell>
          <cell r="E689">
            <v>23.449575350000259</v>
          </cell>
        </row>
        <row r="690">
          <cell r="D690">
            <v>888.29</v>
          </cell>
          <cell r="E690">
            <v>26.60834675000001</v>
          </cell>
        </row>
        <row r="691">
          <cell r="D691">
            <v>918.61</v>
          </cell>
          <cell r="E691">
            <v>28.854145030000154</v>
          </cell>
        </row>
        <row r="692">
          <cell r="D692">
            <v>965.35</v>
          </cell>
          <cell r="E692">
            <v>30.846492070000977</v>
          </cell>
        </row>
        <row r="693">
          <cell r="D693">
            <v>976.27</v>
          </cell>
          <cell r="E693">
            <v>31.309581760000128</v>
          </cell>
        </row>
        <row r="694">
          <cell r="D694">
            <v>960.03</v>
          </cell>
          <cell r="E694">
            <v>33.458017840000593</v>
          </cell>
        </row>
        <row r="695">
          <cell r="D695">
            <v>945.75</v>
          </cell>
          <cell r="E695">
            <v>32.310568639999929</v>
          </cell>
        </row>
        <row r="696">
          <cell r="D696">
            <v>944.26</v>
          </cell>
          <cell r="E696">
            <v>33.510992120000083</v>
          </cell>
        </row>
        <row r="697">
          <cell r="D697">
            <v>968.7</v>
          </cell>
          <cell r="E697">
            <v>35.896120009999549</v>
          </cell>
        </row>
        <row r="698">
          <cell r="D698">
            <v>999.93</v>
          </cell>
          <cell r="E698">
            <v>41.776439100000061</v>
          </cell>
        </row>
        <row r="699">
          <cell r="D699">
            <v>1020.22</v>
          </cell>
          <cell r="E699">
            <v>39.377018230000658</v>
          </cell>
        </row>
        <row r="700">
          <cell r="D700">
            <v>1059.3800000000001</v>
          </cell>
          <cell r="E700">
            <v>40.6076144200008</v>
          </cell>
        </row>
        <row r="701">
          <cell r="D701">
            <v>991.97</v>
          </cell>
          <cell r="E701">
            <v>36.704710980000527</v>
          </cell>
        </row>
        <row r="702">
          <cell r="D702">
            <v>892.1</v>
          </cell>
          <cell r="E702">
            <v>32.884199720000197</v>
          </cell>
        </row>
        <row r="703">
          <cell r="D703">
            <v>778.69</v>
          </cell>
          <cell r="E703">
            <v>26.444625090000045</v>
          </cell>
        </row>
        <row r="704">
          <cell r="D704">
            <v>705.18</v>
          </cell>
          <cell r="E704">
            <v>16.243311380000023</v>
          </cell>
        </row>
        <row r="705">
          <cell r="D705">
            <v>641.34</v>
          </cell>
          <cell r="E705">
            <v>15.153615779999996</v>
          </cell>
        </row>
        <row r="706">
          <cell r="D706">
            <v>604.72</v>
          </cell>
          <cell r="E706">
            <v>14.343376419999572</v>
          </cell>
        </row>
        <row r="707">
          <cell r="D707">
            <v>586.91999999999996</v>
          </cell>
          <cell r="E707">
            <v>14.921597499999734</v>
          </cell>
        </row>
        <row r="708">
          <cell r="D708">
            <v>582.41</v>
          </cell>
          <cell r="E708">
            <v>15.013390179999988</v>
          </cell>
        </row>
        <row r="709">
          <cell r="D709">
            <v>607.72</v>
          </cell>
          <cell r="E709">
            <v>16.909707120000007</v>
          </cell>
        </row>
        <row r="710">
          <cell r="D710">
            <v>693.28</v>
          </cell>
          <cell r="E710">
            <v>19.532006750000278</v>
          </cell>
        </row>
        <row r="711">
          <cell r="D711">
            <v>814.89</v>
          </cell>
          <cell r="E711">
            <v>20.198082540000541</v>
          </cell>
        </row>
        <row r="712">
          <cell r="D712">
            <v>910.79</v>
          </cell>
          <cell r="E712">
            <v>22.629103469999905</v>
          </cell>
        </row>
        <row r="713">
          <cell r="D713">
            <v>952.26</v>
          </cell>
          <cell r="E713">
            <v>24.574714170000334</v>
          </cell>
        </row>
        <row r="714">
          <cell r="D714">
            <v>965.46</v>
          </cell>
          <cell r="E714">
            <v>25.715275690000226</v>
          </cell>
        </row>
        <row r="715">
          <cell r="D715">
            <v>991.2</v>
          </cell>
          <cell r="E715">
            <v>23.40728670999988</v>
          </cell>
        </row>
        <row r="716">
          <cell r="D716">
            <v>1017.1</v>
          </cell>
          <cell r="E716">
            <v>23.350953829999753</v>
          </cell>
        </row>
        <row r="717">
          <cell r="D717">
            <v>1033.1199999999999</v>
          </cell>
          <cell r="E717">
            <v>24.871684739999182</v>
          </cell>
        </row>
        <row r="718">
          <cell r="D718">
            <v>1024.33</v>
          </cell>
          <cell r="E718">
            <v>24.694761460000336</v>
          </cell>
        </row>
        <row r="719">
          <cell r="D719">
            <v>1016.02</v>
          </cell>
          <cell r="E719">
            <v>22.1202805300004</v>
          </cell>
        </row>
        <row r="720">
          <cell r="D720">
            <v>1016.01</v>
          </cell>
          <cell r="E720">
            <v>24.789793920000193</v>
          </cell>
        </row>
        <row r="721">
          <cell r="D721">
            <v>1039.23</v>
          </cell>
          <cell r="E721">
            <v>26.80172599000025</v>
          </cell>
        </row>
        <row r="722">
          <cell r="D722">
            <v>1073.1300000000001</v>
          </cell>
          <cell r="E722">
            <v>26.333399019999661</v>
          </cell>
        </row>
        <row r="723">
          <cell r="D723">
            <v>1102.67</v>
          </cell>
          <cell r="E723">
            <v>25.701274469999817</v>
          </cell>
        </row>
        <row r="724">
          <cell r="D724">
            <v>1113.82</v>
          </cell>
          <cell r="E724">
            <v>26.688371699999834</v>
          </cell>
        </row>
        <row r="725">
          <cell r="D725">
            <v>1057.5999999999999</v>
          </cell>
          <cell r="E725">
            <v>24.568007390000503</v>
          </cell>
        </row>
        <row r="726">
          <cell r="D726">
            <v>947.11</v>
          </cell>
          <cell r="E726">
            <v>24.429700549999779</v>
          </cell>
        </row>
        <row r="727">
          <cell r="D727">
            <v>822.26</v>
          </cell>
          <cell r="E727">
            <v>20.830952170000501</v>
          </cell>
        </row>
        <row r="728">
          <cell r="D728">
            <v>721.06</v>
          </cell>
          <cell r="E728">
            <v>19.135928213118518</v>
          </cell>
        </row>
        <row r="729">
          <cell r="D729">
            <v>654.77</v>
          </cell>
          <cell r="E729">
            <v>17.352387603118473</v>
          </cell>
        </row>
        <row r="730">
          <cell r="D730">
            <v>618.41999999999996</v>
          </cell>
          <cell r="E730">
            <v>16.111640223118229</v>
          </cell>
        </row>
        <row r="731">
          <cell r="D731">
            <v>598.17999999999995</v>
          </cell>
          <cell r="E731">
            <v>15.232921273118222</v>
          </cell>
        </row>
        <row r="732">
          <cell r="D732">
            <v>600.86</v>
          </cell>
          <cell r="E732">
            <v>13.845085213117954</v>
          </cell>
        </row>
        <row r="733">
          <cell r="D733">
            <v>635.33000000000004</v>
          </cell>
          <cell r="E733">
            <v>13.881601643118074</v>
          </cell>
        </row>
        <row r="734">
          <cell r="D734">
            <v>725.82</v>
          </cell>
          <cell r="E734">
            <v>14.277920843118636</v>
          </cell>
        </row>
        <row r="735">
          <cell r="D735">
            <v>842.71</v>
          </cell>
          <cell r="E735">
            <v>16.811235263118419</v>
          </cell>
        </row>
        <row r="736">
          <cell r="D736">
            <v>931.91</v>
          </cell>
          <cell r="E736">
            <v>20.39316455311814</v>
          </cell>
        </row>
        <row r="737">
          <cell r="D737">
            <v>970.85</v>
          </cell>
          <cell r="E737">
            <v>21.483610873118323</v>
          </cell>
        </row>
        <row r="738">
          <cell r="D738">
            <v>984.36</v>
          </cell>
          <cell r="E738">
            <v>22.669237743118401</v>
          </cell>
        </row>
        <row r="739">
          <cell r="D739">
            <v>1003.96</v>
          </cell>
          <cell r="E739">
            <v>23.223702113118634</v>
          </cell>
        </row>
        <row r="740">
          <cell r="D740">
            <v>1012.45</v>
          </cell>
          <cell r="E740">
            <v>24.186771913118264</v>
          </cell>
        </row>
        <row r="741">
          <cell r="D741">
            <v>1035.75</v>
          </cell>
          <cell r="E741">
            <v>24.62721891311844</v>
          </cell>
        </row>
        <row r="742">
          <cell r="D742">
            <v>1018.16</v>
          </cell>
          <cell r="E742">
            <v>23.015745873117794</v>
          </cell>
        </row>
        <row r="743">
          <cell r="D743">
            <v>1001.95</v>
          </cell>
          <cell r="E743">
            <v>22.93958518311706</v>
          </cell>
        </row>
        <row r="744">
          <cell r="D744">
            <v>1015.46</v>
          </cell>
          <cell r="E744">
            <v>24.942891473118607</v>
          </cell>
        </row>
        <row r="745">
          <cell r="D745">
            <v>1051.54</v>
          </cell>
          <cell r="E745">
            <v>25.137752813118141</v>
          </cell>
        </row>
        <row r="746">
          <cell r="D746">
            <v>1099.8699999999999</v>
          </cell>
          <cell r="E746">
            <v>26.961398553118215</v>
          </cell>
        </row>
        <row r="747">
          <cell r="D747">
            <v>1128.07</v>
          </cell>
          <cell r="E747">
            <v>27.715097973118645</v>
          </cell>
        </row>
        <row r="748">
          <cell r="D748">
            <v>1149.42</v>
          </cell>
          <cell r="E748">
            <v>30.988975663118936</v>
          </cell>
        </row>
        <row r="749">
          <cell r="D749">
            <v>1080.69</v>
          </cell>
          <cell r="E749">
            <v>27.789520593117459</v>
          </cell>
        </row>
        <row r="750">
          <cell r="D750">
            <v>968.8</v>
          </cell>
          <cell r="E750">
            <v>23.610233983118633</v>
          </cell>
        </row>
        <row r="751">
          <cell r="D751">
            <v>844.63</v>
          </cell>
          <cell r="E751">
            <v>18.82795865311823</v>
          </cell>
        </row>
        <row r="752">
          <cell r="D752">
            <v>749.13</v>
          </cell>
          <cell r="E752">
            <v>16.537354763118174</v>
          </cell>
        </row>
        <row r="753">
          <cell r="D753">
            <v>680.29</v>
          </cell>
          <cell r="E753">
            <v>13.381056873117927</v>
          </cell>
        </row>
        <row r="754">
          <cell r="D754">
            <v>642.48</v>
          </cell>
          <cell r="E754">
            <v>12.017228773118291</v>
          </cell>
        </row>
        <row r="755">
          <cell r="D755">
            <v>621.98</v>
          </cell>
          <cell r="E755">
            <v>11.839221193118078</v>
          </cell>
        </row>
        <row r="756">
          <cell r="D756">
            <v>617.55999999999995</v>
          </cell>
          <cell r="E756">
            <v>11.61120165311786</v>
          </cell>
        </row>
        <row r="757">
          <cell r="D757">
            <v>637.91999999999996</v>
          </cell>
          <cell r="E757">
            <v>12.176212193118658</v>
          </cell>
        </row>
        <row r="758">
          <cell r="D758">
            <v>726.27</v>
          </cell>
          <cell r="E758">
            <v>12.810588433118141</v>
          </cell>
        </row>
        <row r="759">
          <cell r="D759">
            <v>852.99</v>
          </cell>
          <cell r="E759">
            <v>14.806013973118183</v>
          </cell>
        </row>
        <row r="760">
          <cell r="D760">
            <v>952.55</v>
          </cell>
          <cell r="E760">
            <v>18.045211023118327</v>
          </cell>
        </row>
        <row r="761">
          <cell r="D761">
            <v>1000.35</v>
          </cell>
          <cell r="E761">
            <v>19.990838503118084</v>
          </cell>
        </row>
        <row r="762">
          <cell r="D762">
            <v>1006.99</v>
          </cell>
          <cell r="E762">
            <v>22.112955313118164</v>
          </cell>
        </row>
        <row r="763">
          <cell r="D763">
            <v>1016.18</v>
          </cell>
          <cell r="E763">
            <v>24.160168713117855</v>
          </cell>
        </row>
        <row r="764">
          <cell r="D764">
            <v>1029.1199999999999</v>
          </cell>
          <cell r="E764">
            <v>21.413624703117875</v>
          </cell>
        </row>
        <row r="765">
          <cell r="D765">
            <v>1072.5999999999999</v>
          </cell>
          <cell r="E765">
            <v>21.447647083118682</v>
          </cell>
        </row>
        <row r="766">
          <cell r="D766">
            <v>1060.1600000000001</v>
          </cell>
          <cell r="E766">
            <v>19.750450693118182</v>
          </cell>
        </row>
        <row r="767">
          <cell r="D767">
            <v>1039.1600000000001</v>
          </cell>
          <cell r="E767">
            <v>20.684240863118021</v>
          </cell>
        </row>
        <row r="768">
          <cell r="D768">
            <v>1058.27</v>
          </cell>
          <cell r="E768">
            <v>23.298920423117806</v>
          </cell>
        </row>
        <row r="769">
          <cell r="D769">
            <v>1077.27</v>
          </cell>
          <cell r="E769">
            <v>23.416476183118903</v>
          </cell>
        </row>
        <row r="770">
          <cell r="D770">
            <v>1095.8900000000001</v>
          </cell>
          <cell r="E770">
            <v>23.210779403118067</v>
          </cell>
        </row>
        <row r="771">
          <cell r="D771">
            <v>1101.8900000000001</v>
          </cell>
          <cell r="E771">
            <v>27.498328783117586</v>
          </cell>
        </row>
        <row r="772">
          <cell r="D772">
            <v>1120.3399999999999</v>
          </cell>
          <cell r="E772">
            <v>25.879444523118309</v>
          </cell>
        </row>
        <row r="773">
          <cell r="D773">
            <v>1097.95</v>
          </cell>
          <cell r="E773">
            <v>24.923244683118355</v>
          </cell>
        </row>
        <row r="774">
          <cell r="D774">
            <v>992.26</v>
          </cell>
          <cell r="E774">
            <v>22.007850133118382</v>
          </cell>
        </row>
        <row r="775">
          <cell r="D775">
            <v>859.3</v>
          </cell>
          <cell r="E775">
            <v>18.146177013118631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28/08/2023</v>
          </cell>
          <cell r="C848" t="str">
            <v>29/08/2023</v>
          </cell>
          <cell r="D848" t="str">
            <v>30/08/2023</v>
          </cell>
          <cell r="E848" t="str">
            <v>31/08/2023</v>
          </cell>
          <cell r="F848" t="str">
            <v>01/09/2023</v>
          </cell>
          <cell r="G848" t="str">
            <v>02/09/2023</v>
          </cell>
          <cell r="H848" t="str">
            <v>03/09/2023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18/12/2023</v>
          </cell>
          <cell r="C10" t="str">
            <v>19/12/20232</v>
          </cell>
          <cell r="D10" t="str">
            <v>20/12/20232</v>
          </cell>
          <cell r="E10" t="str">
            <v>21/12/20232</v>
          </cell>
          <cell r="F10" t="str">
            <v>22/12/20232</v>
          </cell>
          <cell r="G10" t="str">
            <v>23/12/2023</v>
          </cell>
          <cell r="H10" t="str">
            <v>24/12/2023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721.15150886000015</v>
          </cell>
          <cell r="E160">
            <v>35.481999999999971</v>
          </cell>
          <cell r="F160">
            <v>685.66950886000018</v>
          </cell>
        </row>
        <row r="161">
          <cell r="D161">
            <v>657.93281156</v>
          </cell>
          <cell r="E161">
            <v>54.33400000000006</v>
          </cell>
          <cell r="F161">
            <v>603.59881155999994</v>
          </cell>
        </row>
        <row r="162">
          <cell r="D162">
            <v>604.40860355000018</v>
          </cell>
          <cell r="E162">
            <v>36.816000000000031</v>
          </cell>
          <cell r="F162">
            <v>567.59260355000015</v>
          </cell>
        </row>
        <row r="163">
          <cell r="D163">
            <v>605.84440230000007</v>
          </cell>
          <cell r="E163">
            <v>50.805000000000007</v>
          </cell>
          <cell r="F163">
            <v>555.03940230000012</v>
          </cell>
        </row>
        <row r="164">
          <cell r="D164">
            <v>615.50394441000003</v>
          </cell>
          <cell r="E164">
            <v>45.238999999999976</v>
          </cell>
          <cell r="F164">
            <v>570.26494441</v>
          </cell>
        </row>
        <row r="165">
          <cell r="D165">
            <v>673.40636960999996</v>
          </cell>
          <cell r="E165">
            <v>27.474000000000046</v>
          </cell>
          <cell r="F165">
            <v>645.93236960999991</v>
          </cell>
        </row>
        <row r="166">
          <cell r="D166">
            <v>995.03032064000013</v>
          </cell>
          <cell r="E166">
            <v>141.66500000000002</v>
          </cell>
          <cell r="F166">
            <v>853.36532064000016</v>
          </cell>
        </row>
        <row r="167">
          <cell r="D167">
            <v>1257.8861833499998</v>
          </cell>
          <cell r="E167">
            <v>136.30000000000001</v>
          </cell>
          <cell r="F167">
            <v>1121.5861833499998</v>
          </cell>
        </row>
        <row r="168">
          <cell r="D168">
            <v>1374.8274915300003</v>
          </cell>
          <cell r="E168">
            <v>139.334</v>
          </cell>
          <cell r="F168">
            <v>1235.4934915300003</v>
          </cell>
        </row>
        <row r="169">
          <cell r="D169">
            <v>1380.8959726199994</v>
          </cell>
          <cell r="E169">
            <v>163.84900000000002</v>
          </cell>
          <cell r="F169">
            <v>1217.0469726199995</v>
          </cell>
        </row>
        <row r="170">
          <cell r="D170">
            <v>1326.8442937099994</v>
          </cell>
          <cell r="E170">
            <v>167.327</v>
          </cell>
          <cell r="F170">
            <v>1159.5172937099994</v>
          </cell>
        </row>
        <row r="171">
          <cell r="D171">
            <v>1267.9968987799998</v>
          </cell>
          <cell r="E171">
            <v>173.02700000000004</v>
          </cell>
          <cell r="F171">
            <v>1094.9698987799998</v>
          </cell>
        </row>
        <row r="172">
          <cell r="D172">
            <v>1302.7501856599995</v>
          </cell>
          <cell r="E172">
            <v>232.20499999999998</v>
          </cell>
          <cell r="F172">
            <v>1070.5451856599996</v>
          </cell>
        </row>
        <row r="173">
          <cell r="D173">
            <v>1327.2608479800006</v>
          </cell>
          <cell r="E173">
            <v>228.636</v>
          </cell>
          <cell r="F173">
            <v>1098.6248479800006</v>
          </cell>
        </row>
        <row r="174">
          <cell r="D174">
            <v>1503.5180291899997</v>
          </cell>
          <cell r="E174">
            <v>376.82399999999996</v>
          </cell>
          <cell r="F174">
            <v>1126.6940291899996</v>
          </cell>
        </row>
        <row r="175">
          <cell r="D175">
            <v>1547.4672467399994</v>
          </cell>
          <cell r="E175">
            <v>376.77199999999993</v>
          </cell>
          <cell r="F175">
            <v>1170.6952467399994</v>
          </cell>
        </row>
        <row r="176">
          <cell r="D176">
            <v>1668.8100212600004</v>
          </cell>
          <cell r="E176">
            <v>386.96800000000002</v>
          </cell>
          <cell r="F176">
            <v>1281.8420212600004</v>
          </cell>
        </row>
        <row r="177">
          <cell r="D177">
            <v>1755.5099332000002</v>
          </cell>
          <cell r="E177">
            <v>360.90500000000003</v>
          </cell>
          <cell r="F177">
            <v>1394.6049332000002</v>
          </cell>
        </row>
        <row r="178">
          <cell r="D178">
            <v>1724.8946774399997</v>
          </cell>
          <cell r="E178">
            <v>329.495</v>
          </cell>
          <cell r="F178">
            <v>1395.3996774399998</v>
          </cell>
        </row>
        <row r="179">
          <cell r="D179">
            <v>1690.8475492100001</v>
          </cell>
          <cell r="E179">
            <v>307.09499999999997</v>
          </cell>
          <cell r="F179">
            <v>1383.7525492100001</v>
          </cell>
        </row>
        <row r="180">
          <cell r="D180">
            <v>1658.5717118399996</v>
          </cell>
          <cell r="E180">
            <v>311.83699999999999</v>
          </cell>
          <cell r="F180">
            <v>1346.7347118399996</v>
          </cell>
        </row>
        <row r="181">
          <cell r="D181">
            <v>1549.5863400999997</v>
          </cell>
          <cell r="E181">
            <v>312.25700000000001</v>
          </cell>
          <cell r="F181">
            <v>1237.3293400999996</v>
          </cell>
        </row>
        <row r="182">
          <cell r="D182">
            <v>1141.6716405900004</v>
          </cell>
          <cell r="E182">
            <v>82.523999999999944</v>
          </cell>
          <cell r="F182">
            <v>1059.1476405900005</v>
          </cell>
        </row>
        <row r="183">
          <cell r="D183">
            <v>944.34598179999966</v>
          </cell>
          <cell r="E183">
            <v>84.485000000000014</v>
          </cell>
          <cell r="F183">
            <v>859.86098179999965</v>
          </cell>
        </row>
        <row r="444">
          <cell r="E444">
            <v>697.33</v>
          </cell>
        </row>
        <row r="445">
          <cell r="E445">
            <v>618.19000000000005</v>
          </cell>
        </row>
        <row r="446">
          <cell r="E446">
            <v>575.48</v>
          </cell>
        </row>
        <row r="447">
          <cell r="E447">
            <v>569.84</v>
          </cell>
        </row>
        <row r="448">
          <cell r="E448">
            <v>579.05999999999995</v>
          </cell>
        </row>
        <row r="449">
          <cell r="E449">
            <v>635.98</v>
          </cell>
        </row>
        <row r="450">
          <cell r="E450">
            <v>773.07</v>
          </cell>
        </row>
        <row r="451">
          <cell r="E451">
            <v>976</v>
          </cell>
        </row>
        <row r="452">
          <cell r="E452">
            <v>1188.3</v>
          </cell>
        </row>
        <row r="453">
          <cell r="E453">
            <v>1236.01</v>
          </cell>
        </row>
        <row r="454">
          <cell r="E454">
            <v>1245.3</v>
          </cell>
        </row>
        <row r="455">
          <cell r="E455">
            <v>1237.29</v>
          </cell>
        </row>
        <row r="456">
          <cell r="E456">
            <v>1189.46</v>
          </cell>
        </row>
        <row r="457">
          <cell r="E457">
            <v>1158.73</v>
          </cell>
        </row>
        <row r="458">
          <cell r="E458">
            <v>1188.5899999999999</v>
          </cell>
        </row>
        <row r="459">
          <cell r="E459">
            <v>1218.29</v>
          </cell>
        </row>
        <row r="460">
          <cell r="E460">
            <v>1503.68</v>
          </cell>
        </row>
        <row r="461">
          <cell r="E461">
            <v>1608.31</v>
          </cell>
        </row>
        <row r="462">
          <cell r="E462">
            <v>1637.4</v>
          </cell>
        </row>
        <row r="463">
          <cell r="E463">
            <v>1615.52</v>
          </cell>
        </row>
        <row r="464">
          <cell r="E464">
            <v>1364.73</v>
          </cell>
        </row>
        <row r="465">
          <cell r="E465">
            <v>1194.98</v>
          </cell>
        </row>
        <row r="466">
          <cell r="E466">
            <v>1028.74</v>
          </cell>
        </row>
        <row r="467">
          <cell r="E467">
            <v>873.08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680.63</v>
          </cell>
          <cell r="E608">
            <v>15.097666654444652</v>
          </cell>
        </row>
        <row r="609">
          <cell r="D609">
            <v>595.63</v>
          </cell>
          <cell r="E609">
            <v>12.611149734444552</v>
          </cell>
        </row>
        <row r="610">
          <cell r="D610">
            <v>557.24</v>
          </cell>
          <cell r="E610">
            <v>12.177518694444416</v>
          </cell>
        </row>
        <row r="611">
          <cell r="D611">
            <v>545.87</v>
          </cell>
          <cell r="E611">
            <v>12.946915834443985</v>
          </cell>
        </row>
        <row r="612">
          <cell r="D612">
            <v>557.82000000000005</v>
          </cell>
          <cell r="E612">
            <v>14.699436724444695</v>
          </cell>
        </row>
        <row r="613">
          <cell r="D613">
            <v>640.97</v>
          </cell>
          <cell r="E613">
            <v>15.184169764444619</v>
          </cell>
        </row>
        <row r="614">
          <cell r="D614">
            <v>866.47</v>
          </cell>
          <cell r="E614">
            <v>19.430450734443639</v>
          </cell>
        </row>
        <row r="615">
          <cell r="D615">
            <v>1154.56</v>
          </cell>
          <cell r="E615">
            <v>24.314241004444511</v>
          </cell>
        </row>
        <row r="616">
          <cell r="D616">
            <v>1220.5999999999999</v>
          </cell>
          <cell r="E616">
            <v>30.25764909444456</v>
          </cell>
        </row>
        <row r="617">
          <cell r="D617">
            <v>1199.55</v>
          </cell>
          <cell r="E617">
            <v>33.259208854444751</v>
          </cell>
        </row>
        <row r="618">
          <cell r="D618">
            <v>1166.82</v>
          </cell>
          <cell r="E618">
            <v>34.597098844444872</v>
          </cell>
        </row>
        <row r="619">
          <cell r="D619">
            <v>1148.03</v>
          </cell>
          <cell r="E619">
            <v>36.81074992444519</v>
          </cell>
        </row>
        <row r="620">
          <cell r="D620">
            <v>1140.43</v>
          </cell>
          <cell r="E620">
            <v>37.875962884444334</v>
          </cell>
        </row>
        <row r="621">
          <cell r="D621">
            <v>1147.22</v>
          </cell>
          <cell r="E621">
            <v>41.023842074444701</v>
          </cell>
        </row>
        <row r="622">
          <cell r="D622">
            <v>1171.78</v>
          </cell>
          <cell r="E622">
            <v>40.194306884444813</v>
          </cell>
        </row>
        <row r="623">
          <cell r="D623">
            <v>1218.71</v>
          </cell>
          <cell r="E623">
            <v>39.298208874443617</v>
          </cell>
        </row>
        <row r="624">
          <cell r="D624">
            <v>1333.46</v>
          </cell>
          <cell r="E624">
            <v>42.223491384443832</v>
          </cell>
        </row>
        <row r="625">
          <cell r="D625">
            <v>1437.12</v>
          </cell>
          <cell r="E625">
            <v>45.765104944444602</v>
          </cell>
        </row>
        <row r="626">
          <cell r="D626">
            <v>1436.34</v>
          </cell>
          <cell r="E626">
            <v>43.920798234444192</v>
          </cell>
        </row>
        <row r="627">
          <cell r="D627">
            <v>1417.14</v>
          </cell>
          <cell r="E627">
            <v>43.391389584444141</v>
          </cell>
        </row>
        <row r="628">
          <cell r="D628">
            <v>1372.15</v>
          </cell>
          <cell r="E628">
            <v>40.578475804444906</v>
          </cell>
        </row>
        <row r="629">
          <cell r="D629">
            <v>1262.77</v>
          </cell>
          <cell r="E629">
            <v>35.470634554444359</v>
          </cell>
        </row>
        <row r="630">
          <cell r="D630">
            <v>1074.1300000000001</v>
          </cell>
          <cell r="E630">
            <v>30.592705254444354</v>
          </cell>
        </row>
        <row r="631">
          <cell r="D631">
            <v>862.88</v>
          </cell>
          <cell r="E631">
            <v>25.612836484444188</v>
          </cell>
        </row>
        <row r="632">
          <cell r="D632">
            <v>713.87</v>
          </cell>
          <cell r="E632">
            <v>25.39220909444407</v>
          </cell>
        </row>
        <row r="633">
          <cell r="D633">
            <v>639.76</v>
          </cell>
          <cell r="E633">
            <v>25.393069284444209</v>
          </cell>
        </row>
        <row r="634">
          <cell r="D634">
            <v>606.23</v>
          </cell>
          <cell r="E634">
            <v>26.793544794444642</v>
          </cell>
        </row>
        <row r="635">
          <cell r="D635">
            <v>602.51</v>
          </cell>
          <cell r="E635">
            <v>27.113834044444275</v>
          </cell>
        </row>
        <row r="636">
          <cell r="D636">
            <v>603.80999999999995</v>
          </cell>
          <cell r="E636">
            <v>23.380176124445143</v>
          </cell>
        </row>
        <row r="637">
          <cell r="D637">
            <v>656.62</v>
          </cell>
          <cell r="E637">
            <v>19.430948814444605</v>
          </cell>
        </row>
        <row r="638">
          <cell r="D638">
            <v>784.9</v>
          </cell>
          <cell r="E638">
            <v>18.340240804444193</v>
          </cell>
        </row>
        <row r="639">
          <cell r="D639">
            <v>992.63</v>
          </cell>
          <cell r="E639">
            <v>25.524856054444172</v>
          </cell>
        </row>
        <row r="640">
          <cell r="D640">
            <v>1123.5999999999999</v>
          </cell>
          <cell r="E640">
            <v>28.852313834445795</v>
          </cell>
        </row>
        <row r="641">
          <cell r="D641">
            <v>1169.32</v>
          </cell>
          <cell r="E641">
            <v>29.123381054443598</v>
          </cell>
        </row>
        <row r="642">
          <cell r="D642">
            <v>1139.53</v>
          </cell>
          <cell r="E642">
            <v>25.962679684444993</v>
          </cell>
        </row>
        <row r="643">
          <cell r="D643">
            <v>1125.33</v>
          </cell>
          <cell r="E643">
            <v>25.109739504444406</v>
          </cell>
        </row>
        <row r="644">
          <cell r="D644">
            <v>1131.53</v>
          </cell>
          <cell r="E644">
            <v>27.267017074443856</v>
          </cell>
        </row>
        <row r="645">
          <cell r="D645">
            <v>1159.32</v>
          </cell>
          <cell r="E645">
            <v>26.521421174444868</v>
          </cell>
        </row>
        <row r="646">
          <cell r="D646">
            <v>1171.3699999999999</v>
          </cell>
          <cell r="E646">
            <v>28.86809189444557</v>
          </cell>
        </row>
        <row r="647">
          <cell r="D647">
            <v>1220.0899999999999</v>
          </cell>
          <cell r="E647">
            <v>29.717592314444346</v>
          </cell>
        </row>
        <row r="648">
          <cell r="D648">
            <v>1357.45</v>
          </cell>
          <cell r="E648">
            <v>35.653746934444825</v>
          </cell>
        </row>
        <row r="649">
          <cell r="D649">
            <v>1473.13</v>
          </cell>
          <cell r="E649">
            <v>38.242532954444414</v>
          </cell>
        </row>
        <row r="650">
          <cell r="D650">
            <v>1486.34</v>
          </cell>
          <cell r="E650">
            <v>36.681219854445317</v>
          </cell>
        </row>
        <row r="651">
          <cell r="D651">
            <v>1476.17</v>
          </cell>
          <cell r="E651">
            <v>34.139778574442971</v>
          </cell>
        </row>
        <row r="652">
          <cell r="D652">
            <v>1418.77</v>
          </cell>
          <cell r="E652">
            <v>30.476363254444777</v>
          </cell>
        </row>
        <row r="653">
          <cell r="D653">
            <v>1281.8900000000001</v>
          </cell>
          <cell r="E653">
            <v>25.838818524444605</v>
          </cell>
        </row>
        <row r="654">
          <cell r="D654">
            <v>1104.6300000000001</v>
          </cell>
          <cell r="E654">
            <v>22.415044574443982</v>
          </cell>
        </row>
        <row r="655">
          <cell r="D655">
            <v>890.88</v>
          </cell>
          <cell r="E655">
            <v>18.278318554444581</v>
          </cell>
        </row>
        <row r="656">
          <cell r="D656">
            <v>693.78</v>
          </cell>
          <cell r="E656">
            <v>21.93404946444457</v>
          </cell>
        </row>
        <row r="657">
          <cell r="D657">
            <v>611.4</v>
          </cell>
          <cell r="E657">
            <v>19.31913237444428</v>
          </cell>
        </row>
        <row r="658">
          <cell r="D658">
            <v>573.22</v>
          </cell>
          <cell r="E658">
            <v>18.174189574444199</v>
          </cell>
        </row>
        <row r="659">
          <cell r="D659">
            <v>560.36</v>
          </cell>
          <cell r="E659">
            <v>15.579503304444984</v>
          </cell>
        </row>
        <row r="660">
          <cell r="D660">
            <v>570.08000000000004</v>
          </cell>
          <cell r="E660">
            <v>14.130267784444527</v>
          </cell>
        </row>
        <row r="661">
          <cell r="D661">
            <v>638.23</v>
          </cell>
          <cell r="E661">
            <v>15.534432814444131</v>
          </cell>
        </row>
        <row r="662">
          <cell r="D662">
            <v>784.33</v>
          </cell>
          <cell r="E662">
            <v>19.491104294444312</v>
          </cell>
        </row>
        <row r="663">
          <cell r="D663">
            <v>1023.05</v>
          </cell>
          <cell r="E663">
            <v>28.276688634443872</v>
          </cell>
        </row>
        <row r="664">
          <cell r="D664">
            <v>1199.3399999999999</v>
          </cell>
          <cell r="E664">
            <v>32.889465144444557</v>
          </cell>
        </row>
        <row r="665">
          <cell r="D665">
            <v>1235.53</v>
          </cell>
          <cell r="E665">
            <v>34.153939254443458</v>
          </cell>
        </row>
        <row r="666">
          <cell r="D666">
            <v>1196.98</v>
          </cell>
          <cell r="E666">
            <v>33.234672574444858</v>
          </cell>
        </row>
        <row r="667">
          <cell r="D667">
            <v>1180.67</v>
          </cell>
          <cell r="E667">
            <v>31.537222644445364</v>
          </cell>
        </row>
        <row r="668">
          <cell r="D668">
            <v>1180.8599999999999</v>
          </cell>
          <cell r="E668">
            <v>30.251876934444681</v>
          </cell>
        </row>
        <row r="669">
          <cell r="D669">
            <v>1219.48</v>
          </cell>
          <cell r="E669">
            <v>30.74139161444532</v>
          </cell>
        </row>
        <row r="670">
          <cell r="D670">
            <v>1234.3599999999999</v>
          </cell>
          <cell r="E670">
            <v>31.52712991444514</v>
          </cell>
        </row>
        <row r="671">
          <cell r="D671">
            <v>1273.06</v>
          </cell>
          <cell r="E671">
            <v>32.322575584443939</v>
          </cell>
        </row>
        <row r="672">
          <cell r="D672">
            <v>1365.03</v>
          </cell>
          <cell r="E672">
            <v>36.708309644444171</v>
          </cell>
        </row>
        <row r="673">
          <cell r="D673">
            <v>1433.87</v>
          </cell>
          <cell r="E673">
            <v>40.082562464443527</v>
          </cell>
        </row>
        <row r="674">
          <cell r="D674">
            <v>1369.48</v>
          </cell>
          <cell r="E674">
            <v>39.668010864444341</v>
          </cell>
        </row>
        <row r="675">
          <cell r="D675">
            <v>1343.03</v>
          </cell>
          <cell r="E675">
            <v>37.745581574444032</v>
          </cell>
        </row>
        <row r="676">
          <cell r="D676">
            <v>1285.76</v>
          </cell>
          <cell r="E676">
            <v>35.464711534445087</v>
          </cell>
        </row>
        <row r="677">
          <cell r="D677">
            <v>1171.3900000000001</v>
          </cell>
          <cell r="E677">
            <v>31.497877424443914</v>
          </cell>
        </row>
        <row r="678">
          <cell r="D678">
            <v>1014.49</v>
          </cell>
          <cell r="E678">
            <v>30.306653294444914</v>
          </cell>
        </row>
        <row r="679">
          <cell r="D679">
            <v>832.2</v>
          </cell>
          <cell r="E679">
            <v>25.33949202444478</v>
          </cell>
        </row>
        <row r="680">
          <cell r="D680">
            <v>616.78</v>
          </cell>
          <cell r="E680">
            <v>23.562034134444502</v>
          </cell>
        </row>
        <row r="681">
          <cell r="D681">
            <v>540.85</v>
          </cell>
          <cell r="E681">
            <v>22.653711864445313</v>
          </cell>
        </row>
        <row r="682">
          <cell r="D682">
            <v>515.73</v>
          </cell>
          <cell r="E682">
            <v>22.934202014444509</v>
          </cell>
        </row>
        <row r="683">
          <cell r="D683">
            <v>529.23</v>
          </cell>
          <cell r="E683">
            <v>22.325172414444523</v>
          </cell>
        </row>
        <row r="684">
          <cell r="D684">
            <v>528.54999999999995</v>
          </cell>
          <cell r="E684">
            <v>22.54356649444469</v>
          </cell>
        </row>
        <row r="685">
          <cell r="D685">
            <v>574.14</v>
          </cell>
          <cell r="E685">
            <v>23.150757704444459</v>
          </cell>
        </row>
        <row r="686">
          <cell r="D686">
            <v>750.65</v>
          </cell>
          <cell r="E686">
            <v>20.201774514445106</v>
          </cell>
        </row>
        <row r="687">
          <cell r="D687">
            <v>988.92</v>
          </cell>
          <cell r="E687">
            <v>27.164479604443841</v>
          </cell>
        </row>
        <row r="688">
          <cell r="D688">
            <v>1081.77</v>
          </cell>
          <cell r="E688">
            <v>29.834659394443406</v>
          </cell>
        </row>
        <row r="689">
          <cell r="D689">
            <v>1093.21</v>
          </cell>
          <cell r="E689">
            <v>31.556473974444316</v>
          </cell>
        </row>
        <row r="690">
          <cell r="D690">
            <v>1051.4000000000001</v>
          </cell>
          <cell r="E690">
            <v>30.726532464444745</v>
          </cell>
        </row>
        <row r="691">
          <cell r="D691">
            <v>1046.71</v>
          </cell>
          <cell r="E691">
            <v>26.268311144444397</v>
          </cell>
        </row>
        <row r="692">
          <cell r="D692">
            <v>1091.01</v>
          </cell>
          <cell r="E692">
            <v>25.573716924443943</v>
          </cell>
        </row>
        <row r="693">
          <cell r="D693">
            <v>1133.9100000000001</v>
          </cell>
          <cell r="E693">
            <v>24.935667854445228</v>
          </cell>
        </row>
        <row r="694">
          <cell r="D694">
            <v>1151.18</v>
          </cell>
          <cell r="E694">
            <v>25.798819164443785</v>
          </cell>
        </row>
        <row r="695">
          <cell r="D695">
            <v>1154.0999999999999</v>
          </cell>
          <cell r="E695">
            <v>27.96708824444454</v>
          </cell>
        </row>
        <row r="696">
          <cell r="D696">
            <v>1217.96</v>
          </cell>
          <cell r="E696">
            <v>32.945060924444306</v>
          </cell>
        </row>
        <row r="697">
          <cell r="D697">
            <v>1275.69</v>
          </cell>
          <cell r="E697">
            <v>39.391218264444888</v>
          </cell>
        </row>
        <row r="698">
          <cell r="D698">
            <v>1271.5899999999999</v>
          </cell>
          <cell r="E698">
            <v>41.896431664444208</v>
          </cell>
        </row>
        <row r="699">
          <cell r="D699">
            <v>1255.72</v>
          </cell>
          <cell r="E699">
            <v>38.643454664443652</v>
          </cell>
        </row>
        <row r="700">
          <cell r="D700">
            <v>1218.99</v>
          </cell>
          <cell r="E700">
            <v>37.937372614444712</v>
          </cell>
        </row>
        <row r="701">
          <cell r="D701">
            <v>1123.8699999999999</v>
          </cell>
          <cell r="E701">
            <v>33.776576764443917</v>
          </cell>
        </row>
        <row r="702">
          <cell r="D702">
            <v>972.26</v>
          </cell>
          <cell r="E702">
            <v>32.794205814444922</v>
          </cell>
        </row>
        <row r="703">
          <cell r="D703">
            <v>778.28</v>
          </cell>
          <cell r="E703">
            <v>23.140411854444665</v>
          </cell>
        </row>
        <row r="704">
          <cell r="D704">
            <v>683.87</v>
          </cell>
          <cell r="E704">
            <v>36.161559394445021</v>
          </cell>
        </row>
        <row r="705">
          <cell r="D705">
            <v>602.66</v>
          </cell>
          <cell r="E705">
            <v>32.949857414444978</v>
          </cell>
        </row>
        <row r="706">
          <cell r="D706">
            <v>565.42999999999995</v>
          </cell>
          <cell r="E706">
            <v>30.81615507444485</v>
          </cell>
        </row>
        <row r="707">
          <cell r="D707">
            <v>554.71</v>
          </cell>
          <cell r="E707">
            <v>29.094687174444971</v>
          </cell>
        </row>
        <row r="708">
          <cell r="D708">
            <v>567.11</v>
          </cell>
          <cell r="E708">
            <v>29.797776184444274</v>
          </cell>
        </row>
        <row r="709">
          <cell r="D709">
            <v>640.02</v>
          </cell>
          <cell r="E709">
            <v>30.317713194445105</v>
          </cell>
        </row>
        <row r="710">
          <cell r="D710">
            <v>825</v>
          </cell>
          <cell r="E710">
            <v>32.349110934443843</v>
          </cell>
        </row>
        <row r="711">
          <cell r="D711">
            <v>1061.83</v>
          </cell>
          <cell r="E711">
            <v>37.39914270444433</v>
          </cell>
        </row>
        <row r="712">
          <cell r="D712">
            <v>1121.5899999999999</v>
          </cell>
          <cell r="E712">
            <v>41.647348544444412</v>
          </cell>
        </row>
        <row r="713">
          <cell r="D713">
            <v>1127.92</v>
          </cell>
          <cell r="E713">
            <v>39.014507804445202</v>
          </cell>
        </row>
        <row r="714">
          <cell r="D714">
            <v>1102.23</v>
          </cell>
          <cell r="E714">
            <v>42.624786074443819</v>
          </cell>
        </row>
        <row r="715">
          <cell r="D715">
            <v>1078.23</v>
          </cell>
          <cell r="E715">
            <v>47.92714420444463</v>
          </cell>
        </row>
        <row r="716">
          <cell r="D716">
            <v>1082.73</v>
          </cell>
          <cell r="E716">
            <v>50.448341504444443</v>
          </cell>
        </row>
        <row r="717">
          <cell r="D717">
            <v>1079.02</v>
          </cell>
          <cell r="E717">
            <v>55.944021344445218</v>
          </cell>
        </row>
        <row r="718">
          <cell r="D718">
            <v>1103.97</v>
          </cell>
          <cell r="E718">
            <v>52.997418574445419</v>
          </cell>
        </row>
        <row r="719">
          <cell r="D719">
            <v>1118.0999999999999</v>
          </cell>
          <cell r="E719">
            <v>51.185769794444013</v>
          </cell>
        </row>
        <row r="720">
          <cell r="D720">
            <v>1187.95</v>
          </cell>
          <cell r="E720">
            <v>48.595786444443775</v>
          </cell>
        </row>
        <row r="721">
          <cell r="D721">
            <v>1252.1300000000001</v>
          </cell>
          <cell r="E721">
            <v>47.418396074444445</v>
          </cell>
        </row>
        <row r="722">
          <cell r="D722">
            <v>1280.24</v>
          </cell>
          <cell r="E722">
            <v>46.207529484444194</v>
          </cell>
        </row>
        <row r="723">
          <cell r="D723">
            <v>1261.27</v>
          </cell>
          <cell r="E723">
            <v>45.401850914444822</v>
          </cell>
        </row>
        <row r="724">
          <cell r="D724">
            <v>1219.07</v>
          </cell>
          <cell r="E724">
            <v>45.772606244443296</v>
          </cell>
        </row>
        <row r="725">
          <cell r="D725">
            <v>1113.19</v>
          </cell>
          <cell r="E725">
            <v>45.93352410444345</v>
          </cell>
        </row>
        <row r="726">
          <cell r="D726">
            <v>968.03</v>
          </cell>
          <cell r="E726">
            <v>44.411787114443996</v>
          </cell>
        </row>
        <row r="727">
          <cell r="D727">
            <v>787.88</v>
          </cell>
          <cell r="E727">
            <v>39.008754874444321</v>
          </cell>
        </row>
        <row r="728">
          <cell r="D728">
            <v>703.01</v>
          </cell>
          <cell r="E728">
            <v>29.051222424444177</v>
          </cell>
        </row>
        <row r="729">
          <cell r="D729">
            <v>623.53</v>
          </cell>
          <cell r="E729">
            <v>26.994430254444524</v>
          </cell>
        </row>
        <row r="730">
          <cell r="D730">
            <v>590.53</v>
          </cell>
          <cell r="E730">
            <v>24.109375694444452</v>
          </cell>
        </row>
        <row r="731">
          <cell r="D731">
            <v>580.26</v>
          </cell>
          <cell r="E731">
            <v>25.041496444444419</v>
          </cell>
        </row>
        <row r="732">
          <cell r="D732">
            <v>593.87</v>
          </cell>
          <cell r="E732">
            <v>25.235304244444933</v>
          </cell>
        </row>
        <row r="733">
          <cell r="D733">
            <v>671.9</v>
          </cell>
          <cell r="E733">
            <v>25.753987424444404</v>
          </cell>
        </row>
        <row r="734">
          <cell r="D734">
            <v>864.21</v>
          </cell>
          <cell r="E734">
            <v>27.546437294444331</v>
          </cell>
        </row>
        <row r="735">
          <cell r="D735">
            <v>1142</v>
          </cell>
          <cell r="E735">
            <v>32.793068474443999</v>
          </cell>
        </row>
        <row r="736">
          <cell r="D736">
            <v>1211.1400000000001</v>
          </cell>
          <cell r="E736">
            <v>37.527352274444866</v>
          </cell>
        </row>
        <row r="737">
          <cell r="D737">
            <v>1233.1199999999999</v>
          </cell>
          <cell r="E737">
            <v>39.679657244445025</v>
          </cell>
        </row>
        <row r="738">
          <cell r="D738">
            <v>1204.48</v>
          </cell>
          <cell r="E738">
            <v>37.6593079744448</v>
          </cell>
        </row>
        <row r="739">
          <cell r="D739">
            <v>1135.1199999999999</v>
          </cell>
          <cell r="E739">
            <v>38.11282731444453</v>
          </cell>
        </row>
        <row r="740">
          <cell r="D740">
            <v>1141.8</v>
          </cell>
          <cell r="E740">
            <v>37.019447284443913</v>
          </cell>
        </row>
        <row r="741">
          <cell r="D741">
            <v>1074.9000000000001</v>
          </cell>
          <cell r="E741">
            <v>38.331199814444517</v>
          </cell>
        </row>
        <row r="742">
          <cell r="D742">
            <v>1093.75</v>
          </cell>
          <cell r="E742">
            <v>39.180654484444403</v>
          </cell>
        </row>
        <row r="743">
          <cell r="D743">
            <v>1157.43</v>
          </cell>
          <cell r="E743">
            <v>41.468366974444507</v>
          </cell>
        </row>
        <row r="744">
          <cell r="D744">
            <v>1226.25</v>
          </cell>
          <cell r="E744">
            <v>43.033780294445023</v>
          </cell>
        </row>
        <row r="745">
          <cell r="D745">
            <v>1290.31</v>
          </cell>
          <cell r="E745">
            <v>47.384024494444475</v>
          </cell>
        </row>
        <row r="746">
          <cell r="D746">
            <v>1269.72</v>
          </cell>
          <cell r="E746">
            <v>47.68171926444461</v>
          </cell>
        </row>
        <row r="747">
          <cell r="D747">
            <v>1246.3499999999999</v>
          </cell>
          <cell r="E747">
            <v>51.12375574444377</v>
          </cell>
        </row>
        <row r="748">
          <cell r="D748">
            <v>1195.6400000000001</v>
          </cell>
          <cell r="E748">
            <v>50.041553324444976</v>
          </cell>
        </row>
        <row r="749">
          <cell r="D749">
            <v>1081.1400000000001</v>
          </cell>
          <cell r="E749">
            <v>50.825130534443815</v>
          </cell>
        </row>
        <row r="750">
          <cell r="D750">
            <v>920.65</v>
          </cell>
          <cell r="E750">
            <v>45.909978364444441</v>
          </cell>
        </row>
        <row r="751">
          <cell r="D751">
            <v>789.74</v>
          </cell>
          <cell r="E751">
            <v>38.320728804444116</v>
          </cell>
        </row>
        <row r="752">
          <cell r="D752">
            <v>670.21</v>
          </cell>
          <cell r="E752">
            <v>27.322570164443732</v>
          </cell>
        </row>
        <row r="753">
          <cell r="D753">
            <v>602.1</v>
          </cell>
          <cell r="E753">
            <v>24.503311194444905</v>
          </cell>
        </row>
        <row r="754">
          <cell r="D754">
            <v>569.23</v>
          </cell>
          <cell r="E754">
            <v>23.019152834444071</v>
          </cell>
        </row>
        <row r="755">
          <cell r="D755">
            <v>551.39</v>
          </cell>
          <cell r="E755">
            <v>22.828787394444475</v>
          </cell>
        </row>
        <row r="756">
          <cell r="D756">
            <v>568.49</v>
          </cell>
          <cell r="E756">
            <v>22.928391184444195</v>
          </cell>
        </row>
        <row r="757">
          <cell r="D757">
            <v>643.75</v>
          </cell>
          <cell r="E757">
            <v>23.273996784445444</v>
          </cell>
        </row>
        <row r="758">
          <cell r="D758">
            <v>864.66</v>
          </cell>
          <cell r="E758">
            <v>24.325520914444269</v>
          </cell>
        </row>
        <row r="759">
          <cell r="D759">
            <v>1142.81</v>
          </cell>
          <cell r="E759">
            <v>34.852157204444438</v>
          </cell>
        </row>
        <row r="760">
          <cell r="D760">
            <v>1238.72</v>
          </cell>
          <cell r="E760">
            <v>45.224844354443803</v>
          </cell>
        </row>
        <row r="761">
          <cell r="D761">
            <v>1248.46</v>
          </cell>
          <cell r="E761">
            <v>45.327269484444059</v>
          </cell>
        </row>
        <row r="762">
          <cell r="D762">
            <v>1221.43</v>
          </cell>
          <cell r="E762">
            <v>43.479429734445148</v>
          </cell>
        </row>
        <row r="763">
          <cell r="D763">
            <v>1212.5899999999999</v>
          </cell>
          <cell r="E763">
            <v>41.48515205444528</v>
          </cell>
        </row>
        <row r="764">
          <cell r="D764">
            <v>1223.1199999999999</v>
          </cell>
          <cell r="E764">
            <v>43.954731034443512</v>
          </cell>
        </row>
        <row r="765">
          <cell r="D765">
            <v>1265.23</v>
          </cell>
          <cell r="E765">
            <v>41.90113295444462</v>
          </cell>
        </row>
        <row r="766">
          <cell r="D766">
            <v>1284.25</v>
          </cell>
          <cell r="E766">
            <v>42.454575664444064</v>
          </cell>
        </row>
        <row r="767">
          <cell r="D767">
            <v>1272.08</v>
          </cell>
          <cell r="E767">
            <v>43.061502164444391</v>
          </cell>
        </row>
        <row r="768">
          <cell r="D768">
            <v>1311.72</v>
          </cell>
          <cell r="E768">
            <v>42.427545104445699</v>
          </cell>
        </row>
        <row r="769">
          <cell r="D769">
            <v>1368.06</v>
          </cell>
          <cell r="E769">
            <v>43.402381584445038</v>
          </cell>
        </row>
        <row r="770">
          <cell r="D770">
            <v>1371.65</v>
          </cell>
          <cell r="E770">
            <v>42.624660314444327</v>
          </cell>
        </row>
        <row r="771">
          <cell r="D771">
            <v>1350.27</v>
          </cell>
          <cell r="E771">
            <v>43.190870774445557</v>
          </cell>
        </row>
        <row r="772">
          <cell r="D772">
            <v>1307.3800000000001</v>
          </cell>
          <cell r="E772">
            <v>42.667269174444755</v>
          </cell>
        </row>
        <row r="773">
          <cell r="D773">
            <v>1206.3900000000001</v>
          </cell>
          <cell r="E773">
            <v>44.745921044444685</v>
          </cell>
        </row>
        <row r="774">
          <cell r="D774">
            <v>1033.8699999999999</v>
          </cell>
          <cell r="E774">
            <v>41.214599264445269</v>
          </cell>
        </row>
        <row r="775">
          <cell r="D775">
            <v>840.05</v>
          </cell>
          <cell r="E775">
            <v>34.591751234443791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18/12/2023</v>
          </cell>
          <cell r="C848" t="str">
            <v>19/12/20232</v>
          </cell>
          <cell r="D848" t="str">
            <v>20/12/20232</v>
          </cell>
          <cell r="E848" t="str">
            <v>21/12/20232</v>
          </cell>
          <cell r="F848" t="str">
            <v>22/12/20232</v>
          </cell>
          <cell r="G848" t="str">
            <v>23/12/2023</v>
          </cell>
          <cell r="H848" t="str">
            <v>24/12/2023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1_09_23"/>
    </sheetNames>
    <sheetDataSet>
      <sheetData sheetId="0"/>
      <sheetData sheetId="1">
        <row r="2">
          <cell r="B2">
            <v>45180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636.83384717000001</v>
          </cell>
          <cell r="E160">
            <v>3.6920000000000073</v>
          </cell>
          <cell r="F160">
            <v>633.14184717000001</v>
          </cell>
        </row>
        <row r="161">
          <cell r="D161">
            <v>546.13742680999997</v>
          </cell>
          <cell r="E161">
            <v>-39.298000000000002</v>
          </cell>
          <cell r="F161">
            <v>585.43542680999997</v>
          </cell>
        </row>
        <row r="162">
          <cell r="D162">
            <v>523.01251528</v>
          </cell>
          <cell r="E162">
            <v>-39.620000000000005</v>
          </cell>
          <cell r="F162">
            <v>562.63251528000001</v>
          </cell>
        </row>
        <row r="163">
          <cell r="D163">
            <v>514.23620650999999</v>
          </cell>
          <cell r="E163">
            <v>-33.937000000000012</v>
          </cell>
          <cell r="F163">
            <v>548.17320651</v>
          </cell>
        </row>
        <row r="164">
          <cell r="D164">
            <v>515.68601304000003</v>
          </cell>
          <cell r="E164">
            <v>-33.870999999999981</v>
          </cell>
          <cell r="F164">
            <v>549.55701304000002</v>
          </cell>
        </row>
        <row r="165">
          <cell r="D165">
            <v>544.17241537000029</v>
          </cell>
          <cell r="E165">
            <v>-39.02800000000002</v>
          </cell>
          <cell r="F165">
            <v>583.20041537000031</v>
          </cell>
        </row>
        <row r="166">
          <cell r="D166">
            <v>616.56648915000005</v>
          </cell>
          <cell r="E166">
            <v>-45.688999999999965</v>
          </cell>
          <cell r="F166">
            <v>662.25548915000002</v>
          </cell>
        </row>
        <row r="167">
          <cell r="D167">
            <v>737.42278073</v>
          </cell>
          <cell r="E167">
            <v>-45.375</v>
          </cell>
          <cell r="F167">
            <v>782.79778073</v>
          </cell>
        </row>
        <row r="168">
          <cell r="D168">
            <v>827.68397916999993</v>
          </cell>
          <cell r="E168">
            <v>-35.064000000000078</v>
          </cell>
          <cell r="F168">
            <v>862.74797917000001</v>
          </cell>
        </row>
        <row r="169">
          <cell r="D169">
            <v>857.18830146999983</v>
          </cell>
          <cell r="E169">
            <v>-34.444000000000074</v>
          </cell>
          <cell r="F169">
            <v>891.6323014699999</v>
          </cell>
        </row>
        <row r="170">
          <cell r="D170">
            <v>859.30038942999977</v>
          </cell>
          <cell r="E170">
            <v>-37.692999999999984</v>
          </cell>
          <cell r="F170">
            <v>896.99338942999975</v>
          </cell>
        </row>
        <row r="171">
          <cell r="D171">
            <v>858.94410051999978</v>
          </cell>
          <cell r="E171">
            <v>-47.106999999999971</v>
          </cell>
          <cell r="F171">
            <v>906.05110051999975</v>
          </cell>
        </row>
        <row r="172">
          <cell r="D172">
            <v>866.53625654999985</v>
          </cell>
          <cell r="E172">
            <v>-41.493000000000166</v>
          </cell>
          <cell r="F172">
            <v>908.02925655000001</v>
          </cell>
        </row>
        <row r="173">
          <cell r="D173">
            <v>875.33855697000001</v>
          </cell>
          <cell r="E173">
            <v>-31.720000000000027</v>
          </cell>
          <cell r="F173">
            <v>907.05855697000004</v>
          </cell>
        </row>
        <row r="174">
          <cell r="D174">
            <v>846.83880103000013</v>
          </cell>
          <cell r="E174">
            <v>-42.363000000000056</v>
          </cell>
          <cell r="F174">
            <v>889.20180103000018</v>
          </cell>
        </row>
        <row r="175">
          <cell r="D175">
            <v>838.05400064999981</v>
          </cell>
          <cell r="E175">
            <v>-48.040000000000077</v>
          </cell>
          <cell r="F175">
            <v>886.09400064999988</v>
          </cell>
        </row>
        <row r="176">
          <cell r="D176">
            <v>850.40452352</v>
          </cell>
          <cell r="E176">
            <v>-49.675000000000011</v>
          </cell>
          <cell r="F176">
            <v>900.07952352000007</v>
          </cell>
        </row>
        <row r="177">
          <cell r="D177">
            <v>899.77077184999985</v>
          </cell>
          <cell r="E177">
            <v>-33.548000000000059</v>
          </cell>
          <cell r="F177">
            <v>933.31877184999985</v>
          </cell>
        </row>
        <row r="178">
          <cell r="D178">
            <v>1064.39186038</v>
          </cell>
          <cell r="E178">
            <v>102.06299999999999</v>
          </cell>
          <cell r="F178">
            <v>962.32886038000004</v>
          </cell>
        </row>
        <row r="179">
          <cell r="D179">
            <v>1133.1888985300002</v>
          </cell>
          <cell r="E179">
            <v>116.87500000000006</v>
          </cell>
          <cell r="F179">
            <v>1016.3138985300002</v>
          </cell>
        </row>
        <row r="180">
          <cell r="D180">
            <v>1101.3464999799999</v>
          </cell>
          <cell r="E180">
            <v>109.29599999999999</v>
          </cell>
          <cell r="F180">
            <v>992.05049997999981</v>
          </cell>
        </row>
        <row r="181">
          <cell r="D181">
            <v>995.95119158</v>
          </cell>
          <cell r="E181">
            <v>95.95599999999996</v>
          </cell>
          <cell r="F181">
            <v>899.99519157999998</v>
          </cell>
        </row>
        <row r="182">
          <cell r="D182">
            <v>798.94901214000004</v>
          </cell>
          <cell r="E182">
            <v>8.3140000000000214</v>
          </cell>
          <cell r="F182">
            <v>790.63501214000007</v>
          </cell>
        </row>
        <row r="183">
          <cell r="D183">
            <v>716.77731042000016</v>
          </cell>
          <cell r="E183">
            <v>23.168000000000006</v>
          </cell>
          <cell r="F183">
            <v>693.60931042000016</v>
          </cell>
        </row>
        <row r="444">
          <cell r="E444">
            <v>617.30999999999995</v>
          </cell>
        </row>
        <row r="445">
          <cell r="E445">
            <v>513.26</v>
          </cell>
        </row>
        <row r="446">
          <cell r="E446">
            <v>492.12</v>
          </cell>
        </row>
        <row r="447">
          <cell r="E447">
            <v>483.19</v>
          </cell>
        </row>
        <row r="448">
          <cell r="E448">
            <v>485.88</v>
          </cell>
        </row>
        <row r="449">
          <cell r="E449">
            <v>601.96</v>
          </cell>
        </row>
        <row r="450">
          <cell r="E450">
            <v>726.99</v>
          </cell>
        </row>
        <row r="451">
          <cell r="E451">
            <v>889.07</v>
          </cell>
        </row>
        <row r="452">
          <cell r="E452">
            <v>923.3</v>
          </cell>
        </row>
        <row r="453">
          <cell r="E453">
            <v>934.21</v>
          </cell>
        </row>
        <row r="454">
          <cell r="E454">
            <v>868.41</v>
          </cell>
        </row>
        <row r="455">
          <cell r="E455">
            <v>873.28</v>
          </cell>
        </row>
        <row r="456">
          <cell r="E456">
            <v>829.55</v>
          </cell>
        </row>
        <row r="457">
          <cell r="E457">
            <v>835.68</v>
          </cell>
        </row>
        <row r="458">
          <cell r="E458">
            <v>822.85</v>
          </cell>
        </row>
        <row r="459">
          <cell r="E459">
            <v>807.74</v>
          </cell>
        </row>
        <row r="460">
          <cell r="E460">
            <v>867.96</v>
          </cell>
        </row>
        <row r="461">
          <cell r="E461">
            <v>979.45</v>
          </cell>
        </row>
        <row r="462">
          <cell r="E462">
            <v>1139.24</v>
          </cell>
        </row>
        <row r="463">
          <cell r="E463">
            <v>1207.17</v>
          </cell>
        </row>
        <row r="464">
          <cell r="E464">
            <v>1186.52</v>
          </cell>
        </row>
        <row r="465">
          <cell r="E465">
            <v>1084.81</v>
          </cell>
        </row>
        <row r="466">
          <cell r="E466">
            <v>864.99</v>
          </cell>
        </row>
        <row r="467">
          <cell r="E467">
            <v>681.52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45180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2_09_23"/>
    </sheetNames>
    <sheetDataSet>
      <sheetData sheetId="0"/>
      <sheetData sheetId="1">
        <row r="2">
          <cell r="B2">
            <v>45181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631.39781445999995</v>
          </cell>
          <cell r="E160">
            <v>17.873999999999967</v>
          </cell>
          <cell r="F160">
            <v>613.52381446000004</v>
          </cell>
        </row>
        <row r="161">
          <cell r="D161">
            <v>527.8419425300001</v>
          </cell>
          <cell r="E161">
            <v>-37.331999999999994</v>
          </cell>
          <cell r="F161">
            <v>565.17394253000009</v>
          </cell>
        </row>
        <row r="162">
          <cell r="D162">
            <v>487.83616627999999</v>
          </cell>
          <cell r="E162">
            <v>-57.12299999999999</v>
          </cell>
          <cell r="F162">
            <v>544.95916627999998</v>
          </cell>
        </row>
        <row r="163">
          <cell r="D163">
            <v>458.70130628999993</v>
          </cell>
          <cell r="E163">
            <v>-73.88</v>
          </cell>
          <cell r="F163">
            <v>532.58130628999993</v>
          </cell>
        </row>
        <row r="164">
          <cell r="D164">
            <v>462.48376221000001</v>
          </cell>
          <cell r="E164">
            <v>-70.364000000000033</v>
          </cell>
          <cell r="F164">
            <v>532.84776221000004</v>
          </cell>
        </row>
        <row r="165">
          <cell r="D165">
            <v>486.64398639000001</v>
          </cell>
          <cell r="E165">
            <v>-69.143000000000086</v>
          </cell>
          <cell r="F165">
            <v>555.78698639000004</v>
          </cell>
        </row>
        <row r="166">
          <cell r="D166">
            <v>567.06422724999982</v>
          </cell>
          <cell r="E166">
            <v>-49.523000000000025</v>
          </cell>
          <cell r="F166">
            <v>616.58722724999984</v>
          </cell>
        </row>
        <row r="167">
          <cell r="D167">
            <v>659.01964175000001</v>
          </cell>
          <cell r="E167">
            <v>-55.388000000000034</v>
          </cell>
          <cell r="F167">
            <v>714.40764175000004</v>
          </cell>
        </row>
        <row r="168">
          <cell r="D168">
            <v>737.69920494999997</v>
          </cell>
          <cell r="E168">
            <v>-47.344000000000051</v>
          </cell>
          <cell r="F168">
            <v>785.04320495000002</v>
          </cell>
        </row>
        <row r="169">
          <cell r="D169">
            <v>760.42549870000016</v>
          </cell>
          <cell r="E169">
            <v>-56.354000000000042</v>
          </cell>
          <cell r="F169">
            <v>816.7794987000002</v>
          </cell>
        </row>
        <row r="170">
          <cell r="D170">
            <v>771.94284872000014</v>
          </cell>
          <cell r="E170">
            <v>-47.176000000000045</v>
          </cell>
          <cell r="F170">
            <v>819.11884872000019</v>
          </cell>
        </row>
        <row r="171">
          <cell r="D171">
            <v>789.97583977999989</v>
          </cell>
          <cell r="E171">
            <v>-40.026000000000067</v>
          </cell>
          <cell r="F171">
            <v>830.00183977999995</v>
          </cell>
        </row>
        <row r="172">
          <cell r="D172">
            <v>800.69818912000017</v>
          </cell>
          <cell r="E172">
            <v>-41.918000000000006</v>
          </cell>
          <cell r="F172">
            <v>842.61618912000017</v>
          </cell>
        </row>
        <row r="173">
          <cell r="D173">
            <v>780.87886689000027</v>
          </cell>
          <cell r="E173">
            <v>-52.106999999999971</v>
          </cell>
          <cell r="F173">
            <v>832.98586689000024</v>
          </cell>
        </row>
        <row r="174">
          <cell r="D174">
            <v>770.95192035000002</v>
          </cell>
          <cell r="E174">
            <v>-42.663000000000011</v>
          </cell>
          <cell r="F174">
            <v>813.61492035000003</v>
          </cell>
        </row>
        <row r="175">
          <cell r="D175">
            <v>763.38658922999991</v>
          </cell>
          <cell r="E175">
            <v>-42.384999999999991</v>
          </cell>
          <cell r="F175">
            <v>805.7715892299999</v>
          </cell>
        </row>
        <row r="176">
          <cell r="D176">
            <v>796.66895376000002</v>
          </cell>
          <cell r="E176">
            <v>-42.646000000000015</v>
          </cell>
          <cell r="F176">
            <v>839.31495375999998</v>
          </cell>
        </row>
        <row r="177">
          <cell r="D177">
            <v>861.32459055000015</v>
          </cell>
          <cell r="E177">
            <v>-25.589000000000055</v>
          </cell>
          <cell r="F177">
            <v>886.91359055000021</v>
          </cell>
        </row>
        <row r="178">
          <cell r="D178">
            <v>1023.0805482999999</v>
          </cell>
          <cell r="E178">
            <v>92.866999999999962</v>
          </cell>
          <cell r="F178">
            <v>930.21354829999996</v>
          </cell>
        </row>
        <row r="179">
          <cell r="D179">
            <v>1120.9185919399999</v>
          </cell>
          <cell r="E179">
            <v>115.959</v>
          </cell>
          <cell r="F179">
            <v>1004.9595919399999</v>
          </cell>
        </row>
        <row r="180">
          <cell r="D180">
            <v>1114.4032440099995</v>
          </cell>
          <cell r="E180">
            <v>112.72499999999997</v>
          </cell>
          <cell r="F180">
            <v>1001.6782440099996</v>
          </cell>
        </row>
        <row r="181">
          <cell r="D181">
            <v>1018.5813515800002</v>
          </cell>
          <cell r="E181">
            <v>113.70100000000002</v>
          </cell>
          <cell r="F181">
            <v>904.88035158000014</v>
          </cell>
        </row>
        <row r="182">
          <cell r="D182">
            <v>816.94392475999996</v>
          </cell>
          <cell r="E182">
            <v>15.914999999999964</v>
          </cell>
          <cell r="F182">
            <v>801.02892476</v>
          </cell>
        </row>
        <row r="183">
          <cell r="D183">
            <v>718.10040996000009</v>
          </cell>
          <cell r="E183">
            <v>17.300999999999988</v>
          </cell>
          <cell r="F183">
            <v>700.79940996000005</v>
          </cell>
        </row>
        <row r="444">
          <cell r="E444">
            <v>607.37</v>
          </cell>
        </row>
        <row r="445">
          <cell r="E445">
            <v>555.04999999999995</v>
          </cell>
        </row>
        <row r="446">
          <cell r="E446">
            <v>525.53</v>
          </cell>
        </row>
        <row r="447">
          <cell r="E447">
            <v>520.34</v>
          </cell>
        </row>
        <row r="448">
          <cell r="E448">
            <v>525.11</v>
          </cell>
        </row>
        <row r="449">
          <cell r="E449">
            <v>565.29999999999995</v>
          </cell>
        </row>
        <row r="450">
          <cell r="E450">
            <v>827.47</v>
          </cell>
        </row>
        <row r="451">
          <cell r="E451">
            <v>967.95</v>
          </cell>
        </row>
        <row r="452">
          <cell r="E452">
            <v>1029.24</v>
          </cell>
        </row>
        <row r="453">
          <cell r="E453">
            <v>1045.77</v>
          </cell>
        </row>
        <row r="454">
          <cell r="E454">
            <v>926.85</v>
          </cell>
        </row>
        <row r="455">
          <cell r="E455">
            <v>937.7</v>
          </cell>
        </row>
        <row r="456">
          <cell r="E456">
            <v>870.88</v>
          </cell>
        </row>
        <row r="457">
          <cell r="E457">
            <v>886.62</v>
          </cell>
        </row>
        <row r="458">
          <cell r="E458">
            <v>886.01</v>
          </cell>
        </row>
        <row r="459">
          <cell r="E459">
            <v>930.04</v>
          </cell>
        </row>
        <row r="460">
          <cell r="E460">
            <v>921.13</v>
          </cell>
        </row>
        <row r="461">
          <cell r="E461">
            <v>1044.9000000000001</v>
          </cell>
        </row>
        <row r="462">
          <cell r="E462">
            <v>1153.78</v>
          </cell>
        </row>
        <row r="463">
          <cell r="E463">
            <v>1230.18</v>
          </cell>
        </row>
        <row r="464">
          <cell r="E464">
            <v>1198.8</v>
          </cell>
        </row>
        <row r="465">
          <cell r="E465">
            <v>1097.7</v>
          </cell>
        </row>
        <row r="466">
          <cell r="E466">
            <v>875.7</v>
          </cell>
        </row>
        <row r="467">
          <cell r="E467">
            <v>637.23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45181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04/12/2023</v>
          </cell>
          <cell r="C10" t="str">
            <v>05/12/2023</v>
          </cell>
          <cell r="D10" t="str">
            <v>06/12/2023</v>
          </cell>
          <cell r="E10" t="str">
            <v>07/12/2023</v>
          </cell>
          <cell r="F10" t="str">
            <v>08/12/2023</v>
          </cell>
          <cell r="G10" t="str">
            <v>09/12/2023</v>
          </cell>
          <cell r="H10" t="str">
            <v>10/12/2023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977.73201434999964</v>
          </cell>
          <cell r="E160">
            <v>390.91399999999999</v>
          </cell>
          <cell r="F160">
            <v>586.81801434999966</v>
          </cell>
        </row>
        <row r="161">
          <cell r="D161">
            <v>920.33859570999982</v>
          </cell>
          <cell r="E161">
            <v>392.61199999999997</v>
          </cell>
          <cell r="F161">
            <v>527.72659570999986</v>
          </cell>
        </row>
        <row r="162">
          <cell r="D162">
            <v>889.19835155999999</v>
          </cell>
          <cell r="E162">
            <v>388.69</v>
          </cell>
          <cell r="F162">
            <v>500.50835155999999</v>
          </cell>
        </row>
        <row r="163">
          <cell r="D163">
            <v>857.55783136000002</v>
          </cell>
          <cell r="E163">
            <v>363.97699999999998</v>
          </cell>
          <cell r="F163">
            <v>493.58083136000005</v>
          </cell>
        </row>
        <row r="164">
          <cell r="D164">
            <v>905.55514387999972</v>
          </cell>
          <cell r="E164">
            <v>406.245</v>
          </cell>
          <cell r="F164">
            <v>499.31014387999971</v>
          </cell>
        </row>
        <row r="165">
          <cell r="D165">
            <v>880.59495418999995</v>
          </cell>
          <cell r="E165">
            <v>329.64099999999996</v>
          </cell>
          <cell r="F165">
            <v>550.95395418999999</v>
          </cell>
        </row>
        <row r="166">
          <cell r="D166">
            <v>897.06011380999973</v>
          </cell>
          <cell r="E166">
            <v>235.03000000000003</v>
          </cell>
          <cell r="F166">
            <v>662.03011380999965</v>
          </cell>
        </row>
        <row r="167">
          <cell r="D167">
            <v>1099.7136054399998</v>
          </cell>
          <cell r="E167">
            <v>289.42899999999997</v>
          </cell>
          <cell r="F167">
            <v>810.28460543999984</v>
          </cell>
        </row>
        <row r="168">
          <cell r="D168">
            <v>1233.8072513300003</v>
          </cell>
          <cell r="E168">
            <v>311.36400000000003</v>
          </cell>
          <cell r="F168">
            <v>922.44325133000029</v>
          </cell>
        </row>
        <row r="169">
          <cell r="D169">
            <v>1273.8239500500006</v>
          </cell>
          <cell r="E169">
            <v>314.29599999999999</v>
          </cell>
          <cell r="F169">
            <v>959.52795005000053</v>
          </cell>
        </row>
        <row r="170">
          <cell r="D170">
            <v>1208.9418543299998</v>
          </cell>
          <cell r="E170">
            <v>259.29499999999996</v>
          </cell>
          <cell r="F170">
            <v>949.64685432999988</v>
          </cell>
        </row>
        <row r="171">
          <cell r="D171">
            <v>1177.1447604600005</v>
          </cell>
          <cell r="E171">
            <v>237.89199999999997</v>
          </cell>
          <cell r="F171">
            <v>939.25276046000056</v>
          </cell>
        </row>
        <row r="172">
          <cell r="D172">
            <v>1200.25078057</v>
          </cell>
          <cell r="E172">
            <v>267.95400000000001</v>
          </cell>
          <cell r="F172">
            <v>932.29678057000001</v>
          </cell>
        </row>
        <row r="173">
          <cell r="D173">
            <v>1164.4445279499996</v>
          </cell>
          <cell r="E173">
            <v>204.34200000000001</v>
          </cell>
          <cell r="F173">
            <v>960.10252794999963</v>
          </cell>
        </row>
        <row r="174">
          <cell r="D174">
            <v>1264.7676274700002</v>
          </cell>
          <cell r="E174">
            <v>287.82499999999999</v>
          </cell>
          <cell r="F174">
            <v>976.94262747000016</v>
          </cell>
        </row>
        <row r="175">
          <cell r="D175">
            <v>1454.10968295</v>
          </cell>
          <cell r="E175">
            <v>470.98400000000004</v>
          </cell>
          <cell r="F175">
            <v>983.12568294999994</v>
          </cell>
        </row>
        <row r="176">
          <cell r="D176">
            <v>1471.2429513900001</v>
          </cell>
          <cell r="E176">
            <v>429.99</v>
          </cell>
          <cell r="F176">
            <v>1041.2529513900001</v>
          </cell>
        </row>
        <row r="177">
          <cell r="D177">
            <v>1497.2995964499994</v>
          </cell>
          <cell r="E177">
            <v>420.72200000000004</v>
          </cell>
          <cell r="F177">
            <v>1076.5775964499994</v>
          </cell>
        </row>
        <row r="178">
          <cell r="D178">
            <v>1499.5917003500006</v>
          </cell>
          <cell r="E178">
            <v>446.21500000000003</v>
          </cell>
          <cell r="F178">
            <v>1053.3767003500006</v>
          </cell>
        </row>
        <row r="179">
          <cell r="D179">
            <v>1480.8479763399991</v>
          </cell>
          <cell r="E179">
            <v>448.017</v>
          </cell>
          <cell r="F179">
            <v>1032.8309763399991</v>
          </cell>
        </row>
        <row r="180">
          <cell r="D180">
            <v>1428.3416442500002</v>
          </cell>
          <cell r="E180">
            <v>444.52499999999998</v>
          </cell>
          <cell r="F180">
            <v>983.81664425000019</v>
          </cell>
        </row>
        <row r="181">
          <cell r="D181">
            <v>1180.1350781200001</v>
          </cell>
          <cell r="E181">
            <v>295.74199999999996</v>
          </cell>
          <cell r="F181">
            <v>884.39307812000015</v>
          </cell>
        </row>
        <row r="182">
          <cell r="D182">
            <v>1025.8426732600001</v>
          </cell>
          <cell r="E182">
            <v>247.61399999999998</v>
          </cell>
          <cell r="F182">
            <v>778.22867326000005</v>
          </cell>
        </row>
        <row r="183">
          <cell r="D183">
            <v>898.56320263000021</v>
          </cell>
          <cell r="E183">
            <v>232.16999999999996</v>
          </cell>
          <cell r="F183">
            <v>666.39320263000025</v>
          </cell>
        </row>
        <row r="444">
          <cell r="E444">
            <v>703.73</v>
          </cell>
        </row>
        <row r="445">
          <cell r="E445">
            <v>644.53</v>
          </cell>
        </row>
        <row r="446">
          <cell r="E446">
            <v>643.73</v>
          </cell>
        </row>
        <row r="447">
          <cell r="E447">
            <v>639.58000000000004</v>
          </cell>
        </row>
        <row r="448">
          <cell r="E448">
            <v>643.89</v>
          </cell>
        </row>
        <row r="449">
          <cell r="E449">
            <v>676.72</v>
          </cell>
        </row>
        <row r="450">
          <cell r="E450">
            <v>1053.3499999999999</v>
          </cell>
        </row>
        <row r="451">
          <cell r="E451">
            <v>1278.69</v>
          </cell>
        </row>
        <row r="452">
          <cell r="E452">
            <v>1328.83</v>
          </cell>
        </row>
        <row r="453">
          <cell r="E453">
            <v>1306.42</v>
          </cell>
        </row>
        <row r="454">
          <cell r="E454">
            <v>1274.72</v>
          </cell>
        </row>
        <row r="455">
          <cell r="E455">
            <v>1306.3</v>
          </cell>
        </row>
        <row r="456">
          <cell r="E456">
            <v>1313.6</v>
          </cell>
        </row>
        <row r="457">
          <cell r="E457">
            <v>1362.83</v>
          </cell>
        </row>
        <row r="458">
          <cell r="E458">
            <v>1394.29</v>
          </cell>
        </row>
        <row r="459">
          <cell r="E459">
            <v>1417.8</v>
          </cell>
        </row>
        <row r="460">
          <cell r="E460">
            <v>1492.19</v>
          </cell>
        </row>
        <row r="461">
          <cell r="E461">
            <v>1515.28</v>
          </cell>
        </row>
        <row r="462">
          <cell r="E462">
            <v>1519.4</v>
          </cell>
        </row>
        <row r="463">
          <cell r="E463">
            <v>1498.65</v>
          </cell>
        </row>
        <row r="464">
          <cell r="E464">
            <v>1458.94</v>
          </cell>
        </row>
        <row r="465">
          <cell r="E465">
            <v>1362.47</v>
          </cell>
        </row>
        <row r="466">
          <cell r="E466">
            <v>1227.76</v>
          </cell>
        </row>
        <row r="467">
          <cell r="E467">
            <v>922.29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595.73</v>
          </cell>
          <cell r="E608">
            <v>25.190695264444685</v>
          </cell>
        </row>
        <row r="609">
          <cell r="D609">
            <v>536.53</v>
          </cell>
          <cell r="E609">
            <v>25.549995914444366</v>
          </cell>
        </row>
        <row r="610">
          <cell r="D610">
            <v>535.73</v>
          </cell>
          <cell r="E610">
            <v>24.734383224444514</v>
          </cell>
        </row>
        <row r="611">
          <cell r="D611">
            <v>531.58000000000004</v>
          </cell>
          <cell r="E611">
            <v>25.426002724444629</v>
          </cell>
        </row>
        <row r="612">
          <cell r="D612">
            <v>535.89</v>
          </cell>
          <cell r="E612">
            <v>27.183211014444623</v>
          </cell>
        </row>
        <row r="613">
          <cell r="D613">
            <v>568.72</v>
          </cell>
          <cell r="E613">
            <v>29.152436264444532</v>
          </cell>
        </row>
        <row r="614">
          <cell r="D614">
            <v>752.35</v>
          </cell>
          <cell r="E614">
            <v>26.143910144444135</v>
          </cell>
        </row>
        <row r="615">
          <cell r="D615">
            <v>970.69</v>
          </cell>
          <cell r="E615">
            <v>25.368860534444593</v>
          </cell>
        </row>
        <row r="616">
          <cell r="D616">
            <v>1006.83</v>
          </cell>
          <cell r="E616">
            <v>27.063898084443736</v>
          </cell>
        </row>
        <row r="617">
          <cell r="D617">
            <v>981.42</v>
          </cell>
          <cell r="E617">
            <v>27.991158494444107</v>
          </cell>
        </row>
        <row r="618">
          <cell r="D618">
            <v>953.72</v>
          </cell>
          <cell r="E618">
            <v>26.91831317444462</v>
          </cell>
        </row>
        <row r="619">
          <cell r="D619">
            <v>986.3</v>
          </cell>
          <cell r="E619">
            <v>28.445331444445628</v>
          </cell>
        </row>
        <row r="620">
          <cell r="D620">
            <v>998.6</v>
          </cell>
          <cell r="E620">
            <v>26.691333754444031</v>
          </cell>
        </row>
        <row r="621">
          <cell r="D621">
            <v>1046.83</v>
          </cell>
          <cell r="E621">
            <v>29.523539234444115</v>
          </cell>
        </row>
        <row r="622">
          <cell r="D622">
            <v>1080.29</v>
          </cell>
          <cell r="E622">
            <v>29.836716944443879</v>
          </cell>
        </row>
        <row r="623">
          <cell r="D623">
            <v>1100.8</v>
          </cell>
          <cell r="E623">
            <v>28.88824190444393</v>
          </cell>
        </row>
        <row r="624">
          <cell r="D624">
            <v>1176.19</v>
          </cell>
          <cell r="E624">
            <v>31.593233164443973</v>
          </cell>
        </row>
        <row r="625">
          <cell r="D625">
            <v>1206.28</v>
          </cell>
          <cell r="E625">
            <v>34.035975284444248</v>
          </cell>
        </row>
        <row r="626">
          <cell r="D626">
            <v>1210.4000000000001</v>
          </cell>
          <cell r="E626">
            <v>34.053383264444619</v>
          </cell>
        </row>
        <row r="627">
          <cell r="D627">
            <v>1189.6500000000001</v>
          </cell>
          <cell r="E627">
            <v>34.019257914445234</v>
          </cell>
        </row>
        <row r="628">
          <cell r="D628">
            <v>1149.94</v>
          </cell>
          <cell r="E628">
            <v>33.410549474445133</v>
          </cell>
        </row>
        <row r="629">
          <cell r="D629">
            <v>1053.47</v>
          </cell>
          <cell r="E629">
            <v>29.054968264444369</v>
          </cell>
        </row>
        <row r="630">
          <cell r="D630">
            <v>930.76</v>
          </cell>
          <cell r="E630">
            <v>26.874897094443895</v>
          </cell>
        </row>
        <row r="631">
          <cell r="D631">
            <v>785.29</v>
          </cell>
          <cell r="E631">
            <v>26.681898644444345</v>
          </cell>
        </row>
        <row r="632">
          <cell r="D632">
            <v>626.52</v>
          </cell>
          <cell r="E632">
            <v>27.336686304444584</v>
          </cell>
        </row>
        <row r="633">
          <cell r="D633">
            <v>582.41999999999996</v>
          </cell>
          <cell r="E633">
            <v>27.938008974443846</v>
          </cell>
        </row>
        <row r="634">
          <cell r="D634">
            <v>580.03</v>
          </cell>
          <cell r="E634">
            <v>27.2223565144443</v>
          </cell>
        </row>
        <row r="635">
          <cell r="D635">
            <v>580.92999999999995</v>
          </cell>
          <cell r="E635">
            <v>27.464891924444601</v>
          </cell>
        </row>
        <row r="636">
          <cell r="D636">
            <v>582.71</v>
          </cell>
          <cell r="E636">
            <v>28.700148084443981</v>
          </cell>
        </row>
        <row r="637">
          <cell r="D637">
            <v>596.02</v>
          </cell>
          <cell r="E637">
            <v>28.658277454444033</v>
          </cell>
        </row>
        <row r="638">
          <cell r="D638">
            <v>783.03</v>
          </cell>
          <cell r="E638">
            <v>29.749828024444469</v>
          </cell>
        </row>
        <row r="639">
          <cell r="D639">
            <v>1019.26</v>
          </cell>
          <cell r="E639">
            <v>37.279394164444739</v>
          </cell>
        </row>
        <row r="640">
          <cell r="D640">
            <v>1058.46</v>
          </cell>
          <cell r="E640">
            <v>44.054953214444367</v>
          </cell>
        </row>
        <row r="641">
          <cell r="D641">
            <v>1034.18</v>
          </cell>
          <cell r="E641">
            <v>44.631046124444765</v>
          </cell>
        </row>
        <row r="642">
          <cell r="D642">
            <v>999.15</v>
          </cell>
          <cell r="E642">
            <v>44.455720674443455</v>
          </cell>
        </row>
        <row r="643">
          <cell r="D643">
            <v>987.71</v>
          </cell>
          <cell r="E643">
            <v>43.180446704443966</v>
          </cell>
        </row>
        <row r="644">
          <cell r="D644">
            <v>983.87</v>
          </cell>
          <cell r="E644">
            <v>42.299027114444016</v>
          </cell>
        </row>
        <row r="645">
          <cell r="D645">
            <v>1010.1</v>
          </cell>
          <cell r="E645">
            <v>44.164212604444629</v>
          </cell>
        </row>
        <row r="646">
          <cell r="D646">
            <v>1043.5</v>
          </cell>
          <cell r="E646">
            <v>44.027243734444255</v>
          </cell>
        </row>
        <row r="647">
          <cell r="D647">
            <v>1057.93</v>
          </cell>
          <cell r="E647">
            <v>44.741187164444909</v>
          </cell>
        </row>
        <row r="648">
          <cell r="D648">
            <v>1135.8399999999999</v>
          </cell>
          <cell r="E648">
            <v>45.356896644444987</v>
          </cell>
        </row>
        <row r="649">
          <cell r="D649">
            <v>1226.83</v>
          </cell>
          <cell r="E649">
            <v>45.766698734443935</v>
          </cell>
        </row>
        <row r="650">
          <cell r="D650">
            <v>1231.94</v>
          </cell>
          <cell r="E650">
            <v>45.099168954444622</v>
          </cell>
        </row>
        <row r="651">
          <cell r="D651">
            <v>1218.46</v>
          </cell>
          <cell r="E651">
            <v>44.430095524444368</v>
          </cell>
        </row>
        <row r="652">
          <cell r="D652">
            <v>1175.26</v>
          </cell>
          <cell r="E652">
            <v>44.763497814445373</v>
          </cell>
        </row>
        <row r="653">
          <cell r="D653">
            <v>1081.55</v>
          </cell>
          <cell r="E653">
            <v>42.313295534444478</v>
          </cell>
        </row>
        <row r="654">
          <cell r="D654">
            <v>955.39</v>
          </cell>
          <cell r="E654">
            <v>37.220430104444404</v>
          </cell>
        </row>
        <row r="655">
          <cell r="D655">
            <v>802.91</v>
          </cell>
          <cell r="E655">
            <v>34.601531734444507</v>
          </cell>
        </row>
        <row r="656">
          <cell r="D656">
            <v>626.52</v>
          </cell>
          <cell r="E656">
            <v>27.897843844444878</v>
          </cell>
        </row>
        <row r="657">
          <cell r="D657">
            <v>582.41999999999996</v>
          </cell>
          <cell r="E657">
            <v>27.957596044444244</v>
          </cell>
        </row>
        <row r="658">
          <cell r="D658">
            <v>580.03</v>
          </cell>
          <cell r="E658">
            <v>26.95430991444448</v>
          </cell>
        </row>
        <row r="659">
          <cell r="D659">
            <v>580.92999999999995</v>
          </cell>
          <cell r="E659">
            <v>27.503118094444631</v>
          </cell>
        </row>
        <row r="660">
          <cell r="D660">
            <v>582.71</v>
          </cell>
          <cell r="E660">
            <v>29.262305654444617</v>
          </cell>
        </row>
        <row r="661">
          <cell r="D661">
            <v>596.02</v>
          </cell>
          <cell r="E661">
            <v>37.847393824444907</v>
          </cell>
        </row>
        <row r="662">
          <cell r="D662">
            <v>783.03</v>
          </cell>
          <cell r="E662">
            <v>38.359679934444785</v>
          </cell>
        </row>
        <row r="663">
          <cell r="D663">
            <v>1019.26</v>
          </cell>
          <cell r="E663">
            <v>52.257202524444665</v>
          </cell>
        </row>
        <row r="664">
          <cell r="D664">
            <v>1058.46</v>
          </cell>
          <cell r="E664">
            <v>53.578133264445341</v>
          </cell>
        </row>
        <row r="665">
          <cell r="D665">
            <v>1034.18</v>
          </cell>
          <cell r="E665">
            <v>51.135090064445194</v>
          </cell>
        </row>
        <row r="666">
          <cell r="D666">
            <v>999.15</v>
          </cell>
          <cell r="E666">
            <v>49.100284444444469</v>
          </cell>
        </row>
        <row r="667">
          <cell r="D667">
            <v>1087.71</v>
          </cell>
          <cell r="E667">
            <v>48.906050654444471</v>
          </cell>
        </row>
        <row r="668">
          <cell r="D668">
            <v>1081.8699999999999</v>
          </cell>
          <cell r="E668">
            <v>49.714177604445467</v>
          </cell>
        </row>
        <row r="669">
          <cell r="D669">
            <v>1153.0999999999999</v>
          </cell>
          <cell r="E669">
            <v>53.804452404444874</v>
          </cell>
        </row>
        <row r="670">
          <cell r="D670">
            <v>1148.5</v>
          </cell>
          <cell r="E670">
            <v>51.964152274444132</v>
          </cell>
        </row>
        <row r="671">
          <cell r="D671">
            <v>1135.93</v>
          </cell>
          <cell r="E671">
            <v>48.898690214443832</v>
          </cell>
        </row>
        <row r="672">
          <cell r="D672">
            <v>1230.8399999999999</v>
          </cell>
          <cell r="E672">
            <v>47.871320494444944</v>
          </cell>
        </row>
        <row r="673">
          <cell r="D673">
            <v>1256.83</v>
          </cell>
          <cell r="E673">
            <v>51.164339684444712</v>
          </cell>
        </row>
        <row r="674">
          <cell r="D674">
            <v>1261.94</v>
          </cell>
          <cell r="E674">
            <v>51.857496324445492</v>
          </cell>
        </row>
        <row r="675">
          <cell r="D675">
            <v>1263.46</v>
          </cell>
          <cell r="E675">
            <v>47.616118584444621</v>
          </cell>
        </row>
        <row r="676">
          <cell r="D676">
            <v>1245.26</v>
          </cell>
          <cell r="E676">
            <v>45.638147864444591</v>
          </cell>
        </row>
        <row r="677">
          <cell r="D677">
            <v>1156.55</v>
          </cell>
          <cell r="E677">
            <v>43.884265794445128</v>
          </cell>
        </row>
        <row r="678">
          <cell r="D678">
            <v>1045.3900000000001</v>
          </cell>
          <cell r="E678">
            <v>37.838973084445115</v>
          </cell>
        </row>
        <row r="679">
          <cell r="D679">
            <v>892.91</v>
          </cell>
          <cell r="E679">
            <v>32.196029804444379</v>
          </cell>
        </row>
        <row r="680">
          <cell r="D680">
            <v>629.38</v>
          </cell>
          <cell r="E680">
            <v>25.190695264444685</v>
          </cell>
        </row>
        <row r="681">
          <cell r="D681">
            <v>558.27</v>
          </cell>
          <cell r="E681">
            <v>25.549995914444366</v>
          </cell>
        </row>
        <row r="682">
          <cell r="D682">
            <v>548.65</v>
          </cell>
          <cell r="E682">
            <v>24.734383224444514</v>
          </cell>
        </row>
        <row r="683">
          <cell r="D683">
            <v>542.74</v>
          </cell>
          <cell r="E683">
            <v>25.426002724444629</v>
          </cell>
        </row>
        <row r="684">
          <cell r="D684">
            <v>545.25</v>
          </cell>
          <cell r="E684">
            <v>27.183211014444623</v>
          </cell>
        </row>
        <row r="685">
          <cell r="D685">
            <v>605.14</v>
          </cell>
          <cell r="E685">
            <v>29.152436264444532</v>
          </cell>
        </row>
        <row r="686">
          <cell r="D686">
            <v>801.15</v>
          </cell>
          <cell r="E686">
            <v>26.143910144444135</v>
          </cell>
        </row>
        <row r="687">
          <cell r="D687">
            <v>1046</v>
          </cell>
          <cell r="E687">
            <v>25.368860534444593</v>
          </cell>
        </row>
        <row r="688">
          <cell r="D688">
            <v>1084.5999999999999</v>
          </cell>
          <cell r="E688">
            <v>27.063898084443736</v>
          </cell>
        </row>
        <row r="689">
          <cell r="D689">
            <v>1131.57</v>
          </cell>
          <cell r="E689">
            <v>27.991158494444107</v>
          </cell>
        </row>
        <row r="690">
          <cell r="D690">
            <v>1107.92</v>
          </cell>
          <cell r="E690">
            <v>26.91831317444462</v>
          </cell>
        </row>
        <row r="691">
          <cell r="D691">
            <v>1107.5</v>
          </cell>
          <cell r="E691">
            <v>28.445331444445628</v>
          </cell>
        </row>
        <row r="692">
          <cell r="D692">
            <v>1108.6099999999999</v>
          </cell>
          <cell r="E692">
            <v>26.691333754444031</v>
          </cell>
        </row>
        <row r="693">
          <cell r="D693">
            <v>1127.31</v>
          </cell>
          <cell r="E693">
            <v>29.523539234444115</v>
          </cell>
        </row>
        <row r="694">
          <cell r="D694">
            <v>1140.78</v>
          </cell>
          <cell r="E694">
            <v>29.836716944443879</v>
          </cell>
        </row>
        <row r="695">
          <cell r="D695">
            <v>1127.8599999999999</v>
          </cell>
          <cell r="E695">
            <v>28.88824190444393</v>
          </cell>
        </row>
        <row r="696">
          <cell r="D696">
            <v>1210.8599999999999</v>
          </cell>
          <cell r="E696">
            <v>31.593233164443973</v>
          </cell>
        </row>
        <row r="697">
          <cell r="D697">
            <v>1296.2</v>
          </cell>
          <cell r="E697">
            <v>34.035975284444248</v>
          </cell>
        </row>
        <row r="698">
          <cell r="D698">
            <v>1274.8800000000001</v>
          </cell>
          <cell r="E698">
            <v>34.053383264444619</v>
          </cell>
        </row>
        <row r="699">
          <cell r="D699">
            <v>1260.46</v>
          </cell>
          <cell r="E699">
            <v>34.019257914445234</v>
          </cell>
        </row>
        <row r="700">
          <cell r="D700">
            <v>1228.77</v>
          </cell>
          <cell r="E700">
            <v>33.410549474445133</v>
          </cell>
        </row>
        <row r="701">
          <cell r="D701">
            <v>1164.3399999999999</v>
          </cell>
          <cell r="E701">
            <v>29.054968264444369</v>
          </cell>
        </row>
        <row r="702">
          <cell r="D702">
            <v>1004.54</v>
          </cell>
          <cell r="E702">
            <v>26.874897094443895</v>
          </cell>
        </row>
        <row r="703">
          <cell r="D703">
            <v>827.01</v>
          </cell>
          <cell r="E703">
            <v>26.681898644444345</v>
          </cell>
        </row>
        <row r="704">
          <cell r="D704">
            <v>643.54999999999995</v>
          </cell>
          <cell r="E704">
            <v>27.336686304444584</v>
          </cell>
        </row>
        <row r="705">
          <cell r="D705">
            <v>573.41999999999996</v>
          </cell>
          <cell r="E705">
            <v>27.938008974443846</v>
          </cell>
        </row>
        <row r="706">
          <cell r="D706">
            <v>540.91999999999996</v>
          </cell>
          <cell r="E706">
            <v>27.2223565144443</v>
          </cell>
        </row>
        <row r="707">
          <cell r="D707">
            <v>531.33000000000004</v>
          </cell>
          <cell r="E707">
            <v>27.464891924444601</v>
          </cell>
        </row>
        <row r="708">
          <cell r="D708">
            <v>542.24</v>
          </cell>
          <cell r="E708">
            <v>28.700148084443981</v>
          </cell>
        </row>
        <row r="709">
          <cell r="D709">
            <v>614.80999999999995</v>
          </cell>
          <cell r="E709">
            <v>28.658277454444033</v>
          </cell>
        </row>
        <row r="710">
          <cell r="D710">
            <v>802.18</v>
          </cell>
          <cell r="E710">
            <v>29.749828024444469</v>
          </cell>
        </row>
        <row r="711">
          <cell r="D711">
            <v>1053.23</v>
          </cell>
          <cell r="E711">
            <v>37.279394164444739</v>
          </cell>
        </row>
        <row r="712">
          <cell r="D712">
            <v>1137.8900000000001</v>
          </cell>
          <cell r="E712">
            <v>44.054953214444367</v>
          </cell>
        </row>
        <row r="713">
          <cell r="D713">
            <v>1152.3</v>
          </cell>
          <cell r="E713">
            <v>44.631046124444765</v>
          </cell>
        </row>
        <row r="714">
          <cell r="D714">
            <v>1125.81</v>
          </cell>
          <cell r="E714">
            <v>44.455720674443455</v>
          </cell>
        </row>
        <row r="715">
          <cell r="D715">
            <v>1155.5899999999999</v>
          </cell>
          <cell r="E715">
            <v>43.180446704443966</v>
          </cell>
        </row>
        <row r="716">
          <cell r="D716">
            <v>1157.96</v>
          </cell>
          <cell r="E716">
            <v>42.299027114444016</v>
          </cell>
        </row>
        <row r="717">
          <cell r="D717">
            <v>1170.07</v>
          </cell>
          <cell r="E717">
            <v>44.164212604444629</v>
          </cell>
        </row>
        <row r="718">
          <cell r="D718">
            <v>1178.27</v>
          </cell>
          <cell r="E718">
            <v>44.027243734444255</v>
          </cell>
        </row>
        <row r="719">
          <cell r="D719">
            <v>1187.1199999999999</v>
          </cell>
          <cell r="E719">
            <v>44.741187164444909</v>
          </cell>
        </row>
        <row r="720">
          <cell r="D720">
            <v>1285.08</v>
          </cell>
          <cell r="E720">
            <v>45.356896644444987</v>
          </cell>
        </row>
        <row r="721">
          <cell r="D721">
            <v>1336.56</v>
          </cell>
          <cell r="E721">
            <v>45.766698734443935</v>
          </cell>
        </row>
        <row r="722">
          <cell r="D722">
            <v>1312.97</v>
          </cell>
          <cell r="E722">
            <v>45.099168954444622</v>
          </cell>
        </row>
        <row r="723">
          <cell r="D723">
            <v>1292.6500000000001</v>
          </cell>
          <cell r="E723">
            <v>44.430095524444368</v>
          </cell>
        </row>
        <row r="724">
          <cell r="D724">
            <v>1249.8</v>
          </cell>
          <cell r="E724">
            <v>44.763497814445373</v>
          </cell>
        </row>
        <row r="725">
          <cell r="D725">
            <v>1150.75</v>
          </cell>
          <cell r="E725">
            <v>42.313295534444478</v>
          </cell>
        </row>
        <row r="726">
          <cell r="D726">
            <v>979.16</v>
          </cell>
          <cell r="E726">
            <v>37.220430104444404</v>
          </cell>
        </row>
        <row r="727">
          <cell r="D727">
            <v>794.85</v>
          </cell>
          <cell r="E727">
            <v>34.601531734444507</v>
          </cell>
        </row>
        <row r="728">
          <cell r="D728">
            <v>595.73</v>
          </cell>
          <cell r="E728">
            <v>27.897843844444878</v>
          </cell>
        </row>
        <row r="729">
          <cell r="D729">
            <v>536.53</v>
          </cell>
          <cell r="E729">
            <v>27.957596044444244</v>
          </cell>
        </row>
        <row r="730">
          <cell r="D730">
            <v>535.73</v>
          </cell>
          <cell r="E730">
            <v>26.95430991444448</v>
          </cell>
        </row>
        <row r="731">
          <cell r="D731">
            <v>531.58000000000004</v>
          </cell>
          <cell r="E731">
            <v>27.503118094444631</v>
          </cell>
        </row>
        <row r="732">
          <cell r="D732">
            <v>535.89</v>
          </cell>
          <cell r="E732">
            <v>29.262305654444617</v>
          </cell>
        </row>
        <row r="733">
          <cell r="D733">
            <v>568.72</v>
          </cell>
          <cell r="E733">
            <v>37.847393824444907</v>
          </cell>
        </row>
        <row r="734">
          <cell r="D734">
            <v>752.35</v>
          </cell>
          <cell r="E734">
            <v>38.359679934444785</v>
          </cell>
        </row>
        <row r="735">
          <cell r="D735">
            <v>970.69</v>
          </cell>
          <cell r="E735">
            <v>52.257202524444665</v>
          </cell>
        </row>
        <row r="736">
          <cell r="D736">
            <v>1006.83</v>
          </cell>
          <cell r="E736">
            <v>53.578133264445341</v>
          </cell>
        </row>
        <row r="737">
          <cell r="D737">
            <v>981.42</v>
          </cell>
          <cell r="E737">
            <v>51.135090064445194</v>
          </cell>
        </row>
        <row r="738">
          <cell r="D738">
            <v>953.72</v>
          </cell>
          <cell r="E738">
            <v>49.100284444444469</v>
          </cell>
        </row>
        <row r="739">
          <cell r="D739">
            <v>986.3</v>
          </cell>
          <cell r="E739">
            <v>48.906050654444471</v>
          </cell>
        </row>
        <row r="740">
          <cell r="D740">
            <v>998.6</v>
          </cell>
          <cell r="E740">
            <v>49.714177604445467</v>
          </cell>
        </row>
        <row r="741">
          <cell r="D741">
            <v>1046.83</v>
          </cell>
          <cell r="E741">
            <v>53.804452404444874</v>
          </cell>
        </row>
        <row r="742">
          <cell r="D742">
            <v>1080.29</v>
          </cell>
          <cell r="E742">
            <v>51.964152274444132</v>
          </cell>
        </row>
        <row r="743">
          <cell r="D743">
            <v>1100.8</v>
          </cell>
          <cell r="E743">
            <v>48.898690214443832</v>
          </cell>
        </row>
        <row r="744">
          <cell r="D744">
            <v>1176.19</v>
          </cell>
          <cell r="E744">
            <v>47.871320494444944</v>
          </cell>
        </row>
        <row r="745">
          <cell r="D745">
            <v>1206.28</v>
          </cell>
          <cell r="E745">
            <v>51.164339684444712</v>
          </cell>
        </row>
        <row r="746">
          <cell r="D746">
            <v>1210.4000000000001</v>
          </cell>
          <cell r="E746">
            <v>51.857496324445492</v>
          </cell>
        </row>
        <row r="747">
          <cell r="D747">
            <v>1189.6500000000001</v>
          </cell>
          <cell r="E747">
            <v>47.616118584444621</v>
          </cell>
        </row>
        <row r="748">
          <cell r="D748">
            <v>1149.94</v>
          </cell>
          <cell r="E748">
            <v>45.638147864444591</v>
          </cell>
        </row>
        <row r="749">
          <cell r="D749">
            <v>1053.47</v>
          </cell>
          <cell r="E749">
            <v>43.884265794445128</v>
          </cell>
        </row>
        <row r="750">
          <cell r="D750">
            <v>930.76</v>
          </cell>
          <cell r="E750">
            <v>37.838973084445115</v>
          </cell>
        </row>
        <row r="751">
          <cell r="D751">
            <v>785.29</v>
          </cell>
          <cell r="E751">
            <v>32.196029804444379</v>
          </cell>
        </row>
        <row r="752">
          <cell r="D752">
            <v>626.52</v>
          </cell>
          <cell r="E752">
            <v>25.190695264444685</v>
          </cell>
        </row>
        <row r="753">
          <cell r="D753">
            <v>582.41999999999996</v>
          </cell>
          <cell r="E753">
            <v>25.549995914444366</v>
          </cell>
        </row>
        <row r="754">
          <cell r="D754">
            <v>580.03</v>
          </cell>
          <cell r="E754">
            <v>24.734383224444514</v>
          </cell>
        </row>
        <row r="755">
          <cell r="D755">
            <v>580.92999999999995</v>
          </cell>
          <cell r="E755">
            <v>25.426002724444629</v>
          </cell>
        </row>
        <row r="756">
          <cell r="D756">
            <v>582.71</v>
          </cell>
          <cell r="E756">
            <v>27.183211014444623</v>
          </cell>
        </row>
        <row r="757">
          <cell r="D757">
            <v>596.02</v>
          </cell>
          <cell r="E757">
            <v>29.152436264444532</v>
          </cell>
        </row>
        <row r="758">
          <cell r="D758">
            <v>783.03</v>
          </cell>
          <cell r="E758">
            <v>26.143910144444135</v>
          </cell>
        </row>
        <row r="759">
          <cell r="D759">
            <v>1019.26</v>
          </cell>
          <cell r="E759">
            <v>25.368860534444593</v>
          </cell>
        </row>
        <row r="760">
          <cell r="D760">
            <v>1058.46</v>
          </cell>
          <cell r="E760">
            <v>27.063898084443736</v>
          </cell>
        </row>
        <row r="761">
          <cell r="D761">
            <v>1034.18</v>
          </cell>
          <cell r="E761">
            <v>27.991158494444107</v>
          </cell>
        </row>
        <row r="762">
          <cell r="D762">
            <v>999.15</v>
          </cell>
          <cell r="E762">
            <v>26.91831317444462</v>
          </cell>
        </row>
        <row r="763">
          <cell r="D763">
            <v>987.71</v>
          </cell>
          <cell r="E763">
            <v>28.445331444445628</v>
          </cell>
        </row>
        <row r="764">
          <cell r="D764">
            <v>983.87</v>
          </cell>
          <cell r="E764">
            <v>26.691333754444031</v>
          </cell>
        </row>
        <row r="765">
          <cell r="D765">
            <v>1010.1</v>
          </cell>
          <cell r="E765">
            <v>29.523539234444115</v>
          </cell>
        </row>
        <row r="766">
          <cell r="D766">
            <v>1043.5</v>
          </cell>
          <cell r="E766">
            <v>29.836716944443879</v>
          </cell>
        </row>
        <row r="767">
          <cell r="D767">
            <v>1057.93</v>
          </cell>
          <cell r="E767">
            <v>28.88824190444393</v>
          </cell>
        </row>
        <row r="768">
          <cell r="D768">
            <v>1135.8399999999999</v>
          </cell>
          <cell r="E768">
            <v>31.593233164443973</v>
          </cell>
        </row>
        <row r="769">
          <cell r="D769">
            <v>1226.83</v>
          </cell>
          <cell r="E769">
            <v>34.035975284444248</v>
          </cell>
        </row>
        <row r="770">
          <cell r="D770">
            <v>1231.94</v>
          </cell>
          <cell r="E770">
            <v>34.053383264444619</v>
          </cell>
        </row>
        <row r="771">
          <cell r="D771">
            <v>1218.46</v>
          </cell>
          <cell r="E771">
            <v>34.019257914445234</v>
          </cell>
        </row>
        <row r="772">
          <cell r="D772">
            <v>1175.26</v>
          </cell>
          <cell r="E772">
            <v>33.410549474445133</v>
          </cell>
        </row>
        <row r="773">
          <cell r="D773">
            <v>1081.55</v>
          </cell>
          <cell r="E773">
            <v>29.054968264444369</v>
          </cell>
        </row>
        <row r="774">
          <cell r="D774">
            <v>955.39</v>
          </cell>
          <cell r="E774">
            <v>26.874897094443895</v>
          </cell>
        </row>
        <row r="775">
          <cell r="D775">
            <v>802.91</v>
          </cell>
          <cell r="E775">
            <v>26.681898644444345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04/12/2023</v>
          </cell>
          <cell r="C848" t="str">
            <v>05/12/2023</v>
          </cell>
          <cell r="D848" t="str">
            <v>06/12/2023</v>
          </cell>
          <cell r="E848" t="str">
            <v>07/12/2023</v>
          </cell>
          <cell r="F848" t="str">
            <v>08/12/2023</v>
          </cell>
          <cell r="G848" t="str">
            <v>09/12/2023</v>
          </cell>
          <cell r="H848" t="str">
            <v>10/12/2023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18/12/2023</v>
          </cell>
          <cell r="C10" t="str">
            <v>19/12/20232</v>
          </cell>
          <cell r="D10" t="str">
            <v>20/12/20232</v>
          </cell>
          <cell r="E10" t="str">
            <v>21/12/20232</v>
          </cell>
          <cell r="F10" t="str">
            <v>22/12/20232</v>
          </cell>
          <cell r="G10" t="str">
            <v>23/12/2023</v>
          </cell>
          <cell r="H10" t="str">
            <v>24/12/2023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770.61013310000021</v>
          </cell>
          <cell r="E160">
            <v>101.93799134</v>
          </cell>
          <cell r="F160">
            <v>668.67214176000016</v>
          </cell>
        </row>
        <row r="161">
          <cell r="D161">
            <v>681.22259408000014</v>
          </cell>
          <cell r="E161">
            <v>93.180589300000065</v>
          </cell>
          <cell r="F161">
            <v>588.04200478000007</v>
          </cell>
        </row>
        <row r="162">
          <cell r="D162">
            <v>626.73478755000008</v>
          </cell>
          <cell r="E162">
            <v>82.40423002</v>
          </cell>
          <cell r="F162">
            <v>544.33055753000008</v>
          </cell>
        </row>
        <row r="163">
          <cell r="D163">
            <v>617.89132483000003</v>
          </cell>
          <cell r="E163">
            <v>83.073261989999935</v>
          </cell>
          <cell r="F163">
            <v>534.81806284000004</v>
          </cell>
        </row>
        <row r="164">
          <cell r="D164">
            <v>614.6368071899999</v>
          </cell>
          <cell r="E164">
            <v>79.57368495999998</v>
          </cell>
          <cell r="F164">
            <v>535.06312222999986</v>
          </cell>
        </row>
        <row r="165">
          <cell r="D165">
            <v>691.25618586000019</v>
          </cell>
          <cell r="E165">
            <v>96.772812459999955</v>
          </cell>
          <cell r="F165">
            <v>594.48337340000023</v>
          </cell>
        </row>
        <row r="166">
          <cell r="D166">
            <v>848.96640190999983</v>
          </cell>
          <cell r="E166">
            <v>132.80245948999996</v>
          </cell>
          <cell r="F166">
            <v>716.1639424199999</v>
          </cell>
        </row>
        <row r="167">
          <cell r="D167">
            <v>1043.17763988</v>
          </cell>
          <cell r="E167">
            <v>142.93311367000007</v>
          </cell>
          <cell r="F167">
            <v>900.24452621</v>
          </cell>
        </row>
        <row r="168">
          <cell r="D168">
            <v>1295.5977310600003</v>
          </cell>
          <cell r="E168">
            <v>204.39824013000003</v>
          </cell>
          <cell r="F168">
            <v>1091.1994909300004</v>
          </cell>
        </row>
        <row r="169">
          <cell r="D169">
            <v>1291.6860472299998</v>
          </cell>
          <cell r="E169">
            <v>123.77477716999994</v>
          </cell>
          <cell r="F169">
            <v>1167.9112700599999</v>
          </cell>
        </row>
        <row r="170">
          <cell r="D170">
            <v>1267.0363662399998</v>
          </cell>
          <cell r="E170">
            <v>96.66336167999998</v>
          </cell>
          <cell r="F170">
            <v>1170.3730045599998</v>
          </cell>
        </row>
        <row r="171">
          <cell r="D171">
            <v>1277.7148993599997</v>
          </cell>
          <cell r="E171">
            <v>117.71996069000005</v>
          </cell>
          <cell r="F171">
            <v>1159.9949386699996</v>
          </cell>
        </row>
        <row r="172">
          <cell r="D172">
            <v>1285.0384964299999</v>
          </cell>
          <cell r="E172">
            <v>116.95750490000006</v>
          </cell>
          <cell r="F172">
            <v>1168.0809915299999</v>
          </cell>
        </row>
        <row r="173">
          <cell r="D173">
            <v>1306.8720372500002</v>
          </cell>
          <cell r="E173">
            <v>111.30428735000001</v>
          </cell>
          <cell r="F173">
            <v>1195.5677499000001</v>
          </cell>
        </row>
        <row r="174">
          <cell r="D174">
            <v>1349.6136705199995</v>
          </cell>
          <cell r="E174">
            <v>143.60187172000008</v>
          </cell>
          <cell r="F174">
            <v>1206.0117987999993</v>
          </cell>
        </row>
        <row r="175">
          <cell r="D175">
            <v>1379.7648861999999</v>
          </cell>
          <cell r="E175">
            <v>152.77998261999994</v>
          </cell>
          <cell r="F175">
            <v>1226.9849035799998</v>
          </cell>
        </row>
        <row r="176">
          <cell r="D176">
            <v>1501.8940773400002</v>
          </cell>
          <cell r="E176">
            <v>204.44530943999999</v>
          </cell>
          <cell r="F176">
            <v>1297.4487679000001</v>
          </cell>
        </row>
        <row r="177">
          <cell r="D177">
            <v>1558.9626520800007</v>
          </cell>
          <cell r="E177">
            <v>212.69671596999999</v>
          </cell>
          <cell r="F177">
            <v>1346.2659361100007</v>
          </cell>
        </row>
        <row r="178">
          <cell r="D178">
            <v>1535.1070297199992</v>
          </cell>
          <cell r="E178">
            <v>206.27476604999998</v>
          </cell>
          <cell r="F178">
            <v>1328.8322636699993</v>
          </cell>
        </row>
        <row r="179">
          <cell r="D179">
            <v>1526.5895449900004</v>
          </cell>
          <cell r="E179">
            <v>213.03398942000001</v>
          </cell>
          <cell r="F179">
            <v>1313.5555555700003</v>
          </cell>
        </row>
        <row r="180">
          <cell r="D180">
            <v>1478.2930696199996</v>
          </cell>
          <cell r="E180">
            <v>209.99960278000003</v>
          </cell>
          <cell r="F180">
            <v>1268.2934668399996</v>
          </cell>
        </row>
        <row r="181">
          <cell r="D181">
            <v>1311.3571969799998</v>
          </cell>
          <cell r="E181">
            <v>149.35760673999999</v>
          </cell>
          <cell r="F181">
            <v>1161.9995902399999</v>
          </cell>
        </row>
        <row r="182">
          <cell r="D182">
            <v>1166.1745140499997</v>
          </cell>
          <cell r="E182">
            <v>143.85042472000003</v>
          </cell>
          <cell r="F182">
            <v>1022.3240893299997</v>
          </cell>
        </row>
        <row r="183">
          <cell r="D183">
            <v>921.53187805999983</v>
          </cell>
          <cell r="E183">
            <v>77.324816070000026</v>
          </cell>
          <cell r="F183">
            <v>844.20706198999983</v>
          </cell>
        </row>
        <row r="444">
          <cell r="E444">
            <v>706.63</v>
          </cell>
        </row>
        <row r="445">
          <cell r="E445">
            <v>621.63</v>
          </cell>
        </row>
        <row r="446">
          <cell r="E446">
            <v>583.24</v>
          </cell>
        </row>
        <row r="447">
          <cell r="E447">
            <v>571.87</v>
          </cell>
        </row>
        <row r="448">
          <cell r="E448">
            <v>583.82000000000005</v>
          </cell>
        </row>
        <row r="449">
          <cell r="E449">
            <v>666.97</v>
          </cell>
        </row>
        <row r="450">
          <cell r="E450">
            <v>957.47</v>
          </cell>
        </row>
        <row r="451">
          <cell r="E451">
            <v>1283.56</v>
          </cell>
        </row>
        <row r="452">
          <cell r="E452">
            <v>1360.6</v>
          </cell>
        </row>
        <row r="453">
          <cell r="E453">
            <v>1332.55</v>
          </cell>
        </row>
        <row r="454">
          <cell r="E454">
            <v>1299.82</v>
          </cell>
        </row>
        <row r="455">
          <cell r="E455">
            <v>1250.03</v>
          </cell>
        </row>
        <row r="456">
          <cell r="E456">
            <v>1241.43</v>
          </cell>
        </row>
        <row r="457">
          <cell r="E457">
            <v>1244.22</v>
          </cell>
        </row>
        <row r="458">
          <cell r="E458">
            <v>1268.78</v>
          </cell>
        </row>
        <row r="459">
          <cell r="E459">
            <v>1537.71</v>
          </cell>
        </row>
        <row r="460">
          <cell r="E460">
            <v>1652.46</v>
          </cell>
        </row>
        <row r="461">
          <cell r="E461">
            <v>1756.12</v>
          </cell>
        </row>
        <row r="462">
          <cell r="E462">
            <v>1755.34</v>
          </cell>
        </row>
        <row r="463">
          <cell r="E463">
            <v>1744.14</v>
          </cell>
        </row>
        <row r="464">
          <cell r="E464">
            <v>1697.15</v>
          </cell>
        </row>
        <row r="465">
          <cell r="E465">
            <v>1551.77</v>
          </cell>
        </row>
        <row r="466">
          <cell r="E466">
            <v>1165.1300000000001</v>
          </cell>
        </row>
        <row r="467">
          <cell r="E467">
            <v>913.88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680.63</v>
          </cell>
          <cell r="E608">
            <v>15.097666654444652</v>
          </cell>
        </row>
        <row r="609">
          <cell r="D609">
            <v>595.63</v>
          </cell>
          <cell r="E609">
            <v>12.611149734444552</v>
          </cell>
        </row>
        <row r="610">
          <cell r="D610">
            <v>557.24</v>
          </cell>
          <cell r="E610">
            <v>12.177518694444416</v>
          </cell>
        </row>
        <row r="611">
          <cell r="D611">
            <v>545.87</v>
          </cell>
          <cell r="E611">
            <v>12.946915834443985</v>
          </cell>
        </row>
        <row r="612">
          <cell r="D612">
            <v>557.82000000000005</v>
          </cell>
          <cell r="E612">
            <v>14.699436724444695</v>
          </cell>
        </row>
        <row r="613">
          <cell r="D613">
            <v>640.97</v>
          </cell>
          <cell r="E613">
            <v>15.184169764444619</v>
          </cell>
        </row>
        <row r="614">
          <cell r="D614">
            <v>866.47</v>
          </cell>
          <cell r="E614">
            <v>19.430450734443639</v>
          </cell>
        </row>
        <row r="615">
          <cell r="D615">
            <v>1154.56</v>
          </cell>
          <cell r="E615">
            <v>24.314241004444511</v>
          </cell>
        </row>
        <row r="616">
          <cell r="D616">
            <v>1220.5999999999999</v>
          </cell>
          <cell r="E616">
            <v>30.25764909444456</v>
          </cell>
        </row>
        <row r="617">
          <cell r="D617">
            <v>1199.55</v>
          </cell>
          <cell r="E617">
            <v>33.259208854444751</v>
          </cell>
        </row>
        <row r="618">
          <cell r="D618">
            <v>1166.82</v>
          </cell>
          <cell r="E618">
            <v>34.597098844444872</v>
          </cell>
        </row>
        <row r="619">
          <cell r="D619">
            <v>1148.03</v>
          </cell>
          <cell r="E619">
            <v>36.81074992444519</v>
          </cell>
        </row>
        <row r="620">
          <cell r="D620">
            <v>1140.43</v>
          </cell>
          <cell r="E620">
            <v>37.875962884444334</v>
          </cell>
        </row>
        <row r="621">
          <cell r="D621">
            <v>1147.22</v>
          </cell>
          <cell r="E621">
            <v>41.023842074444701</v>
          </cell>
        </row>
        <row r="622">
          <cell r="D622">
            <v>1171.78</v>
          </cell>
          <cell r="E622">
            <v>40.194306884444813</v>
          </cell>
        </row>
        <row r="623">
          <cell r="D623">
            <v>1218.71</v>
          </cell>
          <cell r="E623">
            <v>39.298208874443617</v>
          </cell>
        </row>
        <row r="624">
          <cell r="D624">
            <v>1333.46</v>
          </cell>
          <cell r="E624">
            <v>42.223491384443832</v>
          </cell>
        </row>
        <row r="625">
          <cell r="D625">
            <v>1437.12</v>
          </cell>
          <cell r="E625">
            <v>45.765104944444602</v>
          </cell>
        </row>
        <row r="626">
          <cell r="D626">
            <v>1436.34</v>
          </cell>
          <cell r="E626">
            <v>43.920798234444192</v>
          </cell>
        </row>
        <row r="627">
          <cell r="D627">
            <v>1417.14</v>
          </cell>
          <cell r="E627">
            <v>43.391389584444141</v>
          </cell>
        </row>
        <row r="628">
          <cell r="D628">
            <v>1372.15</v>
          </cell>
          <cell r="E628">
            <v>40.578475804444906</v>
          </cell>
        </row>
        <row r="629">
          <cell r="D629">
            <v>1262.77</v>
          </cell>
          <cell r="E629">
            <v>35.470634554444359</v>
          </cell>
        </row>
        <row r="630">
          <cell r="D630">
            <v>1074.1300000000001</v>
          </cell>
          <cell r="E630">
            <v>30.592705254444354</v>
          </cell>
        </row>
        <row r="631">
          <cell r="D631">
            <v>862.88</v>
          </cell>
          <cell r="E631">
            <v>25.612836484444188</v>
          </cell>
        </row>
        <row r="632">
          <cell r="D632">
            <v>713.87</v>
          </cell>
          <cell r="E632">
            <v>25.39220909444407</v>
          </cell>
        </row>
        <row r="633">
          <cell r="D633">
            <v>639.76</v>
          </cell>
          <cell r="E633">
            <v>25.393069284444209</v>
          </cell>
        </row>
        <row r="634">
          <cell r="D634">
            <v>606.23</v>
          </cell>
          <cell r="E634">
            <v>26.793544794444642</v>
          </cell>
        </row>
        <row r="635">
          <cell r="D635">
            <v>602.51</v>
          </cell>
          <cell r="E635">
            <v>27.113834044444275</v>
          </cell>
        </row>
        <row r="636">
          <cell r="D636">
            <v>603.80999999999995</v>
          </cell>
          <cell r="E636">
            <v>23.380176124445143</v>
          </cell>
        </row>
        <row r="637">
          <cell r="D637">
            <v>656.62</v>
          </cell>
          <cell r="E637">
            <v>19.430948814444605</v>
          </cell>
        </row>
        <row r="638">
          <cell r="D638">
            <v>784.9</v>
          </cell>
          <cell r="E638">
            <v>18.340240804444193</v>
          </cell>
        </row>
        <row r="639">
          <cell r="D639">
            <v>992.63</v>
          </cell>
          <cell r="E639">
            <v>25.524856054444172</v>
          </cell>
        </row>
        <row r="640">
          <cell r="D640">
            <v>1123.5999999999999</v>
          </cell>
          <cell r="E640">
            <v>28.852313834445795</v>
          </cell>
        </row>
        <row r="641">
          <cell r="D641">
            <v>1169.32</v>
          </cell>
          <cell r="E641">
            <v>29.123381054443598</v>
          </cell>
        </row>
        <row r="642">
          <cell r="D642">
            <v>1139.53</v>
          </cell>
          <cell r="E642">
            <v>25.962679684444993</v>
          </cell>
        </row>
        <row r="643">
          <cell r="D643">
            <v>1125.33</v>
          </cell>
          <cell r="E643">
            <v>25.109739504444406</v>
          </cell>
        </row>
        <row r="644">
          <cell r="D644">
            <v>1131.53</v>
          </cell>
          <cell r="E644">
            <v>27.267017074443856</v>
          </cell>
        </row>
        <row r="645">
          <cell r="D645">
            <v>1159.32</v>
          </cell>
          <cell r="E645">
            <v>26.521421174444868</v>
          </cell>
        </row>
        <row r="646">
          <cell r="D646">
            <v>1171.3699999999999</v>
          </cell>
          <cell r="E646">
            <v>28.86809189444557</v>
          </cell>
        </row>
        <row r="647">
          <cell r="D647">
            <v>1220.0899999999999</v>
          </cell>
          <cell r="E647">
            <v>29.717592314444346</v>
          </cell>
        </row>
        <row r="648">
          <cell r="D648">
            <v>1357.45</v>
          </cell>
          <cell r="E648">
            <v>35.653746934444825</v>
          </cell>
        </row>
        <row r="649">
          <cell r="D649">
            <v>1473.13</v>
          </cell>
          <cell r="E649">
            <v>38.242532954444414</v>
          </cell>
        </row>
        <row r="650">
          <cell r="D650">
            <v>1486.34</v>
          </cell>
          <cell r="E650">
            <v>36.681219854445317</v>
          </cell>
        </row>
        <row r="651">
          <cell r="D651">
            <v>1476.17</v>
          </cell>
          <cell r="E651">
            <v>34.139778574442971</v>
          </cell>
        </row>
        <row r="652">
          <cell r="D652">
            <v>1418.77</v>
          </cell>
          <cell r="E652">
            <v>30.476363254444777</v>
          </cell>
        </row>
        <row r="653">
          <cell r="D653">
            <v>1281.8900000000001</v>
          </cell>
          <cell r="E653">
            <v>25.838818524444605</v>
          </cell>
        </row>
        <row r="654">
          <cell r="D654">
            <v>1104.6300000000001</v>
          </cell>
          <cell r="E654">
            <v>22.415044574443982</v>
          </cell>
        </row>
        <row r="655">
          <cell r="D655">
            <v>890.88</v>
          </cell>
          <cell r="E655">
            <v>18.278318554444581</v>
          </cell>
        </row>
        <row r="656">
          <cell r="D656">
            <v>693.78</v>
          </cell>
          <cell r="E656">
            <v>21.93404946444457</v>
          </cell>
        </row>
        <row r="657">
          <cell r="D657">
            <v>611.4</v>
          </cell>
          <cell r="E657">
            <v>19.31913237444428</v>
          </cell>
        </row>
        <row r="658">
          <cell r="D658">
            <v>573.22</v>
          </cell>
          <cell r="E658">
            <v>18.174189574444199</v>
          </cell>
        </row>
        <row r="659">
          <cell r="D659">
            <v>560.36</v>
          </cell>
          <cell r="E659">
            <v>15.579503304444984</v>
          </cell>
        </row>
        <row r="660">
          <cell r="D660">
            <v>570.08000000000004</v>
          </cell>
          <cell r="E660">
            <v>14.130267784444527</v>
          </cell>
        </row>
        <row r="661">
          <cell r="D661">
            <v>638.23</v>
          </cell>
          <cell r="E661">
            <v>15.534432814444131</v>
          </cell>
        </row>
        <row r="662">
          <cell r="D662">
            <v>784.33</v>
          </cell>
          <cell r="E662">
            <v>19.491104294444312</v>
          </cell>
        </row>
        <row r="663">
          <cell r="D663">
            <v>1023.05</v>
          </cell>
          <cell r="E663">
            <v>28.276688634443872</v>
          </cell>
        </row>
        <row r="664">
          <cell r="D664">
            <v>1199.3399999999999</v>
          </cell>
          <cell r="E664">
            <v>32.889465144444557</v>
          </cell>
        </row>
        <row r="665">
          <cell r="D665">
            <v>1235.53</v>
          </cell>
          <cell r="E665">
            <v>34.153939254443458</v>
          </cell>
        </row>
        <row r="666">
          <cell r="D666">
            <v>1196.98</v>
          </cell>
          <cell r="E666">
            <v>33.234672574444858</v>
          </cell>
        </row>
        <row r="667">
          <cell r="D667">
            <v>1180.67</v>
          </cell>
          <cell r="E667">
            <v>31.537222644445364</v>
          </cell>
        </row>
        <row r="668">
          <cell r="D668">
            <v>1180.8599999999999</v>
          </cell>
          <cell r="E668">
            <v>30.251876934444681</v>
          </cell>
        </row>
        <row r="669">
          <cell r="D669">
            <v>1219.48</v>
          </cell>
          <cell r="E669">
            <v>30.74139161444532</v>
          </cell>
        </row>
        <row r="670">
          <cell r="D670">
            <v>1234.3599999999999</v>
          </cell>
          <cell r="E670">
            <v>31.52712991444514</v>
          </cell>
        </row>
        <row r="671">
          <cell r="D671">
            <v>1273.06</v>
          </cell>
          <cell r="E671">
            <v>32.322575584443939</v>
          </cell>
        </row>
        <row r="672">
          <cell r="D672">
            <v>1365.03</v>
          </cell>
          <cell r="E672">
            <v>36.708309644444171</v>
          </cell>
        </row>
        <row r="673">
          <cell r="D673">
            <v>1433.87</v>
          </cell>
          <cell r="E673">
            <v>40.082562464443527</v>
          </cell>
        </row>
        <row r="674">
          <cell r="D674">
            <v>1369.48</v>
          </cell>
          <cell r="E674">
            <v>39.668010864444341</v>
          </cell>
        </row>
        <row r="675">
          <cell r="D675">
            <v>1343.03</v>
          </cell>
          <cell r="E675">
            <v>37.745581574444032</v>
          </cell>
        </row>
        <row r="676">
          <cell r="D676">
            <v>1285.76</v>
          </cell>
          <cell r="E676">
            <v>35.464711534445087</v>
          </cell>
        </row>
        <row r="677">
          <cell r="D677">
            <v>1171.3900000000001</v>
          </cell>
          <cell r="E677">
            <v>31.497877424443914</v>
          </cell>
        </row>
        <row r="678">
          <cell r="D678">
            <v>1014.49</v>
          </cell>
          <cell r="E678">
            <v>30.306653294444914</v>
          </cell>
        </row>
        <row r="679">
          <cell r="D679">
            <v>832.2</v>
          </cell>
          <cell r="E679">
            <v>25.33949202444478</v>
          </cell>
        </row>
        <row r="680">
          <cell r="D680">
            <v>616.78</v>
          </cell>
          <cell r="E680">
            <v>23.562034134444502</v>
          </cell>
        </row>
        <row r="681">
          <cell r="D681">
            <v>540.85</v>
          </cell>
          <cell r="E681">
            <v>22.653711864445313</v>
          </cell>
        </row>
        <row r="682">
          <cell r="D682">
            <v>515.73</v>
          </cell>
          <cell r="E682">
            <v>22.934202014444509</v>
          </cell>
        </row>
        <row r="683">
          <cell r="D683">
            <v>529.23</v>
          </cell>
          <cell r="E683">
            <v>22.325172414444523</v>
          </cell>
        </row>
        <row r="684">
          <cell r="D684">
            <v>528.54999999999995</v>
          </cell>
          <cell r="E684">
            <v>22.54356649444469</v>
          </cell>
        </row>
        <row r="685">
          <cell r="D685">
            <v>574.14</v>
          </cell>
          <cell r="E685">
            <v>23.150757704444459</v>
          </cell>
        </row>
        <row r="686">
          <cell r="D686">
            <v>750.65</v>
          </cell>
          <cell r="E686">
            <v>20.201774514445106</v>
          </cell>
        </row>
        <row r="687">
          <cell r="D687">
            <v>988.92</v>
          </cell>
          <cell r="E687">
            <v>27.164479604443841</v>
          </cell>
        </row>
        <row r="688">
          <cell r="D688">
            <v>1081.77</v>
          </cell>
          <cell r="E688">
            <v>29.834659394443406</v>
          </cell>
        </row>
        <row r="689">
          <cell r="D689">
            <v>1093.21</v>
          </cell>
          <cell r="E689">
            <v>31.556473974444316</v>
          </cell>
        </row>
        <row r="690">
          <cell r="D690">
            <v>1051.4000000000001</v>
          </cell>
          <cell r="E690">
            <v>30.726532464444745</v>
          </cell>
        </row>
        <row r="691">
          <cell r="D691">
            <v>1046.71</v>
          </cell>
          <cell r="E691">
            <v>26.268311144444397</v>
          </cell>
        </row>
        <row r="692">
          <cell r="D692">
            <v>1091.01</v>
          </cell>
          <cell r="E692">
            <v>25.573716924443943</v>
          </cell>
        </row>
        <row r="693">
          <cell r="D693">
            <v>1133.9100000000001</v>
          </cell>
          <cell r="E693">
            <v>24.935667854445228</v>
          </cell>
        </row>
        <row r="694">
          <cell r="D694">
            <v>1151.18</v>
          </cell>
          <cell r="E694">
            <v>25.798819164443785</v>
          </cell>
        </row>
        <row r="695">
          <cell r="D695">
            <v>1154.0999999999999</v>
          </cell>
          <cell r="E695">
            <v>27.96708824444454</v>
          </cell>
        </row>
        <row r="696">
          <cell r="D696">
            <v>1217.96</v>
          </cell>
          <cell r="E696">
            <v>32.945060924444306</v>
          </cell>
        </row>
        <row r="697">
          <cell r="D697">
            <v>1275.69</v>
          </cell>
          <cell r="E697">
            <v>39.391218264444888</v>
          </cell>
        </row>
        <row r="698">
          <cell r="D698">
            <v>1271.5899999999999</v>
          </cell>
          <cell r="E698">
            <v>41.896431664444208</v>
          </cell>
        </row>
        <row r="699">
          <cell r="D699">
            <v>1255.72</v>
          </cell>
          <cell r="E699">
            <v>38.643454664443652</v>
          </cell>
        </row>
        <row r="700">
          <cell r="D700">
            <v>1218.99</v>
          </cell>
          <cell r="E700">
            <v>37.937372614444712</v>
          </cell>
        </row>
        <row r="701">
          <cell r="D701">
            <v>1123.8699999999999</v>
          </cell>
          <cell r="E701">
            <v>33.776576764443917</v>
          </cell>
        </row>
        <row r="702">
          <cell r="D702">
            <v>972.26</v>
          </cell>
          <cell r="E702">
            <v>32.794205814444922</v>
          </cell>
        </row>
        <row r="703">
          <cell r="D703">
            <v>778.28</v>
          </cell>
          <cell r="E703">
            <v>23.140411854444665</v>
          </cell>
        </row>
        <row r="704">
          <cell r="D704">
            <v>683.87</v>
          </cell>
          <cell r="E704">
            <v>36.161559394445021</v>
          </cell>
        </row>
        <row r="705">
          <cell r="D705">
            <v>602.66</v>
          </cell>
          <cell r="E705">
            <v>32.949857414444978</v>
          </cell>
        </row>
        <row r="706">
          <cell r="D706">
            <v>565.42999999999995</v>
          </cell>
          <cell r="E706">
            <v>30.81615507444485</v>
          </cell>
        </row>
        <row r="707">
          <cell r="D707">
            <v>554.71</v>
          </cell>
          <cell r="E707">
            <v>29.094687174444971</v>
          </cell>
        </row>
        <row r="708">
          <cell r="D708">
            <v>567.11</v>
          </cell>
          <cell r="E708">
            <v>29.797776184444274</v>
          </cell>
        </row>
        <row r="709">
          <cell r="D709">
            <v>640.02</v>
          </cell>
          <cell r="E709">
            <v>30.317713194445105</v>
          </cell>
        </row>
        <row r="710">
          <cell r="D710">
            <v>825</v>
          </cell>
          <cell r="E710">
            <v>32.349110934443843</v>
          </cell>
        </row>
        <row r="711">
          <cell r="D711">
            <v>1061.83</v>
          </cell>
          <cell r="E711">
            <v>37.39914270444433</v>
          </cell>
        </row>
        <row r="712">
          <cell r="D712">
            <v>1121.5899999999999</v>
          </cell>
          <cell r="E712">
            <v>41.647348544444412</v>
          </cell>
        </row>
        <row r="713">
          <cell r="D713">
            <v>1127.92</v>
          </cell>
          <cell r="E713">
            <v>39.014507804445202</v>
          </cell>
        </row>
        <row r="714">
          <cell r="D714">
            <v>1102.23</v>
          </cell>
          <cell r="E714">
            <v>42.624786074443819</v>
          </cell>
        </row>
        <row r="715">
          <cell r="D715">
            <v>1078.23</v>
          </cell>
          <cell r="E715">
            <v>47.92714420444463</v>
          </cell>
        </row>
        <row r="716">
          <cell r="D716">
            <v>1082.73</v>
          </cell>
          <cell r="E716">
            <v>50.448341504444443</v>
          </cell>
        </row>
        <row r="717">
          <cell r="D717">
            <v>1079.02</v>
          </cell>
          <cell r="E717">
            <v>55.944021344445218</v>
          </cell>
        </row>
        <row r="718">
          <cell r="D718">
            <v>1103.97</v>
          </cell>
          <cell r="E718">
            <v>52.997418574445419</v>
          </cell>
        </row>
        <row r="719">
          <cell r="D719">
            <v>1118.0999999999999</v>
          </cell>
          <cell r="E719">
            <v>51.185769794444013</v>
          </cell>
        </row>
        <row r="720">
          <cell r="D720">
            <v>1187.95</v>
          </cell>
          <cell r="E720">
            <v>48.595786444443775</v>
          </cell>
        </row>
        <row r="721">
          <cell r="D721">
            <v>1252.1300000000001</v>
          </cell>
          <cell r="E721">
            <v>47.418396074444445</v>
          </cell>
        </row>
        <row r="722">
          <cell r="D722">
            <v>1280.24</v>
          </cell>
          <cell r="E722">
            <v>46.207529484444194</v>
          </cell>
        </row>
        <row r="723">
          <cell r="D723">
            <v>1261.27</v>
          </cell>
          <cell r="E723">
            <v>45.401850914444822</v>
          </cell>
        </row>
        <row r="724">
          <cell r="D724">
            <v>1219.07</v>
          </cell>
          <cell r="E724">
            <v>45.772606244443296</v>
          </cell>
        </row>
        <row r="725">
          <cell r="D725">
            <v>1113.19</v>
          </cell>
          <cell r="E725">
            <v>45.93352410444345</v>
          </cell>
        </row>
        <row r="726">
          <cell r="D726">
            <v>968.03</v>
          </cell>
          <cell r="E726">
            <v>44.411787114443996</v>
          </cell>
        </row>
        <row r="727">
          <cell r="D727">
            <v>787.88</v>
          </cell>
          <cell r="E727">
            <v>39.008754874444321</v>
          </cell>
        </row>
        <row r="728">
          <cell r="D728">
            <v>703.01</v>
          </cell>
          <cell r="E728">
            <v>29.051222424444177</v>
          </cell>
        </row>
        <row r="729">
          <cell r="D729">
            <v>623.53</v>
          </cell>
          <cell r="E729">
            <v>26.994430254444524</v>
          </cell>
        </row>
        <row r="730">
          <cell r="D730">
            <v>590.53</v>
          </cell>
          <cell r="E730">
            <v>24.109375694444452</v>
          </cell>
        </row>
        <row r="731">
          <cell r="D731">
            <v>580.26</v>
          </cell>
          <cell r="E731">
            <v>25.041496444444419</v>
          </cell>
        </row>
        <row r="732">
          <cell r="D732">
            <v>593.87</v>
          </cell>
          <cell r="E732">
            <v>25.235304244444933</v>
          </cell>
        </row>
        <row r="733">
          <cell r="D733">
            <v>671.9</v>
          </cell>
          <cell r="E733">
            <v>25.753987424444404</v>
          </cell>
        </row>
        <row r="734">
          <cell r="D734">
            <v>864.21</v>
          </cell>
          <cell r="E734">
            <v>27.546437294444331</v>
          </cell>
        </row>
        <row r="735">
          <cell r="D735">
            <v>1142</v>
          </cell>
          <cell r="E735">
            <v>32.793068474443999</v>
          </cell>
        </row>
        <row r="736">
          <cell r="D736">
            <v>1211.1400000000001</v>
          </cell>
          <cell r="E736">
            <v>37.527352274444866</v>
          </cell>
        </row>
        <row r="737">
          <cell r="D737">
            <v>1233.1199999999999</v>
          </cell>
          <cell r="E737">
            <v>39.679657244445025</v>
          </cell>
        </row>
        <row r="738">
          <cell r="D738">
            <v>1204.48</v>
          </cell>
          <cell r="E738">
            <v>37.6593079744448</v>
          </cell>
        </row>
        <row r="739">
          <cell r="D739">
            <v>1135.1199999999999</v>
          </cell>
          <cell r="E739">
            <v>38.11282731444453</v>
          </cell>
        </row>
        <row r="740">
          <cell r="D740">
            <v>1141.8</v>
          </cell>
          <cell r="E740">
            <v>37.019447284443913</v>
          </cell>
        </row>
        <row r="741">
          <cell r="D741">
            <v>1074.9000000000001</v>
          </cell>
          <cell r="E741">
            <v>38.331199814444517</v>
          </cell>
        </row>
        <row r="742">
          <cell r="D742">
            <v>1093.75</v>
          </cell>
          <cell r="E742">
            <v>39.180654484444403</v>
          </cell>
        </row>
        <row r="743">
          <cell r="D743">
            <v>1157.43</v>
          </cell>
          <cell r="E743">
            <v>41.468366974444507</v>
          </cell>
        </row>
        <row r="744">
          <cell r="D744">
            <v>1226.25</v>
          </cell>
          <cell r="E744">
            <v>43.033780294445023</v>
          </cell>
        </row>
        <row r="745">
          <cell r="D745">
            <v>1290.31</v>
          </cell>
          <cell r="E745">
            <v>47.384024494444475</v>
          </cell>
        </row>
        <row r="746">
          <cell r="D746">
            <v>1269.72</v>
          </cell>
          <cell r="E746">
            <v>47.68171926444461</v>
          </cell>
        </row>
        <row r="747">
          <cell r="D747">
            <v>1246.3499999999999</v>
          </cell>
          <cell r="E747">
            <v>51.12375574444377</v>
          </cell>
        </row>
        <row r="748">
          <cell r="D748">
            <v>1195.6400000000001</v>
          </cell>
          <cell r="E748">
            <v>50.041553324444976</v>
          </cell>
        </row>
        <row r="749">
          <cell r="D749">
            <v>1081.1400000000001</v>
          </cell>
          <cell r="E749">
            <v>50.825130534443815</v>
          </cell>
        </row>
        <row r="750">
          <cell r="D750">
            <v>920.65</v>
          </cell>
          <cell r="E750">
            <v>45.909978364444441</v>
          </cell>
        </row>
        <row r="751">
          <cell r="D751">
            <v>789.74</v>
          </cell>
          <cell r="E751">
            <v>38.320728804444116</v>
          </cell>
        </row>
        <row r="752">
          <cell r="D752">
            <v>670.21</v>
          </cell>
          <cell r="E752">
            <v>27.322570164443732</v>
          </cell>
        </row>
        <row r="753">
          <cell r="D753">
            <v>602.1</v>
          </cell>
          <cell r="E753">
            <v>24.503311194444905</v>
          </cell>
        </row>
        <row r="754">
          <cell r="D754">
            <v>569.23</v>
          </cell>
          <cell r="E754">
            <v>23.019152834444071</v>
          </cell>
        </row>
        <row r="755">
          <cell r="D755">
            <v>551.39</v>
          </cell>
          <cell r="E755">
            <v>22.828787394444475</v>
          </cell>
        </row>
        <row r="756">
          <cell r="D756">
            <v>568.49</v>
          </cell>
          <cell r="E756">
            <v>22.928391184444195</v>
          </cell>
        </row>
        <row r="757">
          <cell r="D757">
            <v>643.75</v>
          </cell>
          <cell r="E757">
            <v>23.273996784445444</v>
          </cell>
        </row>
        <row r="758">
          <cell r="D758">
            <v>864.66</v>
          </cell>
          <cell r="E758">
            <v>24.325520914444269</v>
          </cell>
        </row>
        <row r="759">
          <cell r="D759">
            <v>1142.81</v>
          </cell>
          <cell r="E759">
            <v>34.852157204444438</v>
          </cell>
        </row>
        <row r="760">
          <cell r="D760">
            <v>1238.72</v>
          </cell>
          <cell r="E760">
            <v>45.224844354443803</v>
          </cell>
        </row>
        <row r="761">
          <cell r="D761">
            <v>1248.46</v>
          </cell>
          <cell r="E761">
            <v>45.327269484444059</v>
          </cell>
        </row>
        <row r="762">
          <cell r="D762">
            <v>1221.43</v>
          </cell>
          <cell r="E762">
            <v>43.479429734445148</v>
          </cell>
        </row>
        <row r="763">
          <cell r="D763">
            <v>1212.5899999999999</v>
          </cell>
          <cell r="E763">
            <v>41.48515205444528</v>
          </cell>
        </row>
        <row r="764">
          <cell r="D764">
            <v>1223.1199999999999</v>
          </cell>
          <cell r="E764">
            <v>43.954731034443512</v>
          </cell>
        </row>
        <row r="765">
          <cell r="D765">
            <v>1265.23</v>
          </cell>
          <cell r="E765">
            <v>41.90113295444462</v>
          </cell>
        </row>
        <row r="766">
          <cell r="D766">
            <v>1284.25</v>
          </cell>
          <cell r="E766">
            <v>42.454575664444064</v>
          </cell>
        </row>
        <row r="767">
          <cell r="D767">
            <v>1272.08</v>
          </cell>
          <cell r="E767">
            <v>43.061502164444391</v>
          </cell>
        </row>
        <row r="768">
          <cell r="D768">
            <v>1311.72</v>
          </cell>
          <cell r="E768">
            <v>42.427545104445699</v>
          </cell>
        </row>
        <row r="769">
          <cell r="D769">
            <v>1368.06</v>
          </cell>
          <cell r="E769">
            <v>43.402381584445038</v>
          </cell>
        </row>
        <row r="770">
          <cell r="D770">
            <v>1371.65</v>
          </cell>
          <cell r="E770">
            <v>42.624660314444327</v>
          </cell>
        </row>
        <row r="771">
          <cell r="D771">
            <v>1350.27</v>
          </cell>
          <cell r="E771">
            <v>43.190870774445557</v>
          </cell>
        </row>
        <row r="772">
          <cell r="D772">
            <v>1307.3800000000001</v>
          </cell>
          <cell r="E772">
            <v>42.667269174444755</v>
          </cell>
        </row>
        <row r="773">
          <cell r="D773">
            <v>1206.3900000000001</v>
          </cell>
          <cell r="E773">
            <v>44.745921044444685</v>
          </cell>
        </row>
        <row r="774">
          <cell r="D774">
            <v>1033.8699999999999</v>
          </cell>
          <cell r="E774">
            <v>41.214599264445269</v>
          </cell>
        </row>
        <row r="775">
          <cell r="D775">
            <v>840.05</v>
          </cell>
          <cell r="E775">
            <v>34.591751234443791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18/12/2023</v>
          </cell>
          <cell r="C848" t="str">
            <v>19/12/20232</v>
          </cell>
          <cell r="D848" t="str">
            <v>20/12/20232</v>
          </cell>
          <cell r="E848" t="str">
            <v>21/12/20232</v>
          </cell>
          <cell r="F848" t="str">
            <v>22/12/20232</v>
          </cell>
          <cell r="G848" t="str">
            <v>23/12/2023</v>
          </cell>
          <cell r="H848" t="str">
            <v>24/12/2023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18/12/2023</v>
          </cell>
          <cell r="C10" t="str">
            <v>19/12/20232</v>
          </cell>
          <cell r="D10" t="str">
            <v>20/12/20232</v>
          </cell>
          <cell r="E10" t="str">
            <v>21/12/20232</v>
          </cell>
          <cell r="F10" t="str">
            <v>22/12/20232</v>
          </cell>
          <cell r="G10" t="str">
            <v>23/12/2023</v>
          </cell>
          <cell r="H10" t="str">
            <v>24/12/2023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735.86215533999984</v>
          </cell>
          <cell r="E160">
            <v>32.903356809999977</v>
          </cell>
          <cell r="F160">
            <v>702.95879852999985</v>
          </cell>
        </row>
        <row r="161">
          <cell r="D161">
            <v>667.31537342999991</v>
          </cell>
          <cell r="E161">
            <v>49.352001849999994</v>
          </cell>
          <cell r="F161">
            <v>617.96337157999994</v>
          </cell>
        </row>
        <row r="162">
          <cell r="D162">
            <v>624.69777724999994</v>
          </cell>
          <cell r="E162">
            <v>52.353067940000003</v>
          </cell>
          <cell r="F162">
            <v>572.34470930999998</v>
          </cell>
        </row>
        <row r="163">
          <cell r="D163">
            <v>606.42240014000004</v>
          </cell>
          <cell r="E163">
            <v>52.477285559999999</v>
          </cell>
          <cell r="F163">
            <v>553.94511457999999</v>
          </cell>
        </row>
        <row r="164">
          <cell r="D164">
            <v>611.15921849000006</v>
          </cell>
          <cell r="E164">
            <v>50.073272010000011</v>
          </cell>
          <cell r="F164">
            <v>561.08594648000008</v>
          </cell>
        </row>
        <row r="165">
          <cell r="D165">
            <v>657.44264204999979</v>
          </cell>
          <cell r="E165">
            <v>49.747465980000015</v>
          </cell>
          <cell r="F165">
            <v>607.69517606999977</v>
          </cell>
        </row>
        <row r="166">
          <cell r="D166">
            <v>771.91032937999989</v>
          </cell>
          <cell r="E166">
            <v>56.969768509999994</v>
          </cell>
          <cell r="F166">
            <v>714.9405608699999</v>
          </cell>
        </row>
        <row r="167">
          <cell r="D167">
            <v>951.39425553000012</v>
          </cell>
          <cell r="E167">
            <v>56.7916472</v>
          </cell>
          <cell r="F167">
            <v>894.60260833000007</v>
          </cell>
        </row>
        <row r="168">
          <cell r="D168">
            <v>1124.53709609</v>
          </cell>
          <cell r="E168">
            <v>74.523111809999989</v>
          </cell>
          <cell r="F168">
            <v>1050.0139842799999</v>
          </cell>
        </row>
        <row r="169">
          <cell r="D169">
            <v>1147.1338761900001</v>
          </cell>
          <cell r="E169">
            <v>59.3972263</v>
          </cell>
          <cell r="F169">
            <v>1087.7366498900001</v>
          </cell>
        </row>
        <row r="170">
          <cell r="D170">
            <v>1105.6363790399998</v>
          </cell>
          <cell r="E170">
            <v>37.42996776999999</v>
          </cell>
          <cell r="F170">
            <v>1068.2064112699998</v>
          </cell>
        </row>
        <row r="171">
          <cell r="D171">
            <v>1080.22193051</v>
          </cell>
          <cell r="E171">
            <v>47.777138150000013</v>
          </cell>
          <cell r="F171">
            <v>1032.4447923600001</v>
          </cell>
        </row>
        <row r="172">
          <cell r="D172">
            <v>1060.7639147100001</v>
          </cell>
          <cell r="E172">
            <v>30.722142880000007</v>
          </cell>
          <cell r="F172">
            <v>1030.04177183</v>
          </cell>
        </row>
        <row r="173">
          <cell r="D173">
            <v>1086.8846110799996</v>
          </cell>
          <cell r="E173">
            <v>28.983849920000011</v>
          </cell>
          <cell r="F173">
            <v>1057.9007611599995</v>
          </cell>
        </row>
        <row r="174">
          <cell r="D174">
            <v>1134.2955477399998</v>
          </cell>
          <cell r="E174">
            <v>44.288294879999995</v>
          </cell>
          <cell r="F174">
            <v>1090.0072528599999</v>
          </cell>
        </row>
        <row r="175">
          <cell r="D175">
            <v>1170.1456738299999</v>
          </cell>
          <cell r="E175">
            <v>22.991492730000004</v>
          </cell>
          <cell r="F175">
            <v>1147.1541810999997</v>
          </cell>
        </row>
        <row r="176">
          <cell r="D176">
            <v>1611.30783625</v>
          </cell>
          <cell r="E176">
            <v>329.87201926</v>
          </cell>
          <cell r="F176">
            <v>1281.4358169900001</v>
          </cell>
        </row>
        <row r="177">
          <cell r="D177">
            <v>1719.8899866200002</v>
          </cell>
          <cell r="E177">
            <v>336.38163329999998</v>
          </cell>
          <cell r="F177">
            <v>1383.5083533200002</v>
          </cell>
        </row>
        <row r="178">
          <cell r="D178">
            <v>1726.7931892399997</v>
          </cell>
          <cell r="E178">
            <v>335.71273403000004</v>
          </cell>
          <cell r="F178">
            <v>1391.0804552099996</v>
          </cell>
        </row>
        <row r="179">
          <cell r="D179">
            <v>1730.1082754900008</v>
          </cell>
          <cell r="E179">
            <v>342.61666849000005</v>
          </cell>
          <cell r="F179">
            <v>1387.4916070000008</v>
          </cell>
        </row>
        <row r="180">
          <cell r="D180">
            <v>1689.1525909699997</v>
          </cell>
          <cell r="E180">
            <v>340.84242519999992</v>
          </cell>
          <cell r="F180">
            <v>1348.3101657699997</v>
          </cell>
        </row>
        <row r="181">
          <cell r="D181">
            <v>1567.1874896900006</v>
          </cell>
          <cell r="E181">
            <v>327.65936414999999</v>
          </cell>
          <cell r="F181">
            <v>1239.5281255400005</v>
          </cell>
        </row>
        <row r="182">
          <cell r="D182">
            <v>1135.5467956800005</v>
          </cell>
          <cell r="E182">
            <v>70.174673929999926</v>
          </cell>
          <cell r="F182">
            <v>1065.3721217500006</v>
          </cell>
        </row>
        <row r="183">
          <cell r="D183">
            <v>930.04176913000026</v>
          </cell>
          <cell r="E183">
            <v>64.463733069999989</v>
          </cell>
          <cell r="F183">
            <v>865.57803606000027</v>
          </cell>
        </row>
        <row r="444">
          <cell r="E444">
            <v>722.68</v>
          </cell>
        </row>
        <row r="445">
          <cell r="E445">
            <v>636.17999999999995</v>
          </cell>
        </row>
        <row r="446">
          <cell r="E446">
            <v>593.57000000000005</v>
          </cell>
        </row>
        <row r="447">
          <cell r="E447">
            <v>581.75</v>
          </cell>
        </row>
        <row r="448">
          <cell r="E448">
            <v>591.54999999999995</v>
          </cell>
        </row>
        <row r="449">
          <cell r="E449">
            <v>669.5</v>
          </cell>
        </row>
        <row r="450">
          <cell r="E450">
            <v>970.69</v>
          </cell>
        </row>
        <row r="451">
          <cell r="E451">
            <v>1243.0999999999999</v>
          </cell>
        </row>
        <row r="452">
          <cell r="E452">
            <v>1347.23</v>
          </cell>
        </row>
        <row r="453">
          <cell r="E453">
            <v>1316.93</v>
          </cell>
        </row>
        <row r="454">
          <cell r="E454">
            <v>1263.46</v>
          </cell>
        </row>
        <row r="455">
          <cell r="E455">
            <v>1246.9100000000001</v>
          </cell>
        </row>
        <row r="456">
          <cell r="E456">
            <v>1228.28</v>
          </cell>
        </row>
        <row r="457">
          <cell r="E457">
            <v>1273.45</v>
          </cell>
        </row>
        <row r="458">
          <cell r="E458">
            <v>1303.33</v>
          </cell>
        </row>
        <row r="459">
          <cell r="E459">
            <v>1494.11</v>
          </cell>
        </row>
        <row r="460">
          <cell r="E460">
            <v>1622.29</v>
          </cell>
        </row>
        <row r="461">
          <cell r="E461">
            <v>1684.42</v>
          </cell>
        </row>
        <row r="462">
          <cell r="E462">
            <v>1681.9</v>
          </cell>
        </row>
        <row r="463">
          <cell r="E463">
            <v>1673.69</v>
          </cell>
        </row>
        <row r="464">
          <cell r="E464">
            <v>1632.08</v>
          </cell>
        </row>
        <row r="465">
          <cell r="E465">
            <v>1412.09</v>
          </cell>
        </row>
        <row r="466">
          <cell r="E466">
            <v>1123.1300000000001</v>
          </cell>
        </row>
        <row r="467">
          <cell r="E467">
            <v>919.16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680.63</v>
          </cell>
          <cell r="E608">
            <v>15.097666654444652</v>
          </cell>
        </row>
        <row r="609">
          <cell r="D609">
            <v>595.63</v>
          </cell>
          <cell r="E609">
            <v>12.611149734444552</v>
          </cell>
        </row>
        <row r="610">
          <cell r="D610">
            <v>557.24</v>
          </cell>
          <cell r="E610">
            <v>12.177518694444416</v>
          </cell>
        </row>
        <row r="611">
          <cell r="D611">
            <v>545.87</v>
          </cell>
          <cell r="E611">
            <v>12.946915834443985</v>
          </cell>
        </row>
        <row r="612">
          <cell r="D612">
            <v>557.82000000000005</v>
          </cell>
          <cell r="E612">
            <v>14.699436724444695</v>
          </cell>
        </row>
        <row r="613">
          <cell r="D613">
            <v>640.97</v>
          </cell>
          <cell r="E613">
            <v>15.184169764444619</v>
          </cell>
        </row>
        <row r="614">
          <cell r="D614">
            <v>866.47</v>
          </cell>
          <cell r="E614">
            <v>19.430450734443639</v>
          </cell>
        </row>
        <row r="615">
          <cell r="D615">
            <v>1154.56</v>
          </cell>
          <cell r="E615">
            <v>24.314241004444511</v>
          </cell>
        </row>
        <row r="616">
          <cell r="D616">
            <v>1220.5999999999999</v>
          </cell>
          <cell r="E616">
            <v>30.25764909444456</v>
          </cell>
        </row>
        <row r="617">
          <cell r="D617">
            <v>1199.55</v>
          </cell>
          <cell r="E617">
            <v>33.259208854444751</v>
          </cell>
        </row>
        <row r="618">
          <cell r="D618">
            <v>1166.82</v>
          </cell>
          <cell r="E618">
            <v>34.597098844444872</v>
          </cell>
        </row>
        <row r="619">
          <cell r="D619">
            <v>1148.03</v>
          </cell>
          <cell r="E619">
            <v>36.81074992444519</v>
          </cell>
        </row>
        <row r="620">
          <cell r="D620">
            <v>1140.43</v>
          </cell>
          <cell r="E620">
            <v>37.875962884444334</v>
          </cell>
        </row>
        <row r="621">
          <cell r="D621">
            <v>1147.22</v>
          </cell>
          <cell r="E621">
            <v>41.023842074444701</v>
          </cell>
        </row>
        <row r="622">
          <cell r="D622">
            <v>1171.78</v>
          </cell>
          <cell r="E622">
            <v>40.194306884444813</v>
          </cell>
        </row>
        <row r="623">
          <cell r="D623">
            <v>1218.71</v>
          </cell>
          <cell r="E623">
            <v>39.298208874443617</v>
          </cell>
        </row>
        <row r="624">
          <cell r="D624">
            <v>1333.46</v>
          </cell>
          <cell r="E624">
            <v>42.223491384443832</v>
          </cell>
        </row>
        <row r="625">
          <cell r="D625">
            <v>1437.12</v>
          </cell>
          <cell r="E625">
            <v>45.765104944444602</v>
          </cell>
        </row>
        <row r="626">
          <cell r="D626">
            <v>1436.34</v>
          </cell>
          <cell r="E626">
            <v>43.920798234444192</v>
          </cell>
        </row>
        <row r="627">
          <cell r="D627">
            <v>1417.14</v>
          </cell>
          <cell r="E627">
            <v>43.391389584444141</v>
          </cell>
        </row>
        <row r="628">
          <cell r="D628">
            <v>1372.15</v>
          </cell>
          <cell r="E628">
            <v>40.578475804444906</v>
          </cell>
        </row>
        <row r="629">
          <cell r="D629">
            <v>1262.77</v>
          </cell>
          <cell r="E629">
            <v>35.470634554444359</v>
          </cell>
        </row>
        <row r="630">
          <cell r="D630">
            <v>1074.1300000000001</v>
          </cell>
          <cell r="E630">
            <v>30.592705254444354</v>
          </cell>
        </row>
        <row r="631">
          <cell r="D631">
            <v>862.88</v>
          </cell>
          <cell r="E631">
            <v>25.612836484444188</v>
          </cell>
        </row>
        <row r="632">
          <cell r="D632">
            <v>713.87</v>
          </cell>
          <cell r="E632">
            <v>25.39220909444407</v>
          </cell>
        </row>
        <row r="633">
          <cell r="D633">
            <v>639.76</v>
          </cell>
          <cell r="E633">
            <v>25.393069284444209</v>
          </cell>
        </row>
        <row r="634">
          <cell r="D634">
            <v>606.23</v>
          </cell>
          <cell r="E634">
            <v>26.793544794444642</v>
          </cell>
        </row>
        <row r="635">
          <cell r="D635">
            <v>602.51</v>
          </cell>
          <cell r="E635">
            <v>27.113834044444275</v>
          </cell>
        </row>
        <row r="636">
          <cell r="D636">
            <v>603.80999999999995</v>
          </cell>
          <cell r="E636">
            <v>23.380176124445143</v>
          </cell>
        </row>
        <row r="637">
          <cell r="D637">
            <v>656.62</v>
          </cell>
          <cell r="E637">
            <v>19.430948814444605</v>
          </cell>
        </row>
        <row r="638">
          <cell r="D638">
            <v>784.9</v>
          </cell>
          <cell r="E638">
            <v>18.340240804444193</v>
          </cell>
        </row>
        <row r="639">
          <cell r="D639">
            <v>992.63</v>
          </cell>
          <cell r="E639">
            <v>25.524856054444172</v>
          </cell>
        </row>
        <row r="640">
          <cell r="D640">
            <v>1123.5999999999999</v>
          </cell>
          <cell r="E640">
            <v>28.852313834445795</v>
          </cell>
        </row>
        <row r="641">
          <cell r="D641">
            <v>1169.32</v>
          </cell>
          <cell r="E641">
            <v>29.123381054443598</v>
          </cell>
        </row>
        <row r="642">
          <cell r="D642">
            <v>1139.53</v>
          </cell>
          <cell r="E642">
            <v>25.962679684444993</v>
          </cell>
        </row>
        <row r="643">
          <cell r="D643">
            <v>1125.33</v>
          </cell>
          <cell r="E643">
            <v>25.109739504444406</v>
          </cell>
        </row>
        <row r="644">
          <cell r="D644">
            <v>1131.53</v>
          </cell>
          <cell r="E644">
            <v>27.267017074443856</v>
          </cell>
        </row>
        <row r="645">
          <cell r="D645">
            <v>1159.32</v>
          </cell>
          <cell r="E645">
            <v>26.521421174444868</v>
          </cell>
        </row>
        <row r="646">
          <cell r="D646">
            <v>1171.3699999999999</v>
          </cell>
          <cell r="E646">
            <v>28.86809189444557</v>
          </cell>
        </row>
        <row r="647">
          <cell r="D647">
            <v>1220.0899999999999</v>
          </cell>
          <cell r="E647">
            <v>29.717592314444346</v>
          </cell>
        </row>
        <row r="648">
          <cell r="D648">
            <v>1357.45</v>
          </cell>
          <cell r="E648">
            <v>35.653746934444825</v>
          </cell>
        </row>
        <row r="649">
          <cell r="D649">
            <v>1473.13</v>
          </cell>
          <cell r="E649">
            <v>38.242532954444414</v>
          </cell>
        </row>
        <row r="650">
          <cell r="D650">
            <v>1486.34</v>
          </cell>
          <cell r="E650">
            <v>36.681219854445317</v>
          </cell>
        </row>
        <row r="651">
          <cell r="D651">
            <v>1476.17</v>
          </cell>
          <cell r="E651">
            <v>34.139778574442971</v>
          </cell>
        </row>
        <row r="652">
          <cell r="D652">
            <v>1418.77</v>
          </cell>
          <cell r="E652">
            <v>30.476363254444777</v>
          </cell>
        </row>
        <row r="653">
          <cell r="D653">
            <v>1281.8900000000001</v>
          </cell>
          <cell r="E653">
            <v>25.838818524444605</v>
          </cell>
        </row>
        <row r="654">
          <cell r="D654">
            <v>1104.6300000000001</v>
          </cell>
          <cell r="E654">
            <v>22.415044574443982</v>
          </cell>
        </row>
        <row r="655">
          <cell r="D655">
            <v>890.88</v>
          </cell>
          <cell r="E655">
            <v>18.278318554444581</v>
          </cell>
        </row>
        <row r="656">
          <cell r="D656">
            <v>693.78</v>
          </cell>
          <cell r="E656">
            <v>21.93404946444457</v>
          </cell>
        </row>
        <row r="657">
          <cell r="D657">
            <v>611.4</v>
          </cell>
          <cell r="E657">
            <v>19.31913237444428</v>
          </cell>
        </row>
        <row r="658">
          <cell r="D658">
            <v>573.22</v>
          </cell>
          <cell r="E658">
            <v>18.174189574444199</v>
          </cell>
        </row>
        <row r="659">
          <cell r="D659">
            <v>560.36</v>
          </cell>
          <cell r="E659">
            <v>15.579503304444984</v>
          </cell>
        </row>
        <row r="660">
          <cell r="D660">
            <v>570.08000000000004</v>
          </cell>
          <cell r="E660">
            <v>14.130267784444527</v>
          </cell>
        </row>
        <row r="661">
          <cell r="D661">
            <v>638.23</v>
          </cell>
          <cell r="E661">
            <v>15.534432814444131</v>
          </cell>
        </row>
        <row r="662">
          <cell r="D662">
            <v>784.33</v>
          </cell>
          <cell r="E662">
            <v>19.491104294444312</v>
          </cell>
        </row>
        <row r="663">
          <cell r="D663">
            <v>1023.05</v>
          </cell>
          <cell r="E663">
            <v>28.276688634443872</v>
          </cell>
        </row>
        <row r="664">
          <cell r="D664">
            <v>1199.3399999999999</v>
          </cell>
          <cell r="E664">
            <v>32.889465144444557</v>
          </cell>
        </row>
        <row r="665">
          <cell r="D665">
            <v>1235.53</v>
          </cell>
          <cell r="E665">
            <v>34.153939254443458</v>
          </cell>
        </row>
        <row r="666">
          <cell r="D666">
            <v>1196.98</v>
          </cell>
          <cell r="E666">
            <v>33.234672574444858</v>
          </cell>
        </row>
        <row r="667">
          <cell r="D667">
            <v>1180.67</v>
          </cell>
          <cell r="E667">
            <v>31.537222644445364</v>
          </cell>
        </row>
        <row r="668">
          <cell r="D668">
            <v>1180.8599999999999</v>
          </cell>
          <cell r="E668">
            <v>30.251876934444681</v>
          </cell>
        </row>
        <row r="669">
          <cell r="D669">
            <v>1219.48</v>
          </cell>
          <cell r="E669">
            <v>30.74139161444532</v>
          </cell>
        </row>
        <row r="670">
          <cell r="D670">
            <v>1234.3599999999999</v>
          </cell>
          <cell r="E670">
            <v>31.52712991444514</v>
          </cell>
        </row>
        <row r="671">
          <cell r="D671">
            <v>1273.06</v>
          </cell>
          <cell r="E671">
            <v>32.322575584443939</v>
          </cell>
        </row>
        <row r="672">
          <cell r="D672">
            <v>1365.03</v>
          </cell>
          <cell r="E672">
            <v>36.708309644444171</v>
          </cell>
        </row>
        <row r="673">
          <cell r="D673">
            <v>1433.87</v>
          </cell>
          <cell r="E673">
            <v>40.082562464443527</v>
          </cell>
        </row>
        <row r="674">
          <cell r="D674">
            <v>1369.48</v>
          </cell>
          <cell r="E674">
            <v>39.668010864444341</v>
          </cell>
        </row>
        <row r="675">
          <cell r="D675">
            <v>1343.03</v>
          </cell>
          <cell r="E675">
            <v>37.745581574444032</v>
          </cell>
        </row>
        <row r="676">
          <cell r="D676">
            <v>1285.76</v>
          </cell>
          <cell r="E676">
            <v>35.464711534445087</v>
          </cell>
        </row>
        <row r="677">
          <cell r="D677">
            <v>1171.3900000000001</v>
          </cell>
          <cell r="E677">
            <v>31.497877424443914</v>
          </cell>
        </row>
        <row r="678">
          <cell r="D678">
            <v>1014.49</v>
          </cell>
          <cell r="E678">
            <v>30.306653294444914</v>
          </cell>
        </row>
        <row r="679">
          <cell r="D679">
            <v>832.2</v>
          </cell>
          <cell r="E679">
            <v>25.33949202444478</v>
          </cell>
        </row>
        <row r="680">
          <cell r="D680">
            <v>616.78</v>
          </cell>
          <cell r="E680">
            <v>23.562034134444502</v>
          </cell>
        </row>
        <row r="681">
          <cell r="D681">
            <v>540.85</v>
          </cell>
          <cell r="E681">
            <v>22.653711864445313</v>
          </cell>
        </row>
        <row r="682">
          <cell r="D682">
            <v>515.73</v>
          </cell>
          <cell r="E682">
            <v>22.934202014444509</v>
          </cell>
        </row>
        <row r="683">
          <cell r="D683">
            <v>529.23</v>
          </cell>
          <cell r="E683">
            <v>22.325172414444523</v>
          </cell>
        </row>
        <row r="684">
          <cell r="D684">
            <v>528.54999999999995</v>
          </cell>
          <cell r="E684">
            <v>22.54356649444469</v>
          </cell>
        </row>
        <row r="685">
          <cell r="D685">
            <v>574.14</v>
          </cell>
          <cell r="E685">
            <v>23.150757704444459</v>
          </cell>
        </row>
        <row r="686">
          <cell r="D686">
            <v>750.65</v>
          </cell>
          <cell r="E686">
            <v>20.201774514445106</v>
          </cell>
        </row>
        <row r="687">
          <cell r="D687">
            <v>988.92</v>
          </cell>
          <cell r="E687">
            <v>27.164479604443841</v>
          </cell>
        </row>
        <row r="688">
          <cell r="D688">
            <v>1081.77</v>
          </cell>
          <cell r="E688">
            <v>29.834659394443406</v>
          </cell>
        </row>
        <row r="689">
          <cell r="D689">
            <v>1093.21</v>
          </cell>
          <cell r="E689">
            <v>31.556473974444316</v>
          </cell>
        </row>
        <row r="690">
          <cell r="D690">
            <v>1051.4000000000001</v>
          </cell>
          <cell r="E690">
            <v>30.726532464444745</v>
          </cell>
        </row>
        <row r="691">
          <cell r="D691">
            <v>1046.71</v>
          </cell>
          <cell r="E691">
            <v>26.268311144444397</v>
          </cell>
        </row>
        <row r="692">
          <cell r="D692">
            <v>1091.01</v>
          </cell>
          <cell r="E692">
            <v>25.573716924443943</v>
          </cell>
        </row>
        <row r="693">
          <cell r="D693">
            <v>1133.9100000000001</v>
          </cell>
          <cell r="E693">
            <v>24.935667854445228</v>
          </cell>
        </row>
        <row r="694">
          <cell r="D694">
            <v>1151.18</v>
          </cell>
          <cell r="E694">
            <v>25.798819164443785</v>
          </cell>
        </row>
        <row r="695">
          <cell r="D695">
            <v>1154.0999999999999</v>
          </cell>
          <cell r="E695">
            <v>27.96708824444454</v>
          </cell>
        </row>
        <row r="696">
          <cell r="D696">
            <v>1217.96</v>
          </cell>
          <cell r="E696">
            <v>32.945060924444306</v>
          </cell>
        </row>
        <row r="697">
          <cell r="D697">
            <v>1275.69</v>
          </cell>
          <cell r="E697">
            <v>39.391218264444888</v>
          </cell>
        </row>
        <row r="698">
          <cell r="D698">
            <v>1271.5899999999999</v>
          </cell>
          <cell r="E698">
            <v>41.896431664444208</v>
          </cell>
        </row>
        <row r="699">
          <cell r="D699">
            <v>1255.72</v>
          </cell>
          <cell r="E699">
            <v>38.643454664443652</v>
          </cell>
        </row>
        <row r="700">
          <cell r="D700">
            <v>1218.99</v>
          </cell>
          <cell r="E700">
            <v>37.937372614444712</v>
          </cell>
        </row>
        <row r="701">
          <cell r="D701">
            <v>1123.8699999999999</v>
          </cell>
          <cell r="E701">
            <v>33.776576764443917</v>
          </cell>
        </row>
        <row r="702">
          <cell r="D702">
            <v>972.26</v>
          </cell>
          <cell r="E702">
            <v>32.794205814444922</v>
          </cell>
        </row>
        <row r="703">
          <cell r="D703">
            <v>778.28</v>
          </cell>
          <cell r="E703">
            <v>23.140411854444665</v>
          </cell>
        </row>
        <row r="704">
          <cell r="D704">
            <v>683.87</v>
          </cell>
          <cell r="E704">
            <v>36.161559394445021</v>
          </cell>
        </row>
        <row r="705">
          <cell r="D705">
            <v>602.66</v>
          </cell>
          <cell r="E705">
            <v>32.949857414444978</v>
          </cell>
        </row>
        <row r="706">
          <cell r="D706">
            <v>565.42999999999995</v>
          </cell>
          <cell r="E706">
            <v>30.81615507444485</v>
          </cell>
        </row>
        <row r="707">
          <cell r="D707">
            <v>554.71</v>
          </cell>
          <cell r="E707">
            <v>29.094687174444971</v>
          </cell>
        </row>
        <row r="708">
          <cell r="D708">
            <v>567.11</v>
          </cell>
          <cell r="E708">
            <v>29.797776184444274</v>
          </cell>
        </row>
        <row r="709">
          <cell r="D709">
            <v>640.02</v>
          </cell>
          <cell r="E709">
            <v>30.317713194445105</v>
          </cell>
        </row>
        <row r="710">
          <cell r="D710">
            <v>825</v>
          </cell>
          <cell r="E710">
            <v>32.349110934443843</v>
          </cell>
        </row>
        <row r="711">
          <cell r="D711">
            <v>1061.83</v>
          </cell>
          <cell r="E711">
            <v>37.39914270444433</v>
          </cell>
        </row>
        <row r="712">
          <cell r="D712">
            <v>1121.5899999999999</v>
          </cell>
          <cell r="E712">
            <v>41.647348544444412</v>
          </cell>
        </row>
        <row r="713">
          <cell r="D713">
            <v>1127.92</v>
          </cell>
          <cell r="E713">
            <v>39.014507804445202</v>
          </cell>
        </row>
        <row r="714">
          <cell r="D714">
            <v>1102.23</v>
          </cell>
          <cell r="E714">
            <v>42.624786074443819</v>
          </cell>
        </row>
        <row r="715">
          <cell r="D715">
            <v>1078.23</v>
          </cell>
          <cell r="E715">
            <v>47.92714420444463</v>
          </cell>
        </row>
        <row r="716">
          <cell r="D716">
            <v>1082.73</v>
          </cell>
          <cell r="E716">
            <v>50.448341504444443</v>
          </cell>
        </row>
        <row r="717">
          <cell r="D717">
            <v>1079.02</v>
          </cell>
          <cell r="E717">
            <v>55.944021344445218</v>
          </cell>
        </row>
        <row r="718">
          <cell r="D718">
            <v>1103.97</v>
          </cell>
          <cell r="E718">
            <v>52.997418574445419</v>
          </cell>
        </row>
        <row r="719">
          <cell r="D719">
            <v>1118.0999999999999</v>
          </cell>
          <cell r="E719">
            <v>51.185769794444013</v>
          </cell>
        </row>
        <row r="720">
          <cell r="D720">
            <v>1187.95</v>
          </cell>
          <cell r="E720">
            <v>48.595786444443775</v>
          </cell>
        </row>
        <row r="721">
          <cell r="D721">
            <v>1252.1300000000001</v>
          </cell>
          <cell r="E721">
            <v>47.418396074444445</v>
          </cell>
        </row>
        <row r="722">
          <cell r="D722">
            <v>1280.24</v>
          </cell>
          <cell r="E722">
            <v>46.207529484444194</v>
          </cell>
        </row>
        <row r="723">
          <cell r="D723">
            <v>1261.27</v>
          </cell>
          <cell r="E723">
            <v>45.401850914444822</v>
          </cell>
        </row>
        <row r="724">
          <cell r="D724">
            <v>1219.07</v>
          </cell>
          <cell r="E724">
            <v>45.772606244443296</v>
          </cell>
        </row>
        <row r="725">
          <cell r="D725">
            <v>1113.19</v>
          </cell>
          <cell r="E725">
            <v>45.93352410444345</v>
          </cell>
        </row>
        <row r="726">
          <cell r="D726">
            <v>968.03</v>
          </cell>
          <cell r="E726">
            <v>44.411787114443996</v>
          </cell>
        </row>
        <row r="727">
          <cell r="D727">
            <v>787.88</v>
          </cell>
          <cell r="E727">
            <v>39.008754874444321</v>
          </cell>
        </row>
        <row r="728">
          <cell r="D728">
            <v>703.01</v>
          </cell>
          <cell r="E728">
            <v>29.051222424444177</v>
          </cell>
        </row>
        <row r="729">
          <cell r="D729">
            <v>623.53</v>
          </cell>
          <cell r="E729">
            <v>26.994430254444524</v>
          </cell>
        </row>
        <row r="730">
          <cell r="D730">
            <v>590.53</v>
          </cell>
          <cell r="E730">
            <v>24.109375694444452</v>
          </cell>
        </row>
        <row r="731">
          <cell r="D731">
            <v>580.26</v>
          </cell>
          <cell r="E731">
            <v>25.041496444444419</v>
          </cell>
        </row>
        <row r="732">
          <cell r="D732">
            <v>593.87</v>
          </cell>
          <cell r="E732">
            <v>25.235304244444933</v>
          </cell>
        </row>
        <row r="733">
          <cell r="D733">
            <v>671.9</v>
          </cell>
          <cell r="E733">
            <v>25.753987424444404</v>
          </cell>
        </row>
        <row r="734">
          <cell r="D734">
            <v>864.21</v>
          </cell>
          <cell r="E734">
            <v>27.546437294444331</v>
          </cell>
        </row>
        <row r="735">
          <cell r="D735">
            <v>1142</v>
          </cell>
          <cell r="E735">
            <v>32.793068474443999</v>
          </cell>
        </row>
        <row r="736">
          <cell r="D736">
            <v>1211.1400000000001</v>
          </cell>
          <cell r="E736">
            <v>37.527352274444866</v>
          </cell>
        </row>
        <row r="737">
          <cell r="D737">
            <v>1233.1199999999999</v>
          </cell>
          <cell r="E737">
            <v>39.679657244445025</v>
          </cell>
        </row>
        <row r="738">
          <cell r="D738">
            <v>1204.48</v>
          </cell>
          <cell r="E738">
            <v>37.6593079744448</v>
          </cell>
        </row>
        <row r="739">
          <cell r="D739">
            <v>1135.1199999999999</v>
          </cell>
          <cell r="E739">
            <v>38.11282731444453</v>
          </cell>
        </row>
        <row r="740">
          <cell r="D740">
            <v>1141.8</v>
          </cell>
          <cell r="E740">
            <v>37.019447284443913</v>
          </cell>
        </row>
        <row r="741">
          <cell r="D741">
            <v>1074.9000000000001</v>
          </cell>
          <cell r="E741">
            <v>38.331199814444517</v>
          </cell>
        </row>
        <row r="742">
          <cell r="D742">
            <v>1093.75</v>
          </cell>
          <cell r="E742">
            <v>39.180654484444403</v>
          </cell>
        </row>
        <row r="743">
          <cell r="D743">
            <v>1157.43</v>
          </cell>
          <cell r="E743">
            <v>41.468366974444507</v>
          </cell>
        </row>
        <row r="744">
          <cell r="D744">
            <v>1226.25</v>
          </cell>
          <cell r="E744">
            <v>43.033780294445023</v>
          </cell>
        </row>
        <row r="745">
          <cell r="D745">
            <v>1290.31</v>
          </cell>
          <cell r="E745">
            <v>47.384024494444475</v>
          </cell>
        </row>
        <row r="746">
          <cell r="D746">
            <v>1269.72</v>
          </cell>
          <cell r="E746">
            <v>47.68171926444461</v>
          </cell>
        </row>
        <row r="747">
          <cell r="D747">
            <v>1246.3499999999999</v>
          </cell>
          <cell r="E747">
            <v>51.12375574444377</v>
          </cell>
        </row>
        <row r="748">
          <cell r="D748">
            <v>1195.6400000000001</v>
          </cell>
          <cell r="E748">
            <v>50.041553324444976</v>
          </cell>
        </row>
        <row r="749">
          <cell r="D749">
            <v>1081.1400000000001</v>
          </cell>
          <cell r="E749">
            <v>50.825130534443815</v>
          </cell>
        </row>
        <row r="750">
          <cell r="D750">
            <v>920.65</v>
          </cell>
          <cell r="E750">
            <v>45.909978364444441</v>
          </cell>
        </row>
        <row r="751">
          <cell r="D751">
            <v>789.74</v>
          </cell>
          <cell r="E751">
            <v>38.320728804444116</v>
          </cell>
        </row>
        <row r="752">
          <cell r="D752">
            <v>670.21</v>
          </cell>
          <cell r="E752">
            <v>27.322570164443732</v>
          </cell>
        </row>
        <row r="753">
          <cell r="D753">
            <v>602.1</v>
          </cell>
          <cell r="E753">
            <v>24.503311194444905</v>
          </cell>
        </row>
        <row r="754">
          <cell r="D754">
            <v>569.23</v>
          </cell>
          <cell r="E754">
            <v>23.019152834444071</v>
          </cell>
        </row>
        <row r="755">
          <cell r="D755">
            <v>551.39</v>
          </cell>
          <cell r="E755">
            <v>22.828787394444475</v>
          </cell>
        </row>
        <row r="756">
          <cell r="D756">
            <v>568.49</v>
          </cell>
          <cell r="E756">
            <v>22.928391184444195</v>
          </cell>
        </row>
        <row r="757">
          <cell r="D757">
            <v>643.75</v>
          </cell>
          <cell r="E757">
            <v>23.273996784445444</v>
          </cell>
        </row>
        <row r="758">
          <cell r="D758">
            <v>864.66</v>
          </cell>
          <cell r="E758">
            <v>24.325520914444269</v>
          </cell>
        </row>
        <row r="759">
          <cell r="D759">
            <v>1142.81</v>
          </cell>
          <cell r="E759">
            <v>34.852157204444438</v>
          </cell>
        </row>
        <row r="760">
          <cell r="D760">
            <v>1238.72</v>
          </cell>
          <cell r="E760">
            <v>45.224844354443803</v>
          </cell>
        </row>
        <row r="761">
          <cell r="D761">
            <v>1248.46</v>
          </cell>
          <cell r="E761">
            <v>45.327269484444059</v>
          </cell>
        </row>
        <row r="762">
          <cell r="D762">
            <v>1221.43</v>
          </cell>
          <cell r="E762">
            <v>43.479429734445148</v>
          </cell>
        </row>
        <row r="763">
          <cell r="D763">
            <v>1212.5899999999999</v>
          </cell>
          <cell r="E763">
            <v>41.48515205444528</v>
          </cell>
        </row>
        <row r="764">
          <cell r="D764">
            <v>1223.1199999999999</v>
          </cell>
          <cell r="E764">
            <v>43.954731034443512</v>
          </cell>
        </row>
        <row r="765">
          <cell r="D765">
            <v>1265.23</v>
          </cell>
          <cell r="E765">
            <v>41.90113295444462</v>
          </cell>
        </row>
        <row r="766">
          <cell r="D766">
            <v>1284.25</v>
          </cell>
          <cell r="E766">
            <v>42.454575664444064</v>
          </cell>
        </row>
        <row r="767">
          <cell r="D767">
            <v>1272.08</v>
          </cell>
          <cell r="E767">
            <v>43.061502164444391</v>
          </cell>
        </row>
        <row r="768">
          <cell r="D768">
            <v>1311.72</v>
          </cell>
          <cell r="E768">
            <v>42.427545104445699</v>
          </cell>
        </row>
        <row r="769">
          <cell r="D769">
            <v>1368.06</v>
          </cell>
          <cell r="E769">
            <v>43.402381584445038</v>
          </cell>
        </row>
        <row r="770">
          <cell r="D770">
            <v>1371.65</v>
          </cell>
          <cell r="E770">
            <v>42.624660314444327</v>
          </cell>
        </row>
        <row r="771">
          <cell r="D771">
            <v>1350.27</v>
          </cell>
          <cell r="E771">
            <v>43.190870774445557</v>
          </cell>
        </row>
        <row r="772">
          <cell r="D772">
            <v>1307.3800000000001</v>
          </cell>
          <cell r="E772">
            <v>42.667269174444755</v>
          </cell>
        </row>
        <row r="773">
          <cell r="D773">
            <v>1206.3900000000001</v>
          </cell>
          <cell r="E773">
            <v>44.745921044444685</v>
          </cell>
        </row>
        <row r="774">
          <cell r="D774">
            <v>1033.8699999999999</v>
          </cell>
          <cell r="E774">
            <v>41.214599264445269</v>
          </cell>
        </row>
        <row r="775">
          <cell r="D775">
            <v>840.05</v>
          </cell>
          <cell r="E775">
            <v>34.591751234443791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18/12/2023</v>
          </cell>
          <cell r="C848" t="str">
            <v>19/12/20232</v>
          </cell>
          <cell r="D848" t="str">
            <v>20/12/20232</v>
          </cell>
          <cell r="E848" t="str">
            <v>21/12/20232</v>
          </cell>
          <cell r="F848" t="str">
            <v>22/12/20232</v>
          </cell>
          <cell r="G848" t="str">
            <v>23/12/2023</v>
          </cell>
          <cell r="H848" t="str">
            <v>24/12/2023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18/12/2023</v>
          </cell>
          <cell r="C10" t="str">
            <v>19/12/20232</v>
          </cell>
          <cell r="D10" t="str">
            <v>20/12/20232</v>
          </cell>
          <cell r="E10" t="str">
            <v>21/12/20232</v>
          </cell>
          <cell r="F10" t="str">
            <v>22/12/20232</v>
          </cell>
          <cell r="G10" t="str">
            <v>23/12/2023</v>
          </cell>
          <cell r="H10" t="str">
            <v>24/12/2023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735.74916499999983</v>
          </cell>
          <cell r="E160">
            <v>44.022314900000026</v>
          </cell>
          <cell r="F160">
            <v>691.72685009999987</v>
          </cell>
        </row>
        <row r="161">
          <cell r="D161">
            <v>654.40273683999999</v>
          </cell>
          <cell r="E161">
            <v>46.873609240000008</v>
          </cell>
          <cell r="F161">
            <v>607.52912760000004</v>
          </cell>
        </row>
        <row r="162">
          <cell r="D162">
            <v>611.93210231999967</v>
          </cell>
          <cell r="E162">
            <v>46.333755370000006</v>
          </cell>
          <cell r="F162">
            <v>565.59834694999972</v>
          </cell>
        </row>
        <row r="163">
          <cell r="D163">
            <v>604.1617734099998</v>
          </cell>
          <cell r="E163">
            <v>47.472375220000004</v>
          </cell>
          <cell r="F163">
            <v>556.68939818999979</v>
          </cell>
        </row>
        <row r="164">
          <cell r="D164">
            <v>616.69721573999993</v>
          </cell>
          <cell r="E164">
            <v>46.099376670000026</v>
          </cell>
          <cell r="F164">
            <v>570.59783906999996</v>
          </cell>
        </row>
        <row r="165">
          <cell r="D165">
            <v>687.43617891999986</v>
          </cell>
          <cell r="E165">
            <v>40.235899920000008</v>
          </cell>
          <cell r="F165">
            <v>647.20027899999991</v>
          </cell>
        </row>
        <row r="166">
          <cell r="D166">
            <v>984.13966229000039</v>
          </cell>
          <cell r="E166">
            <v>119.20569494999999</v>
          </cell>
          <cell r="F166">
            <v>864.93396734000044</v>
          </cell>
        </row>
        <row r="167">
          <cell r="D167">
            <v>1286.7037059900001</v>
          </cell>
          <cell r="E167">
            <v>143.09901926000001</v>
          </cell>
          <cell r="F167">
            <v>1143.6046867300001</v>
          </cell>
        </row>
        <row r="168">
          <cell r="D168">
            <v>1380.90021219</v>
          </cell>
          <cell r="E168">
            <v>164.70870199000004</v>
          </cell>
          <cell r="F168">
            <v>1216.1915102</v>
          </cell>
        </row>
        <row r="169">
          <cell r="D169">
            <v>1318.6301852399999</v>
          </cell>
          <cell r="E169">
            <v>146.21960555000004</v>
          </cell>
          <cell r="F169">
            <v>1172.4105796899998</v>
          </cell>
        </row>
        <row r="170">
          <cell r="D170">
            <v>1235.8911673099999</v>
          </cell>
          <cell r="E170">
            <v>149.51028128000002</v>
          </cell>
          <cell r="F170">
            <v>1086.3808860299998</v>
          </cell>
        </row>
        <row r="171">
          <cell r="D171">
            <v>1208.6736570399999</v>
          </cell>
          <cell r="E171">
            <v>173.78689960000005</v>
          </cell>
          <cell r="F171">
            <v>1034.8867574399999</v>
          </cell>
        </row>
        <row r="172">
          <cell r="D172">
            <v>1187.1095618599998</v>
          </cell>
          <cell r="E172">
            <v>171.38835800000004</v>
          </cell>
          <cell r="F172">
            <v>1015.7212038599997</v>
          </cell>
        </row>
        <row r="173">
          <cell r="D173">
            <v>1187.9609969399996</v>
          </cell>
          <cell r="E173">
            <v>136.79205367</v>
          </cell>
          <cell r="F173">
            <v>1051.1689432699995</v>
          </cell>
        </row>
        <row r="174">
          <cell r="D174">
            <v>1250.6298333100008</v>
          </cell>
          <cell r="E174">
            <v>153.18159563</v>
          </cell>
          <cell r="F174">
            <v>1097.4482376800008</v>
          </cell>
        </row>
        <row r="175">
          <cell r="D175">
            <v>1469.14008384</v>
          </cell>
          <cell r="E175">
            <v>307.70007612999996</v>
          </cell>
          <cell r="F175">
            <v>1161.4400077099999</v>
          </cell>
        </row>
        <row r="176">
          <cell r="D176">
            <v>1592.864476100001</v>
          </cell>
          <cell r="E176">
            <v>332.71146092000004</v>
          </cell>
          <cell r="F176">
            <v>1260.1530151800009</v>
          </cell>
        </row>
        <row r="177">
          <cell r="D177">
            <v>1709.5548742500005</v>
          </cell>
          <cell r="E177">
            <v>343.24543278999994</v>
          </cell>
          <cell r="F177">
            <v>1366.3094414600005</v>
          </cell>
        </row>
        <row r="178">
          <cell r="D178">
            <v>1714.5834114700003</v>
          </cell>
          <cell r="E178">
            <v>340.38138401999998</v>
          </cell>
          <cell r="F178">
            <v>1374.2020274500003</v>
          </cell>
        </row>
        <row r="179">
          <cell r="D179">
            <v>1719.0105478799996</v>
          </cell>
          <cell r="E179">
            <v>358.29337098000002</v>
          </cell>
          <cell r="F179">
            <v>1360.7171768999997</v>
          </cell>
        </row>
        <row r="180">
          <cell r="D180">
            <v>1659.9103956999998</v>
          </cell>
          <cell r="E180">
            <v>342.03462071000001</v>
          </cell>
          <cell r="F180">
            <v>1317.8757749899996</v>
          </cell>
        </row>
        <row r="181">
          <cell r="D181">
            <v>1456.9573596700004</v>
          </cell>
          <cell r="E181">
            <v>237.91721354000003</v>
          </cell>
          <cell r="F181">
            <v>1219.0401461300003</v>
          </cell>
        </row>
        <row r="182">
          <cell r="D182">
            <v>1150.99996442</v>
          </cell>
          <cell r="E182">
            <v>120.01776788000001</v>
          </cell>
          <cell r="F182">
            <v>1030.9821965399999</v>
          </cell>
        </row>
        <row r="183">
          <cell r="D183">
            <v>939.7164270300002</v>
          </cell>
          <cell r="E183">
            <v>113.09544926000001</v>
          </cell>
          <cell r="F183">
            <v>826.6209777700002</v>
          </cell>
        </row>
        <row r="444">
          <cell r="E444">
            <v>710.49</v>
          </cell>
        </row>
        <row r="445">
          <cell r="E445">
            <v>617.39</v>
          </cell>
        </row>
        <row r="446">
          <cell r="E446">
            <v>567.26</v>
          </cell>
        </row>
        <row r="447">
          <cell r="E447">
            <v>565.84</v>
          </cell>
        </row>
        <row r="448">
          <cell r="E448">
            <v>577.24</v>
          </cell>
        </row>
        <row r="449">
          <cell r="E449">
            <v>647.17999999999995</v>
          </cell>
        </row>
        <row r="450">
          <cell r="E450">
            <v>999.78</v>
          </cell>
        </row>
        <row r="451">
          <cell r="E451">
            <v>1286</v>
          </cell>
        </row>
        <row r="452">
          <cell r="E452">
            <v>1379.59</v>
          </cell>
        </row>
        <row r="453">
          <cell r="E453">
            <v>1364.29</v>
          </cell>
        </row>
        <row r="454">
          <cell r="E454">
            <v>1274.68</v>
          </cell>
        </row>
        <row r="455">
          <cell r="E455">
            <v>1237.74</v>
          </cell>
        </row>
        <row r="456">
          <cell r="E456">
            <v>1230.23</v>
          </cell>
        </row>
        <row r="457">
          <cell r="E457">
            <v>1252.83</v>
          </cell>
        </row>
        <row r="458">
          <cell r="E458">
            <v>1298.5999999999999</v>
          </cell>
        </row>
        <row r="459">
          <cell r="E459">
            <v>1491.25</v>
          </cell>
        </row>
        <row r="460">
          <cell r="E460">
            <v>1608.77</v>
          </cell>
        </row>
        <row r="461">
          <cell r="E461">
            <v>1697.18</v>
          </cell>
        </row>
        <row r="462">
          <cell r="E462">
            <v>1700.26</v>
          </cell>
        </row>
        <row r="463">
          <cell r="E463">
            <v>1697.16</v>
          </cell>
        </row>
        <row r="464">
          <cell r="E464">
            <v>1656.59</v>
          </cell>
        </row>
        <row r="465">
          <cell r="E465">
            <v>1546.98</v>
          </cell>
        </row>
        <row r="466">
          <cell r="E466">
            <v>1162.4000000000001</v>
          </cell>
        </row>
        <row r="467">
          <cell r="E467">
            <v>921.11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680.63</v>
          </cell>
          <cell r="E608">
            <v>15.097666654444652</v>
          </cell>
        </row>
        <row r="609">
          <cell r="D609">
            <v>595.63</v>
          </cell>
          <cell r="E609">
            <v>12.611149734444552</v>
          </cell>
        </row>
        <row r="610">
          <cell r="D610">
            <v>557.24</v>
          </cell>
          <cell r="E610">
            <v>12.177518694444416</v>
          </cell>
        </row>
        <row r="611">
          <cell r="D611">
            <v>545.87</v>
          </cell>
          <cell r="E611">
            <v>12.946915834443985</v>
          </cell>
        </row>
        <row r="612">
          <cell r="D612">
            <v>557.82000000000005</v>
          </cell>
          <cell r="E612">
            <v>14.699436724444695</v>
          </cell>
        </row>
        <row r="613">
          <cell r="D613">
            <v>640.97</v>
          </cell>
          <cell r="E613">
            <v>15.184169764444619</v>
          </cell>
        </row>
        <row r="614">
          <cell r="D614">
            <v>866.47</v>
          </cell>
          <cell r="E614">
            <v>19.430450734443639</v>
          </cell>
        </row>
        <row r="615">
          <cell r="D615">
            <v>1154.56</v>
          </cell>
          <cell r="E615">
            <v>24.314241004444511</v>
          </cell>
        </row>
        <row r="616">
          <cell r="D616">
            <v>1220.5999999999999</v>
          </cell>
          <cell r="E616">
            <v>30.25764909444456</v>
          </cell>
        </row>
        <row r="617">
          <cell r="D617">
            <v>1199.55</v>
          </cell>
          <cell r="E617">
            <v>33.259208854444751</v>
          </cell>
        </row>
        <row r="618">
          <cell r="D618">
            <v>1166.82</v>
          </cell>
          <cell r="E618">
            <v>34.597098844444872</v>
          </cell>
        </row>
        <row r="619">
          <cell r="D619">
            <v>1148.03</v>
          </cell>
          <cell r="E619">
            <v>36.81074992444519</v>
          </cell>
        </row>
        <row r="620">
          <cell r="D620">
            <v>1140.43</v>
          </cell>
          <cell r="E620">
            <v>37.875962884444334</v>
          </cell>
        </row>
        <row r="621">
          <cell r="D621">
            <v>1147.22</v>
          </cell>
          <cell r="E621">
            <v>41.023842074444701</v>
          </cell>
        </row>
        <row r="622">
          <cell r="D622">
            <v>1171.78</v>
          </cell>
          <cell r="E622">
            <v>40.194306884444813</v>
          </cell>
        </row>
        <row r="623">
          <cell r="D623">
            <v>1218.71</v>
          </cell>
          <cell r="E623">
            <v>39.298208874443617</v>
          </cell>
        </row>
        <row r="624">
          <cell r="D624">
            <v>1333.46</v>
          </cell>
          <cell r="E624">
            <v>42.223491384443832</v>
          </cell>
        </row>
        <row r="625">
          <cell r="D625">
            <v>1437.12</v>
          </cell>
          <cell r="E625">
            <v>45.765104944444602</v>
          </cell>
        </row>
        <row r="626">
          <cell r="D626">
            <v>1436.34</v>
          </cell>
          <cell r="E626">
            <v>43.920798234444192</v>
          </cell>
        </row>
        <row r="627">
          <cell r="D627">
            <v>1417.14</v>
          </cell>
          <cell r="E627">
            <v>43.391389584444141</v>
          </cell>
        </row>
        <row r="628">
          <cell r="D628">
            <v>1372.15</v>
          </cell>
          <cell r="E628">
            <v>40.578475804444906</v>
          </cell>
        </row>
        <row r="629">
          <cell r="D629">
            <v>1262.77</v>
          </cell>
          <cell r="E629">
            <v>35.470634554444359</v>
          </cell>
        </row>
        <row r="630">
          <cell r="D630">
            <v>1074.1300000000001</v>
          </cell>
          <cell r="E630">
            <v>30.592705254444354</v>
          </cell>
        </row>
        <row r="631">
          <cell r="D631">
            <v>862.88</v>
          </cell>
          <cell r="E631">
            <v>25.612836484444188</v>
          </cell>
        </row>
        <row r="632">
          <cell r="D632">
            <v>713.87</v>
          </cell>
          <cell r="E632">
            <v>25.39220909444407</v>
          </cell>
        </row>
        <row r="633">
          <cell r="D633">
            <v>639.76</v>
          </cell>
          <cell r="E633">
            <v>25.393069284444209</v>
          </cell>
        </row>
        <row r="634">
          <cell r="D634">
            <v>606.23</v>
          </cell>
          <cell r="E634">
            <v>26.793544794444642</v>
          </cell>
        </row>
        <row r="635">
          <cell r="D635">
            <v>602.51</v>
          </cell>
          <cell r="E635">
            <v>27.113834044444275</v>
          </cell>
        </row>
        <row r="636">
          <cell r="D636">
            <v>603.80999999999995</v>
          </cell>
          <cell r="E636">
            <v>23.380176124445143</v>
          </cell>
        </row>
        <row r="637">
          <cell r="D637">
            <v>656.62</v>
          </cell>
          <cell r="E637">
            <v>19.430948814444605</v>
          </cell>
        </row>
        <row r="638">
          <cell r="D638">
            <v>784.9</v>
          </cell>
          <cell r="E638">
            <v>18.340240804444193</v>
          </cell>
        </row>
        <row r="639">
          <cell r="D639">
            <v>992.63</v>
          </cell>
          <cell r="E639">
            <v>25.524856054444172</v>
          </cell>
        </row>
        <row r="640">
          <cell r="D640">
            <v>1123.5999999999999</v>
          </cell>
          <cell r="E640">
            <v>28.852313834445795</v>
          </cell>
        </row>
        <row r="641">
          <cell r="D641">
            <v>1169.32</v>
          </cell>
          <cell r="E641">
            <v>29.123381054443598</v>
          </cell>
        </row>
        <row r="642">
          <cell r="D642">
            <v>1139.53</v>
          </cell>
          <cell r="E642">
            <v>25.962679684444993</v>
          </cell>
        </row>
        <row r="643">
          <cell r="D643">
            <v>1125.33</v>
          </cell>
          <cell r="E643">
            <v>25.109739504444406</v>
          </cell>
        </row>
        <row r="644">
          <cell r="D644">
            <v>1131.53</v>
          </cell>
          <cell r="E644">
            <v>27.267017074443856</v>
          </cell>
        </row>
        <row r="645">
          <cell r="D645">
            <v>1159.32</v>
          </cell>
          <cell r="E645">
            <v>26.521421174444868</v>
          </cell>
        </row>
        <row r="646">
          <cell r="D646">
            <v>1171.3699999999999</v>
          </cell>
          <cell r="E646">
            <v>28.86809189444557</v>
          </cell>
        </row>
        <row r="647">
          <cell r="D647">
            <v>1220.0899999999999</v>
          </cell>
          <cell r="E647">
            <v>29.717592314444346</v>
          </cell>
        </row>
        <row r="648">
          <cell r="D648">
            <v>1357.45</v>
          </cell>
          <cell r="E648">
            <v>35.653746934444825</v>
          </cell>
        </row>
        <row r="649">
          <cell r="D649">
            <v>1473.13</v>
          </cell>
          <cell r="E649">
            <v>38.242532954444414</v>
          </cell>
        </row>
        <row r="650">
          <cell r="D650">
            <v>1486.34</v>
          </cell>
          <cell r="E650">
            <v>36.681219854445317</v>
          </cell>
        </row>
        <row r="651">
          <cell r="D651">
            <v>1476.17</v>
          </cell>
          <cell r="E651">
            <v>34.139778574442971</v>
          </cell>
        </row>
        <row r="652">
          <cell r="D652">
            <v>1418.77</v>
          </cell>
          <cell r="E652">
            <v>30.476363254444777</v>
          </cell>
        </row>
        <row r="653">
          <cell r="D653">
            <v>1281.8900000000001</v>
          </cell>
          <cell r="E653">
            <v>25.838818524444605</v>
          </cell>
        </row>
        <row r="654">
          <cell r="D654">
            <v>1104.6300000000001</v>
          </cell>
          <cell r="E654">
            <v>22.415044574443982</v>
          </cell>
        </row>
        <row r="655">
          <cell r="D655">
            <v>890.88</v>
          </cell>
          <cell r="E655">
            <v>18.278318554444581</v>
          </cell>
        </row>
        <row r="656">
          <cell r="D656">
            <v>693.78</v>
          </cell>
          <cell r="E656">
            <v>21.93404946444457</v>
          </cell>
        </row>
        <row r="657">
          <cell r="D657">
            <v>611.4</v>
          </cell>
          <cell r="E657">
            <v>19.31913237444428</v>
          </cell>
        </row>
        <row r="658">
          <cell r="D658">
            <v>573.22</v>
          </cell>
          <cell r="E658">
            <v>18.174189574444199</v>
          </cell>
        </row>
        <row r="659">
          <cell r="D659">
            <v>560.36</v>
          </cell>
          <cell r="E659">
            <v>15.579503304444984</v>
          </cell>
        </row>
        <row r="660">
          <cell r="D660">
            <v>570.08000000000004</v>
          </cell>
          <cell r="E660">
            <v>14.130267784444527</v>
          </cell>
        </row>
        <row r="661">
          <cell r="D661">
            <v>638.23</v>
          </cell>
          <cell r="E661">
            <v>15.534432814444131</v>
          </cell>
        </row>
        <row r="662">
          <cell r="D662">
            <v>784.33</v>
          </cell>
          <cell r="E662">
            <v>19.491104294444312</v>
          </cell>
        </row>
        <row r="663">
          <cell r="D663">
            <v>1023.05</v>
          </cell>
          <cell r="E663">
            <v>28.276688634443872</v>
          </cell>
        </row>
        <row r="664">
          <cell r="D664">
            <v>1199.3399999999999</v>
          </cell>
          <cell r="E664">
            <v>32.889465144444557</v>
          </cell>
        </row>
        <row r="665">
          <cell r="D665">
            <v>1235.53</v>
          </cell>
          <cell r="E665">
            <v>34.153939254443458</v>
          </cell>
        </row>
        <row r="666">
          <cell r="D666">
            <v>1196.98</v>
          </cell>
          <cell r="E666">
            <v>33.234672574444858</v>
          </cell>
        </row>
        <row r="667">
          <cell r="D667">
            <v>1180.67</v>
          </cell>
          <cell r="E667">
            <v>31.537222644445364</v>
          </cell>
        </row>
        <row r="668">
          <cell r="D668">
            <v>1180.8599999999999</v>
          </cell>
          <cell r="E668">
            <v>30.251876934444681</v>
          </cell>
        </row>
        <row r="669">
          <cell r="D669">
            <v>1219.48</v>
          </cell>
          <cell r="E669">
            <v>30.74139161444532</v>
          </cell>
        </row>
        <row r="670">
          <cell r="D670">
            <v>1234.3599999999999</v>
          </cell>
          <cell r="E670">
            <v>31.52712991444514</v>
          </cell>
        </row>
        <row r="671">
          <cell r="D671">
            <v>1273.06</v>
          </cell>
          <cell r="E671">
            <v>32.322575584443939</v>
          </cell>
        </row>
        <row r="672">
          <cell r="D672">
            <v>1365.03</v>
          </cell>
          <cell r="E672">
            <v>36.708309644444171</v>
          </cell>
        </row>
        <row r="673">
          <cell r="D673">
            <v>1433.87</v>
          </cell>
          <cell r="E673">
            <v>40.082562464443527</v>
          </cell>
        </row>
        <row r="674">
          <cell r="D674">
            <v>1369.48</v>
          </cell>
          <cell r="E674">
            <v>39.668010864444341</v>
          </cell>
        </row>
        <row r="675">
          <cell r="D675">
            <v>1343.03</v>
          </cell>
          <cell r="E675">
            <v>37.745581574444032</v>
          </cell>
        </row>
        <row r="676">
          <cell r="D676">
            <v>1285.76</v>
          </cell>
          <cell r="E676">
            <v>35.464711534445087</v>
          </cell>
        </row>
        <row r="677">
          <cell r="D677">
            <v>1171.3900000000001</v>
          </cell>
          <cell r="E677">
            <v>31.497877424443914</v>
          </cell>
        </row>
        <row r="678">
          <cell r="D678">
            <v>1014.49</v>
          </cell>
          <cell r="E678">
            <v>30.306653294444914</v>
          </cell>
        </row>
        <row r="679">
          <cell r="D679">
            <v>832.2</v>
          </cell>
          <cell r="E679">
            <v>25.33949202444478</v>
          </cell>
        </row>
        <row r="680">
          <cell r="D680">
            <v>616.78</v>
          </cell>
          <cell r="E680">
            <v>23.562034134444502</v>
          </cell>
        </row>
        <row r="681">
          <cell r="D681">
            <v>540.85</v>
          </cell>
          <cell r="E681">
            <v>22.653711864445313</v>
          </cell>
        </row>
        <row r="682">
          <cell r="D682">
            <v>515.73</v>
          </cell>
          <cell r="E682">
            <v>22.934202014444509</v>
          </cell>
        </row>
        <row r="683">
          <cell r="D683">
            <v>529.23</v>
          </cell>
          <cell r="E683">
            <v>22.325172414444523</v>
          </cell>
        </row>
        <row r="684">
          <cell r="D684">
            <v>528.54999999999995</v>
          </cell>
          <cell r="E684">
            <v>22.54356649444469</v>
          </cell>
        </row>
        <row r="685">
          <cell r="D685">
            <v>574.14</v>
          </cell>
          <cell r="E685">
            <v>23.150757704444459</v>
          </cell>
        </row>
        <row r="686">
          <cell r="D686">
            <v>750.65</v>
          </cell>
          <cell r="E686">
            <v>20.201774514445106</v>
          </cell>
        </row>
        <row r="687">
          <cell r="D687">
            <v>988.92</v>
          </cell>
          <cell r="E687">
            <v>27.164479604443841</v>
          </cell>
        </row>
        <row r="688">
          <cell r="D688">
            <v>1081.77</v>
          </cell>
          <cell r="E688">
            <v>29.834659394443406</v>
          </cell>
        </row>
        <row r="689">
          <cell r="D689">
            <v>1093.21</v>
          </cell>
          <cell r="E689">
            <v>31.556473974444316</v>
          </cell>
        </row>
        <row r="690">
          <cell r="D690">
            <v>1051.4000000000001</v>
          </cell>
          <cell r="E690">
            <v>30.726532464444745</v>
          </cell>
        </row>
        <row r="691">
          <cell r="D691">
            <v>1046.71</v>
          </cell>
          <cell r="E691">
            <v>26.268311144444397</v>
          </cell>
        </row>
        <row r="692">
          <cell r="D692">
            <v>1091.01</v>
          </cell>
          <cell r="E692">
            <v>25.573716924443943</v>
          </cell>
        </row>
        <row r="693">
          <cell r="D693">
            <v>1133.9100000000001</v>
          </cell>
          <cell r="E693">
            <v>24.935667854445228</v>
          </cell>
        </row>
        <row r="694">
          <cell r="D694">
            <v>1151.18</v>
          </cell>
          <cell r="E694">
            <v>25.798819164443785</v>
          </cell>
        </row>
        <row r="695">
          <cell r="D695">
            <v>1154.0999999999999</v>
          </cell>
          <cell r="E695">
            <v>27.96708824444454</v>
          </cell>
        </row>
        <row r="696">
          <cell r="D696">
            <v>1217.96</v>
          </cell>
          <cell r="E696">
            <v>32.945060924444306</v>
          </cell>
        </row>
        <row r="697">
          <cell r="D697">
            <v>1275.69</v>
          </cell>
          <cell r="E697">
            <v>39.391218264444888</v>
          </cell>
        </row>
        <row r="698">
          <cell r="D698">
            <v>1271.5899999999999</v>
          </cell>
          <cell r="E698">
            <v>41.896431664444208</v>
          </cell>
        </row>
        <row r="699">
          <cell r="D699">
            <v>1255.72</v>
          </cell>
          <cell r="E699">
            <v>38.643454664443652</v>
          </cell>
        </row>
        <row r="700">
          <cell r="D700">
            <v>1218.99</v>
          </cell>
          <cell r="E700">
            <v>37.937372614444712</v>
          </cell>
        </row>
        <row r="701">
          <cell r="D701">
            <v>1123.8699999999999</v>
          </cell>
          <cell r="E701">
            <v>33.776576764443917</v>
          </cell>
        </row>
        <row r="702">
          <cell r="D702">
            <v>972.26</v>
          </cell>
          <cell r="E702">
            <v>32.794205814444922</v>
          </cell>
        </row>
        <row r="703">
          <cell r="D703">
            <v>778.28</v>
          </cell>
          <cell r="E703">
            <v>23.140411854444665</v>
          </cell>
        </row>
        <row r="704">
          <cell r="D704">
            <v>683.87</v>
          </cell>
          <cell r="E704">
            <v>36.161559394445021</v>
          </cell>
        </row>
        <row r="705">
          <cell r="D705">
            <v>602.66</v>
          </cell>
          <cell r="E705">
            <v>32.949857414444978</v>
          </cell>
        </row>
        <row r="706">
          <cell r="D706">
            <v>565.42999999999995</v>
          </cell>
          <cell r="E706">
            <v>30.81615507444485</v>
          </cell>
        </row>
        <row r="707">
          <cell r="D707">
            <v>554.71</v>
          </cell>
          <cell r="E707">
            <v>29.094687174444971</v>
          </cell>
        </row>
        <row r="708">
          <cell r="D708">
            <v>567.11</v>
          </cell>
          <cell r="E708">
            <v>29.797776184444274</v>
          </cell>
        </row>
        <row r="709">
          <cell r="D709">
            <v>640.02</v>
          </cell>
          <cell r="E709">
            <v>30.317713194445105</v>
          </cell>
        </row>
        <row r="710">
          <cell r="D710">
            <v>825</v>
          </cell>
          <cell r="E710">
            <v>32.349110934443843</v>
          </cell>
        </row>
        <row r="711">
          <cell r="D711">
            <v>1061.83</v>
          </cell>
          <cell r="E711">
            <v>37.39914270444433</v>
          </cell>
        </row>
        <row r="712">
          <cell r="D712">
            <v>1121.5899999999999</v>
          </cell>
          <cell r="E712">
            <v>41.647348544444412</v>
          </cell>
        </row>
        <row r="713">
          <cell r="D713">
            <v>1127.92</v>
          </cell>
          <cell r="E713">
            <v>39.014507804445202</v>
          </cell>
        </row>
        <row r="714">
          <cell r="D714">
            <v>1102.23</v>
          </cell>
          <cell r="E714">
            <v>42.624786074443819</v>
          </cell>
        </row>
        <row r="715">
          <cell r="D715">
            <v>1078.23</v>
          </cell>
          <cell r="E715">
            <v>47.92714420444463</v>
          </cell>
        </row>
        <row r="716">
          <cell r="D716">
            <v>1082.73</v>
          </cell>
          <cell r="E716">
            <v>50.448341504444443</v>
          </cell>
        </row>
        <row r="717">
          <cell r="D717">
            <v>1079.02</v>
          </cell>
          <cell r="E717">
            <v>55.944021344445218</v>
          </cell>
        </row>
        <row r="718">
          <cell r="D718">
            <v>1103.97</v>
          </cell>
          <cell r="E718">
            <v>52.997418574445419</v>
          </cell>
        </row>
        <row r="719">
          <cell r="D719">
            <v>1118.0999999999999</v>
          </cell>
          <cell r="E719">
            <v>51.185769794444013</v>
          </cell>
        </row>
        <row r="720">
          <cell r="D720">
            <v>1187.95</v>
          </cell>
          <cell r="E720">
            <v>48.595786444443775</v>
          </cell>
        </row>
        <row r="721">
          <cell r="D721">
            <v>1252.1300000000001</v>
          </cell>
          <cell r="E721">
            <v>47.418396074444445</v>
          </cell>
        </row>
        <row r="722">
          <cell r="D722">
            <v>1280.24</v>
          </cell>
          <cell r="E722">
            <v>46.207529484444194</v>
          </cell>
        </row>
        <row r="723">
          <cell r="D723">
            <v>1261.27</v>
          </cell>
          <cell r="E723">
            <v>45.401850914444822</v>
          </cell>
        </row>
        <row r="724">
          <cell r="D724">
            <v>1219.07</v>
          </cell>
          <cell r="E724">
            <v>45.772606244443296</v>
          </cell>
        </row>
        <row r="725">
          <cell r="D725">
            <v>1113.19</v>
          </cell>
          <cell r="E725">
            <v>45.93352410444345</v>
          </cell>
        </row>
        <row r="726">
          <cell r="D726">
            <v>968.03</v>
          </cell>
          <cell r="E726">
            <v>44.411787114443996</v>
          </cell>
        </row>
        <row r="727">
          <cell r="D727">
            <v>787.88</v>
          </cell>
          <cell r="E727">
            <v>39.008754874444321</v>
          </cell>
        </row>
        <row r="728">
          <cell r="D728">
            <v>703.01</v>
          </cell>
          <cell r="E728">
            <v>29.051222424444177</v>
          </cell>
        </row>
        <row r="729">
          <cell r="D729">
            <v>623.53</v>
          </cell>
          <cell r="E729">
            <v>26.994430254444524</v>
          </cell>
        </row>
        <row r="730">
          <cell r="D730">
            <v>590.53</v>
          </cell>
          <cell r="E730">
            <v>24.109375694444452</v>
          </cell>
        </row>
        <row r="731">
          <cell r="D731">
            <v>580.26</v>
          </cell>
          <cell r="E731">
            <v>25.041496444444419</v>
          </cell>
        </row>
        <row r="732">
          <cell r="D732">
            <v>593.87</v>
          </cell>
          <cell r="E732">
            <v>25.235304244444933</v>
          </cell>
        </row>
        <row r="733">
          <cell r="D733">
            <v>671.9</v>
          </cell>
          <cell r="E733">
            <v>25.753987424444404</v>
          </cell>
        </row>
        <row r="734">
          <cell r="D734">
            <v>864.21</v>
          </cell>
          <cell r="E734">
            <v>27.546437294444331</v>
          </cell>
        </row>
        <row r="735">
          <cell r="D735">
            <v>1142</v>
          </cell>
          <cell r="E735">
            <v>32.793068474443999</v>
          </cell>
        </row>
        <row r="736">
          <cell r="D736">
            <v>1211.1400000000001</v>
          </cell>
          <cell r="E736">
            <v>37.527352274444866</v>
          </cell>
        </row>
        <row r="737">
          <cell r="D737">
            <v>1233.1199999999999</v>
          </cell>
          <cell r="E737">
            <v>39.679657244445025</v>
          </cell>
        </row>
        <row r="738">
          <cell r="D738">
            <v>1204.48</v>
          </cell>
          <cell r="E738">
            <v>37.6593079744448</v>
          </cell>
        </row>
        <row r="739">
          <cell r="D739">
            <v>1135.1199999999999</v>
          </cell>
          <cell r="E739">
            <v>38.11282731444453</v>
          </cell>
        </row>
        <row r="740">
          <cell r="D740">
            <v>1141.8</v>
          </cell>
          <cell r="E740">
            <v>37.019447284443913</v>
          </cell>
        </row>
        <row r="741">
          <cell r="D741">
            <v>1074.9000000000001</v>
          </cell>
          <cell r="E741">
            <v>38.331199814444517</v>
          </cell>
        </row>
        <row r="742">
          <cell r="D742">
            <v>1093.75</v>
          </cell>
          <cell r="E742">
            <v>39.180654484444403</v>
          </cell>
        </row>
        <row r="743">
          <cell r="D743">
            <v>1157.43</v>
          </cell>
          <cell r="E743">
            <v>41.468366974444507</v>
          </cell>
        </row>
        <row r="744">
          <cell r="D744">
            <v>1226.25</v>
          </cell>
          <cell r="E744">
            <v>43.033780294445023</v>
          </cell>
        </row>
        <row r="745">
          <cell r="D745">
            <v>1290.31</v>
          </cell>
          <cell r="E745">
            <v>47.384024494444475</v>
          </cell>
        </row>
        <row r="746">
          <cell r="D746">
            <v>1269.72</v>
          </cell>
          <cell r="E746">
            <v>47.68171926444461</v>
          </cell>
        </row>
        <row r="747">
          <cell r="D747">
            <v>1246.3499999999999</v>
          </cell>
          <cell r="E747">
            <v>51.12375574444377</v>
          </cell>
        </row>
        <row r="748">
          <cell r="D748">
            <v>1195.6400000000001</v>
          </cell>
          <cell r="E748">
            <v>50.041553324444976</v>
          </cell>
        </row>
        <row r="749">
          <cell r="D749">
            <v>1081.1400000000001</v>
          </cell>
          <cell r="E749">
            <v>50.825130534443815</v>
          </cell>
        </row>
        <row r="750">
          <cell r="D750">
            <v>920.65</v>
          </cell>
          <cell r="E750">
            <v>45.909978364444441</v>
          </cell>
        </row>
        <row r="751">
          <cell r="D751">
            <v>789.74</v>
          </cell>
          <cell r="E751">
            <v>38.320728804444116</v>
          </cell>
        </row>
        <row r="752">
          <cell r="D752">
            <v>670.21</v>
          </cell>
          <cell r="E752">
            <v>27.322570164443732</v>
          </cell>
        </row>
        <row r="753">
          <cell r="D753">
            <v>602.1</v>
          </cell>
          <cell r="E753">
            <v>24.503311194444905</v>
          </cell>
        </row>
        <row r="754">
          <cell r="D754">
            <v>569.23</v>
          </cell>
          <cell r="E754">
            <v>23.019152834444071</v>
          </cell>
        </row>
        <row r="755">
          <cell r="D755">
            <v>551.39</v>
          </cell>
          <cell r="E755">
            <v>22.828787394444475</v>
          </cell>
        </row>
        <row r="756">
          <cell r="D756">
            <v>568.49</v>
          </cell>
          <cell r="E756">
            <v>22.928391184444195</v>
          </cell>
        </row>
        <row r="757">
          <cell r="D757">
            <v>643.75</v>
          </cell>
          <cell r="E757">
            <v>23.273996784445444</v>
          </cell>
        </row>
        <row r="758">
          <cell r="D758">
            <v>864.66</v>
          </cell>
          <cell r="E758">
            <v>24.325520914444269</v>
          </cell>
        </row>
        <row r="759">
          <cell r="D759">
            <v>1142.81</v>
          </cell>
          <cell r="E759">
            <v>34.852157204444438</v>
          </cell>
        </row>
        <row r="760">
          <cell r="D760">
            <v>1238.72</v>
          </cell>
          <cell r="E760">
            <v>45.224844354443803</v>
          </cell>
        </row>
        <row r="761">
          <cell r="D761">
            <v>1248.46</v>
          </cell>
          <cell r="E761">
            <v>45.327269484444059</v>
          </cell>
        </row>
        <row r="762">
          <cell r="D762">
            <v>1221.43</v>
          </cell>
          <cell r="E762">
            <v>43.479429734445148</v>
          </cell>
        </row>
        <row r="763">
          <cell r="D763">
            <v>1212.5899999999999</v>
          </cell>
          <cell r="E763">
            <v>41.48515205444528</v>
          </cell>
        </row>
        <row r="764">
          <cell r="D764">
            <v>1223.1199999999999</v>
          </cell>
          <cell r="E764">
            <v>43.954731034443512</v>
          </cell>
        </row>
        <row r="765">
          <cell r="D765">
            <v>1265.23</v>
          </cell>
          <cell r="E765">
            <v>41.90113295444462</v>
          </cell>
        </row>
        <row r="766">
          <cell r="D766">
            <v>1284.25</v>
          </cell>
          <cell r="E766">
            <v>42.454575664444064</v>
          </cell>
        </row>
        <row r="767">
          <cell r="D767">
            <v>1272.08</v>
          </cell>
          <cell r="E767">
            <v>43.061502164444391</v>
          </cell>
        </row>
        <row r="768">
          <cell r="D768">
            <v>1311.72</v>
          </cell>
          <cell r="E768">
            <v>42.427545104445699</v>
          </cell>
        </row>
        <row r="769">
          <cell r="D769">
            <v>1368.06</v>
          </cell>
          <cell r="E769">
            <v>43.402381584445038</v>
          </cell>
        </row>
        <row r="770">
          <cell r="D770">
            <v>1371.65</v>
          </cell>
          <cell r="E770">
            <v>42.624660314444327</v>
          </cell>
        </row>
        <row r="771">
          <cell r="D771">
            <v>1350.27</v>
          </cell>
          <cell r="E771">
            <v>43.190870774445557</v>
          </cell>
        </row>
        <row r="772">
          <cell r="D772">
            <v>1307.3800000000001</v>
          </cell>
          <cell r="E772">
            <v>42.667269174444755</v>
          </cell>
        </row>
        <row r="773">
          <cell r="D773">
            <v>1206.3900000000001</v>
          </cell>
          <cell r="E773">
            <v>44.745921044444685</v>
          </cell>
        </row>
        <row r="774">
          <cell r="D774">
            <v>1033.8699999999999</v>
          </cell>
          <cell r="E774">
            <v>41.214599264445269</v>
          </cell>
        </row>
        <row r="775">
          <cell r="D775">
            <v>840.05</v>
          </cell>
          <cell r="E775">
            <v>34.591751234443791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18/12/2023</v>
          </cell>
          <cell r="C848" t="str">
            <v>19/12/20232</v>
          </cell>
          <cell r="D848" t="str">
            <v>20/12/20232</v>
          </cell>
          <cell r="E848" t="str">
            <v>21/12/20232</v>
          </cell>
          <cell r="F848" t="str">
            <v>22/12/20232</v>
          </cell>
          <cell r="G848" t="str">
            <v>23/12/2023</v>
          </cell>
          <cell r="H848" t="str">
            <v>24/12/2023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18/12/2023</v>
          </cell>
          <cell r="C10" t="str">
            <v>19/12/20232</v>
          </cell>
          <cell r="D10" t="str">
            <v>20/12/20232</v>
          </cell>
          <cell r="E10" t="str">
            <v>21/12/20232</v>
          </cell>
          <cell r="F10" t="str">
            <v>22/12/20232</v>
          </cell>
          <cell r="G10" t="str">
            <v>23/12/2023</v>
          </cell>
          <cell r="H10" t="str">
            <v>24/12/2023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735.74916499999983</v>
          </cell>
          <cell r="E160">
            <v>43.536999999999978</v>
          </cell>
          <cell r="F160">
            <v>692.21216499999991</v>
          </cell>
        </row>
        <row r="161">
          <cell r="D161">
            <v>654.40273683999999</v>
          </cell>
          <cell r="E161">
            <v>46.141999999999996</v>
          </cell>
          <cell r="F161">
            <v>608.26073683999994</v>
          </cell>
        </row>
        <row r="162">
          <cell r="D162">
            <v>611.93210231999967</v>
          </cell>
          <cell r="E162">
            <v>45.652999999999963</v>
          </cell>
          <cell r="F162">
            <v>566.27910231999977</v>
          </cell>
        </row>
        <row r="163">
          <cell r="D163">
            <v>604.1617734099998</v>
          </cell>
          <cell r="E163">
            <v>46.450999999999965</v>
          </cell>
          <cell r="F163">
            <v>557.71077340999977</v>
          </cell>
        </row>
        <row r="164">
          <cell r="D164">
            <v>616.69721573999993</v>
          </cell>
          <cell r="E164">
            <v>44.869999999999948</v>
          </cell>
          <cell r="F164">
            <v>571.82721573999993</v>
          </cell>
        </row>
        <row r="165">
          <cell r="D165">
            <v>687.43617891999986</v>
          </cell>
          <cell r="E165">
            <v>39.588000000000022</v>
          </cell>
          <cell r="F165">
            <v>647.84817891999978</v>
          </cell>
        </row>
        <row r="166">
          <cell r="D166">
            <v>984.13966229000039</v>
          </cell>
          <cell r="E166">
            <v>118.54300000000001</v>
          </cell>
          <cell r="F166">
            <v>865.59666229000038</v>
          </cell>
        </row>
        <row r="167">
          <cell r="D167">
            <v>1286.7037059900001</v>
          </cell>
          <cell r="E167">
            <v>141.22799999999998</v>
          </cell>
          <cell r="F167">
            <v>1145.4757059900001</v>
          </cell>
        </row>
        <row r="168">
          <cell r="D168">
            <v>1380.90021219</v>
          </cell>
          <cell r="E168">
            <v>162.66600000000008</v>
          </cell>
          <cell r="F168">
            <v>1218.2342121899999</v>
          </cell>
        </row>
        <row r="169">
          <cell r="D169">
            <v>1318.6301852399999</v>
          </cell>
          <cell r="E169">
            <v>144.29100000000003</v>
          </cell>
          <cell r="F169">
            <v>1174.33918524</v>
          </cell>
        </row>
        <row r="170">
          <cell r="D170">
            <v>1235.8911673099999</v>
          </cell>
          <cell r="E170">
            <v>147.55400000000006</v>
          </cell>
          <cell r="F170">
            <v>1088.3371673099998</v>
          </cell>
        </row>
        <row r="171">
          <cell r="D171">
            <v>1208.6736570399999</v>
          </cell>
          <cell r="E171">
            <v>171.92200000000003</v>
          </cell>
          <cell r="F171">
            <v>1036.7516570399998</v>
          </cell>
        </row>
        <row r="172">
          <cell r="D172">
            <v>1187.1095618599998</v>
          </cell>
          <cell r="E172">
            <v>170.10299999999998</v>
          </cell>
          <cell r="F172">
            <v>1017.0065618599998</v>
          </cell>
        </row>
        <row r="173">
          <cell r="D173">
            <v>1187.9609969399996</v>
          </cell>
          <cell r="E173">
            <v>135.15000000000006</v>
          </cell>
          <cell r="F173">
            <v>1052.8109969399995</v>
          </cell>
        </row>
        <row r="174">
          <cell r="D174">
            <v>1250.6298333100008</v>
          </cell>
          <cell r="E174">
            <v>151.55600000000001</v>
          </cell>
          <cell r="F174">
            <v>1099.0738333100007</v>
          </cell>
        </row>
        <row r="175">
          <cell r="D175">
            <v>1469.14008384</v>
          </cell>
          <cell r="E175">
            <v>305.72399999999999</v>
          </cell>
          <cell r="F175">
            <v>1163.4160838400001</v>
          </cell>
        </row>
        <row r="176">
          <cell r="D176">
            <v>1592.864476100001</v>
          </cell>
          <cell r="E176">
            <v>331.19600000000003</v>
          </cell>
          <cell r="F176">
            <v>1261.668476100001</v>
          </cell>
        </row>
        <row r="177">
          <cell r="D177">
            <v>1709.5548742500005</v>
          </cell>
          <cell r="E177">
            <v>341.40199999999999</v>
          </cell>
          <cell r="F177">
            <v>1368.1528742500004</v>
          </cell>
        </row>
        <row r="178">
          <cell r="D178">
            <v>1714.5834114700003</v>
          </cell>
          <cell r="E178">
            <v>338.66800000000001</v>
          </cell>
          <cell r="F178">
            <v>1375.9154114700004</v>
          </cell>
        </row>
        <row r="179">
          <cell r="D179">
            <v>1719.0105478799996</v>
          </cell>
          <cell r="E179">
            <v>356.64099999999996</v>
          </cell>
          <cell r="F179">
            <v>1362.3695478799996</v>
          </cell>
        </row>
        <row r="180">
          <cell r="D180">
            <v>1659.9103956999998</v>
          </cell>
          <cell r="E180">
            <v>340.548</v>
          </cell>
          <cell r="F180">
            <v>1319.3623956999998</v>
          </cell>
        </row>
        <row r="181">
          <cell r="D181">
            <v>1456.9573596700004</v>
          </cell>
          <cell r="E181">
            <v>236.57500000000002</v>
          </cell>
          <cell r="F181">
            <v>1220.3823596700004</v>
          </cell>
        </row>
        <row r="182">
          <cell r="D182">
            <v>1150.99996442</v>
          </cell>
          <cell r="E182">
            <v>117.87899999999999</v>
          </cell>
          <cell r="F182">
            <v>1033.1209644200001</v>
          </cell>
        </row>
        <row r="183">
          <cell r="D183">
            <v>939.7164270300002</v>
          </cell>
          <cell r="E183">
            <v>110.69</v>
          </cell>
          <cell r="F183">
            <v>829.02642703000015</v>
          </cell>
        </row>
        <row r="444">
          <cell r="E444">
            <v>727.53</v>
          </cell>
        </row>
        <row r="445">
          <cell r="E445">
            <v>643.33000000000004</v>
          </cell>
        </row>
        <row r="446">
          <cell r="E446">
            <v>598.09</v>
          </cell>
        </row>
        <row r="447">
          <cell r="E447">
            <v>595.29999999999995</v>
          </cell>
        </row>
        <row r="448">
          <cell r="E448">
            <v>606.72</v>
          </cell>
        </row>
        <row r="449">
          <cell r="E449">
            <v>667.51</v>
          </cell>
        </row>
        <row r="450">
          <cell r="E450">
            <v>990.06</v>
          </cell>
        </row>
        <row r="451">
          <cell r="E451">
            <v>1260.82</v>
          </cell>
        </row>
        <row r="452">
          <cell r="E452">
            <v>1347.6</v>
          </cell>
        </row>
        <row r="453">
          <cell r="E453">
            <v>1335.6</v>
          </cell>
        </row>
        <row r="454">
          <cell r="E454">
            <v>1298.03</v>
          </cell>
        </row>
        <row r="455">
          <cell r="E455">
            <v>1281.82</v>
          </cell>
        </row>
        <row r="456">
          <cell r="E456">
            <v>1329.8</v>
          </cell>
        </row>
        <row r="457">
          <cell r="E457">
            <v>1355.51</v>
          </cell>
        </row>
        <row r="458">
          <cell r="E458">
            <v>1529.68</v>
          </cell>
        </row>
        <row r="459">
          <cell r="E459">
            <v>1568.94</v>
          </cell>
        </row>
        <row r="460">
          <cell r="E460">
            <v>1648.53</v>
          </cell>
        </row>
        <row r="461">
          <cell r="E461">
            <v>1723.56</v>
          </cell>
        </row>
        <row r="462">
          <cell r="E462">
            <v>1665.67</v>
          </cell>
        </row>
        <row r="463">
          <cell r="E463">
            <v>1671.59</v>
          </cell>
        </row>
        <row r="464">
          <cell r="E464">
            <v>1627.69</v>
          </cell>
        </row>
        <row r="465">
          <cell r="E465">
            <v>1516.97</v>
          </cell>
        </row>
        <row r="466">
          <cell r="E466">
            <v>1118.48</v>
          </cell>
        </row>
        <row r="467">
          <cell r="E467">
            <v>921.99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680.63</v>
          </cell>
          <cell r="E608">
            <v>15.097666654444652</v>
          </cell>
        </row>
        <row r="609">
          <cell r="D609">
            <v>595.63</v>
          </cell>
          <cell r="E609">
            <v>12.611149734444552</v>
          </cell>
        </row>
        <row r="610">
          <cell r="D610">
            <v>557.24</v>
          </cell>
          <cell r="E610">
            <v>12.177518694444416</v>
          </cell>
        </row>
        <row r="611">
          <cell r="D611">
            <v>545.87</v>
          </cell>
          <cell r="E611">
            <v>12.946915834443985</v>
          </cell>
        </row>
        <row r="612">
          <cell r="D612">
            <v>557.82000000000005</v>
          </cell>
          <cell r="E612">
            <v>14.699436724444695</v>
          </cell>
        </row>
        <row r="613">
          <cell r="D613">
            <v>640.97</v>
          </cell>
          <cell r="E613">
            <v>15.184169764444619</v>
          </cell>
        </row>
        <row r="614">
          <cell r="D614">
            <v>866.47</v>
          </cell>
          <cell r="E614">
            <v>19.430450734443639</v>
          </cell>
        </row>
        <row r="615">
          <cell r="D615">
            <v>1154.56</v>
          </cell>
          <cell r="E615">
            <v>24.314241004444511</v>
          </cell>
        </row>
        <row r="616">
          <cell r="D616">
            <v>1220.5999999999999</v>
          </cell>
          <cell r="E616">
            <v>30.25764909444456</v>
          </cell>
        </row>
        <row r="617">
          <cell r="D617">
            <v>1199.55</v>
          </cell>
          <cell r="E617">
            <v>33.259208854444751</v>
          </cell>
        </row>
        <row r="618">
          <cell r="D618">
            <v>1166.82</v>
          </cell>
          <cell r="E618">
            <v>34.597098844444872</v>
          </cell>
        </row>
        <row r="619">
          <cell r="D619">
            <v>1148.03</v>
          </cell>
          <cell r="E619">
            <v>36.81074992444519</v>
          </cell>
        </row>
        <row r="620">
          <cell r="D620">
            <v>1140.43</v>
          </cell>
          <cell r="E620">
            <v>37.875962884444334</v>
          </cell>
        </row>
        <row r="621">
          <cell r="D621">
            <v>1147.22</v>
          </cell>
          <cell r="E621">
            <v>41.023842074444701</v>
          </cell>
        </row>
        <row r="622">
          <cell r="D622">
            <v>1171.78</v>
          </cell>
          <cell r="E622">
            <v>40.194306884444813</v>
          </cell>
        </row>
        <row r="623">
          <cell r="D623">
            <v>1218.71</v>
          </cell>
          <cell r="E623">
            <v>39.298208874443617</v>
          </cell>
        </row>
        <row r="624">
          <cell r="D624">
            <v>1333.46</v>
          </cell>
          <cell r="E624">
            <v>42.223491384443832</v>
          </cell>
        </row>
        <row r="625">
          <cell r="D625">
            <v>1437.12</v>
          </cell>
          <cell r="E625">
            <v>45.765104944444602</v>
          </cell>
        </row>
        <row r="626">
          <cell r="D626">
            <v>1436.34</v>
          </cell>
          <cell r="E626">
            <v>43.920798234444192</v>
          </cell>
        </row>
        <row r="627">
          <cell r="D627">
            <v>1417.14</v>
          </cell>
          <cell r="E627">
            <v>43.391389584444141</v>
          </cell>
        </row>
        <row r="628">
          <cell r="D628">
            <v>1372.15</v>
          </cell>
          <cell r="E628">
            <v>40.578475804444906</v>
          </cell>
        </row>
        <row r="629">
          <cell r="D629">
            <v>1262.77</v>
          </cell>
          <cell r="E629">
            <v>35.470634554444359</v>
          </cell>
        </row>
        <row r="630">
          <cell r="D630">
            <v>1074.1300000000001</v>
          </cell>
          <cell r="E630">
            <v>30.592705254444354</v>
          </cell>
        </row>
        <row r="631">
          <cell r="D631">
            <v>862.88</v>
          </cell>
          <cell r="E631">
            <v>25.612836484444188</v>
          </cell>
        </row>
        <row r="632">
          <cell r="D632">
            <v>713.87</v>
          </cell>
          <cell r="E632">
            <v>25.39220909444407</v>
          </cell>
        </row>
        <row r="633">
          <cell r="D633">
            <v>639.76</v>
          </cell>
          <cell r="E633">
            <v>25.393069284444209</v>
          </cell>
        </row>
        <row r="634">
          <cell r="D634">
            <v>606.23</v>
          </cell>
          <cell r="E634">
            <v>26.793544794444642</v>
          </cell>
        </row>
        <row r="635">
          <cell r="D635">
            <v>602.51</v>
          </cell>
          <cell r="E635">
            <v>27.113834044444275</v>
          </cell>
        </row>
        <row r="636">
          <cell r="D636">
            <v>603.80999999999995</v>
          </cell>
          <cell r="E636">
            <v>23.380176124445143</v>
          </cell>
        </row>
        <row r="637">
          <cell r="D637">
            <v>656.62</v>
          </cell>
          <cell r="E637">
            <v>19.430948814444605</v>
          </cell>
        </row>
        <row r="638">
          <cell r="D638">
            <v>784.9</v>
          </cell>
          <cell r="E638">
            <v>18.340240804444193</v>
          </cell>
        </row>
        <row r="639">
          <cell r="D639">
            <v>992.63</v>
          </cell>
          <cell r="E639">
            <v>25.524856054444172</v>
          </cell>
        </row>
        <row r="640">
          <cell r="D640">
            <v>1123.5999999999999</v>
          </cell>
          <cell r="E640">
            <v>28.852313834445795</v>
          </cell>
        </row>
        <row r="641">
          <cell r="D641">
            <v>1169.32</v>
          </cell>
          <cell r="E641">
            <v>29.123381054443598</v>
          </cell>
        </row>
        <row r="642">
          <cell r="D642">
            <v>1139.53</v>
          </cell>
          <cell r="E642">
            <v>25.962679684444993</v>
          </cell>
        </row>
        <row r="643">
          <cell r="D643">
            <v>1125.33</v>
          </cell>
          <cell r="E643">
            <v>25.109739504444406</v>
          </cell>
        </row>
        <row r="644">
          <cell r="D644">
            <v>1131.53</v>
          </cell>
          <cell r="E644">
            <v>27.267017074443856</v>
          </cell>
        </row>
        <row r="645">
          <cell r="D645">
            <v>1159.32</v>
          </cell>
          <cell r="E645">
            <v>26.521421174444868</v>
          </cell>
        </row>
        <row r="646">
          <cell r="D646">
            <v>1171.3699999999999</v>
          </cell>
          <cell r="E646">
            <v>28.86809189444557</v>
          </cell>
        </row>
        <row r="647">
          <cell r="D647">
            <v>1220.0899999999999</v>
          </cell>
          <cell r="E647">
            <v>29.717592314444346</v>
          </cell>
        </row>
        <row r="648">
          <cell r="D648">
            <v>1357.45</v>
          </cell>
          <cell r="E648">
            <v>35.653746934444825</v>
          </cell>
        </row>
        <row r="649">
          <cell r="D649">
            <v>1473.13</v>
          </cell>
          <cell r="E649">
            <v>38.242532954444414</v>
          </cell>
        </row>
        <row r="650">
          <cell r="D650">
            <v>1486.34</v>
          </cell>
          <cell r="E650">
            <v>36.681219854445317</v>
          </cell>
        </row>
        <row r="651">
          <cell r="D651">
            <v>1476.17</v>
          </cell>
          <cell r="E651">
            <v>34.139778574442971</v>
          </cell>
        </row>
        <row r="652">
          <cell r="D652">
            <v>1418.77</v>
          </cell>
          <cell r="E652">
            <v>30.476363254444777</v>
          </cell>
        </row>
        <row r="653">
          <cell r="D653">
            <v>1281.8900000000001</v>
          </cell>
          <cell r="E653">
            <v>25.838818524444605</v>
          </cell>
        </row>
        <row r="654">
          <cell r="D654">
            <v>1104.6300000000001</v>
          </cell>
          <cell r="E654">
            <v>22.415044574443982</v>
          </cell>
        </row>
        <row r="655">
          <cell r="D655">
            <v>890.88</v>
          </cell>
          <cell r="E655">
            <v>18.278318554444581</v>
          </cell>
        </row>
        <row r="656">
          <cell r="D656">
            <v>693.78</v>
          </cell>
          <cell r="E656">
            <v>21.93404946444457</v>
          </cell>
        </row>
        <row r="657">
          <cell r="D657">
            <v>611.4</v>
          </cell>
          <cell r="E657">
            <v>19.31913237444428</v>
          </cell>
        </row>
        <row r="658">
          <cell r="D658">
            <v>573.22</v>
          </cell>
          <cell r="E658">
            <v>18.174189574444199</v>
          </cell>
        </row>
        <row r="659">
          <cell r="D659">
            <v>560.36</v>
          </cell>
          <cell r="E659">
            <v>15.579503304444984</v>
          </cell>
        </row>
        <row r="660">
          <cell r="D660">
            <v>570.08000000000004</v>
          </cell>
          <cell r="E660">
            <v>14.130267784444527</v>
          </cell>
        </row>
        <row r="661">
          <cell r="D661">
            <v>638.23</v>
          </cell>
          <cell r="E661">
            <v>15.534432814444131</v>
          </cell>
        </row>
        <row r="662">
          <cell r="D662">
            <v>784.33</v>
          </cell>
          <cell r="E662">
            <v>19.491104294444312</v>
          </cell>
        </row>
        <row r="663">
          <cell r="D663">
            <v>1023.05</v>
          </cell>
          <cell r="E663">
            <v>28.276688634443872</v>
          </cell>
        </row>
        <row r="664">
          <cell r="D664">
            <v>1199.3399999999999</v>
          </cell>
          <cell r="E664">
            <v>32.889465144444557</v>
          </cell>
        </row>
        <row r="665">
          <cell r="D665">
            <v>1235.53</v>
          </cell>
          <cell r="E665">
            <v>34.153939254443458</v>
          </cell>
        </row>
        <row r="666">
          <cell r="D666">
            <v>1196.98</v>
          </cell>
          <cell r="E666">
            <v>33.234672574444858</v>
          </cell>
        </row>
        <row r="667">
          <cell r="D667">
            <v>1180.67</v>
          </cell>
          <cell r="E667">
            <v>31.537222644445364</v>
          </cell>
        </row>
        <row r="668">
          <cell r="D668">
            <v>1180.8599999999999</v>
          </cell>
          <cell r="E668">
            <v>30.251876934444681</v>
          </cell>
        </row>
        <row r="669">
          <cell r="D669">
            <v>1219.48</v>
          </cell>
          <cell r="E669">
            <v>30.74139161444532</v>
          </cell>
        </row>
        <row r="670">
          <cell r="D670">
            <v>1234.3599999999999</v>
          </cell>
          <cell r="E670">
            <v>31.52712991444514</v>
          </cell>
        </row>
        <row r="671">
          <cell r="D671">
            <v>1273.06</v>
          </cell>
          <cell r="E671">
            <v>32.322575584443939</v>
          </cell>
        </row>
        <row r="672">
          <cell r="D672">
            <v>1365.03</v>
          </cell>
          <cell r="E672">
            <v>36.708309644444171</v>
          </cell>
        </row>
        <row r="673">
          <cell r="D673">
            <v>1433.87</v>
          </cell>
          <cell r="E673">
            <v>40.082562464443527</v>
          </cell>
        </row>
        <row r="674">
          <cell r="D674">
            <v>1369.48</v>
          </cell>
          <cell r="E674">
            <v>39.668010864444341</v>
          </cell>
        </row>
        <row r="675">
          <cell r="D675">
            <v>1343.03</v>
          </cell>
          <cell r="E675">
            <v>37.745581574444032</v>
          </cell>
        </row>
        <row r="676">
          <cell r="D676">
            <v>1285.76</v>
          </cell>
          <cell r="E676">
            <v>35.464711534445087</v>
          </cell>
        </row>
        <row r="677">
          <cell r="D677">
            <v>1171.3900000000001</v>
          </cell>
          <cell r="E677">
            <v>31.497877424443914</v>
          </cell>
        </row>
        <row r="678">
          <cell r="D678">
            <v>1014.49</v>
          </cell>
          <cell r="E678">
            <v>30.306653294444914</v>
          </cell>
        </row>
        <row r="679">
          <cell r="D679">
            <v>832.2</v>
          </cell>
          <cell r="E679">
            <v>25.33949202444478</v>
          </cell>
        </row>
        <row r="680">
          <cell r="D680">
            <v>616.78</v>
          </cell>
          <cell r="E680">
            <v>23.562034134444502</v>
          </cell>
        </row>
        <row r="681">
          <cell r="D681">
            <v>540.85</v>
          </cell>
          <cell r="E681">
            <v>22.653711864445313</v>
          </cell>
        </row>
        <row r="682">
          <cell r="D682">
            <v>515.73</v>
          </cell>
          <cell r="E682">
            <v>22.934202014444509</v>
          </cell>
        </row>
        <row r="683">
          <cell r="D683">
            <v>529.23</v>
          </cell>
          <cell r="E683">
            <v>22.325172414444523</v>
          </cell>
        </row>
        <row r="684">
          <cell r="D684">
            <v>528.54999999999995</v>
          </cell>
          <cell r="E684">
            <v>22.54356649444469</v>
          </cell>
        </row>
        <row r="685">
          <cell r="D685">
            <v>574.14</v>
          </cell>
          <cell r="E685">
            <v>23.150757704444459</v>
          </cell>
        </row>
        <row r="686">
          <cell r="D686">
            <v>750.65</v>
          </cell>
          <cell r="E686">
            <v>20.201774514445106</v>
          </cell>
        </row>
        <row r="687">
          <cell r="D687">
            <v>988.92</v>
          </cell>
          <cell r="E687">
            <v>27.164479604443841</v>
          </cell>
        </row>
        <row r="688">
          <cell r="D688">
            <v>1081.77</v>
          </cell>
          <cell r="E688">
            <v>29.834659394443406</v>
          </cell>
        </row>
        <row r="689">
          <cell r="D689">
            <v>1093.21</v>
          </cell>
          <cell r="E689">
            <v>31.556473974444316</v>
          </cell>
        </row>
        <row r="690">
          <cell r="D690">
            <v>1051.4000000000001</v>
          </cell>
          <cell r="E690">
            <v>30.726532464444745</v>
          </cell>
        </row>
        <row r="691">
          <cell r="D691">
            <v>1046.71</v>
          </cell>
          <cell r="E691">
            <v>26.268311144444397</v>
          </cell>
        </row>
        <row r="692">
          <cell r="D692">
            <v>1091.01</v>
          </cell>
          <cell r="E692">
            <v>25.573716924443943</v>
          </cell>
        </row>
        <row r="693">
          <cell r="D693">
            <v>1133.9100000000001</v>
          </cell>
          <cell r="E693">
            <v>24.935667854445228</v>
          </cell>
        </row>
        <row r="694">
          <cell r="D694">
            <v>1151.18</v>
          </cell>
          <cell r="E694">
            <v>25.798819164443785</v>
          </cell>
        </row>
        <row r="695">
          <cell r="D695">
            <v>1154.0999999999999</v>
          </cell>
          <cell r="E695">
            <v>27.96708824444454</v>
          </cell>
        </row>
        <row r="696">
          <cell r="D696">
            <v>1217.96</v>
          </cell>
          <cell r="E696">
            <v>32.945060924444306</v>
          </cell>
        </row>
        <row r="697">
          <cell r="D697">
            <v>1275.69</v>
          </cell>
          <cell r="E697">
            <v>39.391218264444888</v>
          </cell>
        </row>
        <row r="698">
          <cell r="D698">
            <v>1271.5899999999999</v>
          </cell>
          <cell r="E698">
            <v>41.896431664444208</v>
          </cell>
        </row>
        <row r="699">
          <cell r="D699">
            <v>1255.72</v>
          </cell>
          <cell r="E699">
            <v>38.643454664443652</v>
          </cell>
        </row>
        <row r="700">
          <cell r="D700">
            <v>1218.99</v>
          </cell>
          <cell r="E700">
            <v>37.937372614444712</v>
          </cell>
        </row>
        <row r="701">
          <cell r="D701">
            <v>1123.8699999999999</v>
          </cell>
          <cell r="E701">
            <v>33.776576764443917</v>
          </cell>
        </row>
        <row r="702">
          <cell r="D702">
            <v>972.26</v>
          </cell>
          <cell r="E702">
            <v>32.794205814444922</v>
          </cell>
        </row>
        <row r="703">
          <cell r="D703">
            <v>778.28</v>
          </cell>
          <cell r="E703">
            <v>23.140411854444665</v>
          </cell>
        </row>
        <row r="704">
          <cell r="D704">
            <v>683.87</v>
          </cell>
          <cell r="E704">
            <v>36.161559394445021</v>
          </cell>
        </row>
        <row r="705">
          <cell r="D705">
            <v>602.66</v>
          </cell>
          <cell r="E705">
            <v>32.949857414444978</v>
          </cell>
        </row>
        <row r="706">
          <cell r="D706">
            <v>565.42999999999995</v>
          </cell>
          <cell r="E706">
            <v>30.81615507444485</v>
          </cell>
        </row>
        <row r="707">
          <cell r="D707">
            <v>554.71</v>
          </cell>
          <cell r="E707">
            <v>29.094687174444971</v>
          </cell>
        </row>
        <row r="708">
          <cell r="D708">
            <v>567.11</v>
          </cell>
          <cell r="E708">
            <v>29.797776184444274</v>
          </cell>
        </row>
        <row r="709">
          <cell r="D709">
            <v>640.02</v>
          </cell>
          <cell r="E709">
            <v>30.317713194445105</v>
          </cell>
        </row>
        <row r="710">
          <cell r="D710">
            <v>825</v>
          </cell>
          <cell r="E710">
            <v>32.349110934443843</v>
          </cell>
        </row>
        <row r="711">
          <cell r="D711">
            <v>1061.83</v>
          </cell>
          <cell r="E711">
            <v>37.39914270444433</v>
          </cell>
        </row>
        <row r="712">
          <cell r="D712">
            <v>1121.5899999999999</v>
          </cell>
          <cell r="E712">
            <v>41.647348544444412</v>
          </cell>
        </row>
        <row r="713">
          <cell r="D713">
            <v>1127.92</v>
          </cell>
          <cell r="E713">
            <v>39.014507804445202</v>
          </cell>
        </row>
        <row r="714">
          <cell r="D714">
            <v>1102.23</v>
          </cell>
          <cell r="E714">
            <v>42.624786074443819</v>
          </cell>
        </row>
        <row r="715">
          <cell r="D715">
            <v>1078.23</v>
          </cell>
          <cell r="E715">
            <v>47.92714420444463</v>
          </cell>
        </row>
        <row r="716">
          <cell r="D716">
            <v>1082.73</v>
          </cell>
          <cell r="E716">
            <v>50.448341504444443</v>
          </cell>
        </row>
        <row r="717">
          <cell r="D717">
            <v>1079.02</v>
          </cell>
          <cell r="E717">
            <v>55.944021344445218</v>
          </cell>
        </row>
        <row r="718">
          <cell r="D718">
            <v>1103.97</v>
          </cell>
          <cell r="E718">
            <v>52.997418574445419</v>
          </cell>
        </row>
        <row r="719">
          <cell r="D719">
            <v>1118.0999999999999</v>
          </cell>
          <cell r="E719">
            <v>51.185769794444013</v>
          </cell>
        </row>
        <row r="720">
          <cell r="D720">
            <v>1187.95</v>
          </cell>
          <cell r="E720">
            <v>48.595786444443775</v>
          </cell>
        </row>
        <row r="721">
          <cell r="D721">
            <v>1252.1300000000001</v>
          </cell>
          <cell r="E721">
            <v>47.418396074444445</v>
          </cell>
        </row>
        <row r="722">
          <cell r="D722">
            <v>1280.24</v>
          </cell>
          <cell r="E722">
            <v>46.207529484444194</v>
          </cell>
        </row>
        <row r="723">
          <cell r="D723">
            <v>1261.27</v>
          </cell>
          <cell r="E723">
            <v>45.401850914444822</v>
          </cell>
        </row>
        <row r="724">
          <cell r="D724">
            <v>1219.07</v>
          </cell>
          <cell r="E724">
            <v>45.772606244443296</v>
          </cell>
        </row>
        <row r="725">
          <cell r="D725">
            <v>1113.19</v>
          </cell>
          <cell r="E725">
            <v>45.93352410444345</v>
          </cell>
        </row>
        <row r="726">
          <cell r="D726">
            <v>968.03</v>
          </cell>
          <cell r="E726">
            <v>44.411787114443996</v>
          </cell>
        </row>
        <row r="727">
          <cell r="D727">
            <v>787.88</v>
          </cell>
          <cell r="E727">
            <v>39.008754874444321</v>
          </cell>
        </row>
        <row r="728">
          <cell r="D728">
            <v>703.01</v>
          </cell>
          <cell r="E728">
            <v>29.051222424444177</v>
          </cell>
        </row>
        <row r="729">
          <cell r="D729">
            <v>623.53</v>
          </cell>
          <cell r="E729">
            <v>26.994430254444524</v>
          </cell>
        </row>
        <row r="730">
          <cell r="D730">
            <v>590.53</v>
          </cell>
          <cell r="E730">
            <v>24.109375694444452</v>
          </cell>
        </row>
        <row r="731">
          <cell r="D731">
            <v>580.26</v>
          </cell>
          <cell r="E731">
            <v>25.041496444444419</v>
          </cell>
        </row>
        <row r="732">
          <cell r="D732">
            <v>593.87</v>
          </cell>
          <cell r="E732">
            <v>25.235304244444933</v>
          </cell>
        </row>
        <row r="733">
          <cell r="D733">
            <v>671.9</v>
          </cell>
          <cell r="E733">
            <v>25.753987424444404</v>
          </cell>
        </row>
        <row r="734">
          <cell r="D734">
            <v>864.21</v>
          </cell>
          <cell r="E734">
            <v>27.546437294444331</v>
          </cell>
        </row>
        <row r="735">
          <cell r="D735">
            <v>1142</v>
          </cell>
          <cell r="E735">
            <v>32.793068474443999</v>
          </cell>
        </row>
        <row r="736">
          <cell r="D736">
            <v>1211.1400000000001</v>
          </cell>
          <cell r="E736">
            <v>37.527352274444866</v>
          </cell>
        </row>
        <row r="737">
          <cell r="D737">
            <v>1233.1199999999999</v>
          </cell>
          <cell r="E737">
            <v>39.679657244445025</v>
          </cell>
        </row>
        <row r="738">
          <cell r="D738">
            <v>1204.48</v>
          </cell>
          <cell r="E738">
            <v>37.6593079744448</v>
          </cell>
        </row>
        <row r="739">
          <cell r="D739">
            <v>1135.1199999999999</v>
          </cell>
          <cell r="E739">
            <v>38.11282731444453</v>
          </cell>
        </row>
        <row r="740">
          <cell r="D740">
            <v>1141.8</v>
          </cell>
          <cell r="E740">
            <v>37.019447284443913</v>
          </cell>
        </row>
        <row r="741">
          <cell r="D741">
            <v>1074.9000000000001</v>
          </cell>
          <cell r="E741">
            <v>38.331199814444517</v>
          </cell>
        </row>
        <row r="742">
          <cell r="D742">
            <v>1093.75</v>
          </cell>
          <cell r="E742">
            <v>39.180654484444403</v>
          </cell>
        </row>
        <row r="743">
          <cell r="D743">
            <v>1157.43</v>
          </cell>
          <cell r="E743">
            <v>41.468366974444507</v>
          </cell>
        </row>
        <row r="744">
          <cell r="D744">
            <v>1226.25</v>
          </cell>
          <cell r="E744">
            <v>43.033780294445023</v>
          </cell>
        </row>
        <row r="745">
          <cell r="D745">
            <v>1290.31</v>
          </cell>
          <cell r="E745">
            <v>47.384024494444475</v>
          </cell>
        </row>
        <row r="746">
          <cell r="D746">
            <v>1269.72</v>
          </cell>
          <cell r="E746">
            <v>47.68171926444461</v>
          </cell>
        </row>
        <row r="747">
          <cell r="D747">
            <v>1246.3499999999999</v>
          </cell>
          <cell r="E747">
            <v>51.12375574444377</v>
          </cell>
        </row>
        <row r="748">
          <cell r="D748">
            <v>1195.6400000000001</v>
          </cell>
          <cell r="E748">
            <v>50.041553324444976</v>
          </cell>
        </row>
        <row r="749">
          <cell r="D749">
            <v>1081.1400000000001</v>
          </cell>
          <cell r="E749">
            <v>50.825130534443815</v>
          </cell>
        </row>
        <row r="750">
          <cell r="D750">
            <v>920.65</v>
          </cell>
          <cell r="E750">
            <v>45.909978364444441</v>
          </cell>
        </row>
        <row r="751">
          <cell r="D751">
            <v>789.74</v>
          </cell>
          <cell r="E751">
            <v>38.320728804444116</v>
          </cell>
        </row>
        <row r="752">
          <cell r="D752">
            <v>670.21</v>
          </cell>
          <cell r="E752">
            <v>27.322570164443732</v>
          </cell>
        </row>
        <row r="753">
          <cell r="D753">
            <v>602.1</v>
          </cell>
          <cell r="E753">
            <v>24.503311194444905</v>
          </cell>
        </row>
        <row r="754">
          <cell r="D754">
            <v>569.23</v>
          </cell>
          <cell r="E754">
            <v>23.019152834444071</v>
          </cell>
        </row>
        <row r="755">
          <cell r="D755">
            <v>551.39</v>
          </cell>
          <cell r="E755">
            <v>22.828787394444475</v>
          </cell>
        </row>
        <row r="756">
          <cell r="D756">
            <v>568.49</v>
          </cell>
          <cell r="E756">
            <v>22.928391184444195</v>
          </cell>
        </row>
        <row r="757">
          <cell r="D757">
            <v>643.75</v>
          </cell>
          <cell r="E757">
            <v>23.273996784445444</v>
          </cell>
        </row>
        <row r="758">
          <cell r="D758">
            <v>864.66</v>
          </cell>
          <cell r="E758">
            <v>24.325520914444269</v>
          </cell>
        </row>
        <row r="759">
          <cell r="D759">
            <v>1142.81</v>
          </cell>
          <cell r="E759">
            <v>34.852157204444438</v>
          </cell>
        </row>
        <row r="760">
          <cell r="D760">
            <v>1238.72</v>
          </cell>
          <cell r="E760">
            <v>45.224844354443803</v>
          </cell>
        </row>
        <row r="761">
          <cell r="D761">
            <v>1248.46</v>
          </cell>
          <cell r="E761">
            <v>45.327269484444059</v>
          </cell>
        </row>
        <row r="762">
          <cell r="D762">
            <v>1221.43</v>
          </cell>
          <cell r="E762">
            <v>43.479429734445148</v>
          </cell>
        </row>
        <row r="763">
          <cell r="D763">
            <v>1212.5899999999999</v>
          </cell>
          <cell r="E763">
            <v>41.48515205444528</v>
          </cell>
        </row>
        <row r="764">
          <cell r="D764">
            <v>1223.1199999999999</v>
          </cell>
          <cell r="E764">
            <v>43.954731034443512</v>
          </cell>
        </row>
        <row r="765">
          <cell r="D765">
            <v>1265.23</v>
          </cell>
          <cell r="E765">
            <v>41.90113295444462</v>
          </cell>
        </row>
        <row r="766">
          <cell r="D766">
            <v>1284.25</v>
          </cell>
          <cell r="E766">
            <v>42.454575664444064</v>
          </cell>
        </row>
        <row r="767">
          <cell r="D767">
            <v>1272.08</v>
          </cell>
          <cell r="E767">
            <v>43.061502164444391</v>
          </cell>
        </row>
        <row r="768">
          <cell r="D768">
            <v>1311.72</v>
          </cell>
          <cell r="E768">
            <v>42.427545104445699</v>
          </cell>
        </row>
        <row r="769">
          <cell r="D769">
            <v>1368.06</v>
          </cell>
          <cell r="E769">
            <v>43.402381584445038</v>
          </cell>
        </row>
        <row r="770">
          <cell r="D770">
            <v>1371.65</v>
          </cell>
          <cell r="E770">
            <v>42.624660314444327</v>
          </cell>
        </row>
        <row r="771">
          <cell r="D771">
            <v>1350.27</v>
          </cell>
          <cell r="E771">
            <v>43.190870774445557</v>
          </cell>
        </row>
        <row r="772">
          <cell r="D772">
            <v>1307.3800000000001</v>
          </cell>
          <cell r="E772">
            <v>42.667269174444755</v>
          </cell>
        </row>
        <row r="773">
          <cell r="D773">
            <v>1206.3900000000001</v>
          </cell>
          <cell r="E773">
            <v>44.745921044444685</v>
          </cell>
        </row>
        <row r="774">
          <cell r="D774">
            <v>1033.8699999999999</v>
          </cell>
          <cell r="E774">
            <v>41.214599264445269</v>
          </cell>
        </row>
        <row r="775">
          <cell r="D775">
            <v>840.05</v>
          </cell>
          <cell r="E775">
            <v>34.591751234443791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18/12/2023</v>
          </cell>
          <cell r="C848" t="str">
            <v>19/12/20232</v>
          </cell>
          <cell r="D848" t="str">
            <v>20/12/20232</v>
          </cell>
          <cell r="E848" t="str">
            <v>21/12/20232</v>
          </cell>
          <cell r="F848" t="str">
            <v>22/12/20232</v>
          </cell>
          <cell r="G848" t="str">
            <v>23/12/2023</v>
          </cell>
          <cell r="H848" t="str">
            <v>24/12/2023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18/12/2023</v>
          </cell>
          <cell r="C10" t="str">
            <v>19/12/20232</v>
          </cell>
          <cell r="D10" t="str">
            <v>20/12/20232</v>
          </cell>
          <cell r="E10" t="str">
            <v>21/12/20232</v>
          </cell>
          <cell r="F10" t="str">
            <v>22/12/20232</v>
          </cell>
          <cell r="G10" t="str">
            <v>23/12/2023</v>
          </cell>
          <cell r="H10" t="str">
            <v>24/12/2023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735.45953365000003</v>
          </cell>
          <cell r="E160">
            <v>42.701999999999998</v>
          </cell>
          <cell r="F160">
            <v>692.75753365000003</v>
          </cell>
        </row>
        <row r="161">
          <cell r="D161">
            <v>644.36488322000002</v>
          </cell>
          <cell r="E161">
            <v>30.370000000000005</v>
          </cell>
          <cell r="F161">
            <v>613.99488322000002</v>
          </cell>
        </row>
        <row r="162">
          <cell r="D162">
            <v>600.48864658999992</v>
          </cell>
          <cell r="E162">
            <v>27.381999999999948</v>
          </cell>
          <cell r="F162">
            <v>573.10664658999997</v>
          </cell>
        </row>
        <row r="163">
          <cell r="D163">
            <v>592.37967495000009</v>
          </cell>
          <cell r="E163">
            <v>30.762999999999977</v>
          </cell>
          <cell r="F163">
            <v>561.61667495000006</v>
          </cell>
        </row>
        <row r="164">
          <cell r="D164">
            <v>615.4441493700001</v>
          </cell>
          <cell r="E164">
            <v>38.894000000000005</v>
          </cell>
          <cell r="F164">
            <v>576.5501493700001</v>
          </cell>
        </row>
        <row r="165">
          <cell r="D165">
            <v>676.09802566000008</v>
          </cell>
          <cell r="E165">
            <v>27.248000000000047</v>
          </cell>
          <cell r="F165">
            <v>648.85002566000003</v>
          </cell>
        </row>
        <row r="166">
          <cell r="D166">
            <v>1027.7259637</v>
          </cell>
          <cell r="E166">
            <v>159.928</v>
          </cell>
          <cell r="F166">
            <v>867.79796369999997</v>
          </cell>
        </row>
        <row r="167">
          <cell r="D167">
            <v>1336.29781598</v>
          </cell>
          <cell r="E167">
            <v>193.95699999999999</v>
          </cell>
          <cell r="F167">
            <v>1142.3408159800001</v>
          </cell>
        </row>
        <row r="168">
          <cell r="D168">
            <v>1404.2613076300004</v>
          </cell>
          <cell r="E168">
            <v>192.93900000000002</v>
          </cell>
          <cell r="F168">
            <v>1211.3223076300003</v>
          </cell>
        </row>
        <row r="169">
          <cell r="D169">
            <v>1357.4798858199997</v>
          </cell>
          <cell r="E169">
            <v>187.65100000000001</v>
          </cell>
          <cell r="F169">
            <v>1169.8288858199996</v>
          </cell>
        </row>
        <row r="170">
          <cell r="D170">
            <v>1252.7442172400001</v>
          </cell>
          <cell r="E170">
            <v>160.786</v>
          </cell>
          <cell r="F170">
            <v>1091.9582172400001</v>
          </cell>
        </row>
        <row r="171">
          <cell r="D171">
            <v>1196.6391202199998</v>
          </cell>
          <cell r="E171">
            <v>152.887</v>
          </cell>
          <cell r="F171">
            <v>1043.7521202199998</v>
          </cell>
        </row>
        <row r="172">
          <cell r="D172">
            <v>1182.7074824900003</v>
          </cell>
          <cell r="E172">
            <v>154.69199999999998</v>
          </cell>
          <cell r="F172">
            <v>1028.0154824900003</v>
          </cell>
        </row>
        <row r="173">
          <cell r="D173">
            <v>1244.3340298899998</v>
          </cell>
          <cell r="E173">
            <v>186.93400000000003</v>
          </cell>
          <cell r="F173">
            <v>1057.4000298899998</v>
          </cell>
        </row>
        <row r="174">
          <cell r="D174">
            <v>1312.6566864700001</v>
          </cell>
          <cell r="E174">
            <v>206.62100000000001</v>
          </cell>
          <cell r="F174">
            <v>1106.03568647</v>
          </cell>
        </row>
        <row r="175">
          <cell r="D175">
            <v>1498.5919237700002</v>
          </cell>
          <cell r="E175">
            <v>346.93499999999995</v>
          </cell>
          <cell r="F175">
            <v>1151.6569237700003</v>
          </cell>
        </row>
        <row r="176">
          <cell r="D176">
            <v>1620.9198500299999</v>
          </cell>
          <cell r="E176">
            <v>359.85399999999998</v>
          </cell>
          <cell r="F176">
            <v>1261.0658500299999</v>
          </cell>
        </row>
        <row r="177">
          <cell r="D177">
            <v>1737.8193599699994</v>
          </cell>
          <cell r="E177">
            <v>367.71599999999995</v>
          </cell>
          <cell r="F177">
            <v>1370.1033599699995</v>
          </cell>
        </row>
        <row r="178">
          <cell r="D178">
            <v>1750.0462406200002</v>
          </cell>
          <cell r="E178">
            <v>371.64800000000008</v>
          </cell>
          <cell r="F178">
            <v>1378.39824062</v>
          </cell>
        </row>
        <row r="179">
          <cell r="D179">
            <v>1736.6808972499998</v>
          </cell>
          <cell r="E179">
            <v>368.685</v>
          </cell>
          <cell r="F179">
            <v>1367.9958972499999</v>
          </cell>
        </row>
        <row r="180">
          <cell r="D180">
            <v>1701.0986336999999</v>
          </cell>
          <cell r="E180">
            <v>366.02300000000002</v>
          </cell>
          <cell r="F180">
            <v>1335.0756336999998</v>
          </cell>
        </row>
        <row r="181">
          <cell r="D181">
            <v>1604.4159269799998</v>
          </cell>
          <cell r="E181">
            <v>368.71499999999997</v>
          </cell>
          <cell r="F181">
            <v>1235.7009269799998</v>
          </cell>
        </row>
        <row r="182">
          <cell r="D182">
            <v>1226.9525623400002</v>
          </cell>
          <cell r="E182">
            <v>166.79499999999996</v>
          </cell>
          <cell r="F182">
            <v>1060.1575623400004</v>
          </cell>
        </row>
        <row r="183">
          <cell r="D183">
            <v>951.69949706000023</v>
          </cell>
          <cell r="E183">
            <v>100.46399999999994</v>
          </cell>
          <cell r="F183">
            <v>851.23549706000028</v>
          </cell>
        </row>
        <row r="444">
          <cell r="E444">
            <v>715.14</v>
          </cell>
        </row>
        <row r="445">
          <cell r="E445">
            <v>636.77</v>
          </cell>
        </row>
        <row r="446">
          <cell r="E446">
            <v>589.55999999999995</v>
          </cell>
        </row>
        <row r="447">
          <cell r="E447">
            <v>577.96</v>
          </cell>
        </row>
        <row r="448">
          <cell r="E448">
            <v>599.97</v>
          </cell>
        </row>
        <row r="449">
          <cell r="E449">
            <v>669.48</v>
          </cell>
        </row>
        <row r="450">
          <cell r="E450">
            <v>887.16</v>
          </cell>
        </row>
        <row r="451">
          <cell r="E451">
            <v>1202.68</v>
          </cell>
        </row>
        <row r="452">
          <cell r="E452">
            <v>1301.79</v>
          </cell>
        </row>
        <row r="453">
          <cell r="E453">
            <v>1294.3800000000001</v>
          </cell>
        </row>
        <row r="454">
          <cell r="E454">
            <v>1241.26</v>
          </cell>
        </row>
        <row r="455">
          <cell r="E455">
            <v>1191.74</v>
          </cell>
        </row>
        <row r="456">
          <cell r="E456">
            <v>1187.8599999999999</v>
          </cell>
        </row>
        <row r="457">
          <cell r="E457">
            <v>1220.1400000000001</v>
          </cell>
        </row>
        <row r="458">
          <cell r="E458">
            <v>1237.94</v>
          </cell>
        </row>
        <row r="459">
          <cell r="E459">
            <v>1326.96</v>
          </cell>
        </row>
        <row r="460">
          <cell r="E460">
            <v>1546.1</v>
          </cell>
        </row>
        <row r="461">
          <cell r="E461">
            <v>1626.34</v>
          </cell>
        </row>
        <row r="462">
          <cell r="E462">
            <v>1621.05</v>
          </cell>
        </row>
        <row r="463">
          <cell r="E463">
            <v>1604.61</v>
          </cell>
        </row>
        <row r="464">
          <cell r="E464">
            <v>1481.48</v>
          </cell>
        </row>
        <row r="465">
          <cell r="E465">
            <v>1372.66</v>
          </cell>
        </row>
        <row r="466">
          <cell r="E466">
            <v>1137.68</v>
          </cell>
        </row>
        <row r="467">
          <cell r="E467">
            <v>913.99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680.63</v>
          </cell>
          <cell r="E608">
            <v>15.097666654444652</v>
          </cell>
        </row>
        <row r="609">
          <cell r="D609">
            <v>595.63</v>
          </cell>
          <cell r="E609">
            <v>12.611149734444552</v>
          </cell>
        </row>
        <row r="610">
          <cell r="D610">
            <v>557.24</v>
          </cell>
          <cell r="E610">
            <v>12.177518694444416</v>
          </cell>
        </row>
        <row r="611">
          <cell r="D611">
            <v>545.87</v>
          </cell>
          <cell r="E611">
            <v>12.946915834443985</v>
          </cell>
        </row>
        <row r="612">
          <cell r="D612">
            <v>557.82000000000005</v>
          </cell>
          <cell r="E612">
            <v>14.699436724444695</v>
          </cell>
        </row>
        <row r="613">
          <cell r="D613">
            <v>640.97</v>
          </cell>
          <cell r="E613">
            <v>15.184169764444619</v>
          </cell>
        </row>
        <row r="614">
          <cell r="D614">
            <v>866.47</v>
          </cell>
          <cell r="E614">
            <v>19.430450734443639</v>
          </cell>
        </row>
        <row r="615">
          <cell r="D615">
            <v>1154.56</v>
          </cell>
          <cell r="E615">
            <v>24.314241004444511</v>
          </cell>
        </row>
        <row r="616">
          <cell r="D616">
            <v>1220.5999999999999</v>
          </cell>
          <cell r="E616">
            <v>30.25764909444456</v>
          </cell>
        </row>
        <row r="617">
          <cell r="D617">
            <v>1199.55</v>
          </cell>
          <cell r="E617">
            <v>33.259208854444751</v>
          </cell>
        </row>
        <row r="618">
          <cell r="D618">
            <v>1166.82</v>
          </cell>
          <cell r="E618">
            <v>34.597098844444872</v>
          </cell>
        </row>
        <row r="619">
          <cell r="D619">
            <v>1148.03</v>
          </cell>
          <cell r="E619">
            <v>36.81074992444519</v>
          </cell>
        </row>
        <row r="620">
          <cell r="D620">
            <v>1140.43</v>
          </cell>
          <cell r="E620">
            <v>37.875962884444334</v>
          </cell>
        </row>
        <row r="621">
          <cell r="D621">
            <v>1147.22</v>
          </cell>
          <cell r="E621">
            <v>41.023842074444701</v>
          </cell>
        </row>
        <row r="622">
          <cell r="D622">
            <v>1171.78</v>
          </cell>
          <cell r="E622">
            <v>40.194306884444813</v>
          </cell>
        </row>
        <row r="623">
          <cell r="D623">
            <v>1218.71</v>
          </cell>
          <cell r="E623">
            <v>39.298208874443617</v>
          </cell>
        </row>
        <row r="624">
          <cell r="D624">
            <v>1333.46</v>
          </cell>
          <cell r="E624">
            <v>42.223491384443832</v>
          </cell>
        </row>
        <row r="625">
          <cell r="D625">
            <v>1437.12</v>
          </cell>
          <cell r="E625">
            <v>45.765104944444602</v>
          </cell>
        </row>
        <row r="626">
          <cell r="D626">
            <v>1436.34</v>
          </cell>
          <cell r="E626">
            <v>43.920798234444192</v>
          </cell>
        </row>
        <row r="627">
          <cell r="D627">
            <v>1417.14</v>
          </cell>
          <cell r="E627">
            <v>43.391389584444141</v>
          </cell>
        </row>
        <row r="628">
          <cell r="D628">
            <v>1372.15</v>
          </cell>
          <cell r="E628">
            <v>40.578475804444906</v>
          </cell>
        </row>
        <row r="629">
          <cell r="D629">
            <v>1262.77</v>
          </cell>
          <cell r="E629">
            <v>35.470634554444359</v>
          </cell>
        </row>
        <row r="630">
          <cell r="D630">
            <v>1074.1300000000001</v>
          </cell>
          <cell r="E630">
            <v>30.592705254444354</v>
          </cell>
        </row>
        <row r="631">
          <cell r="D631">
            <v>862.88</v>
          </cell>
          <cell r="E631">
            <v>25.612836484444188</v>
          </cell>
        </row>
        <row r="632">
          <cell r="D632">
            <v>713.87</v>
          </cell>
          <cell r="E632">
            <v>25.39220909444407</v>
          </cell>
        </row>
        <row r="633">
          <cell r="D633">
            <v>639.76</v>
          </cell>
          <cell r="E633">
            <v>25.393069284444209</v>
          </cell>
        </row>
        <row r="634">
          <cell r="D634">
            <v>606.23</v>
          </cell>
          <cell r="E634">
            <v>26.793544794444642</v>
          </cell>
        </row>
        <row r="635">
          <cell r="D635">
            <v>602.51</v>
          </cell>
          <cell r="E635">
            <v>27.113834044444275</v>
          </cell>
        </row>
        <row r="636">
          <cell r="D636">
            <v>603.80999999999995</v>
          </cell>
          <cell r="E636">
            <v>23.380176124445143</v>
          </cell>
        </row>
        <row r="637">
          <cell r="D637">
            <v>656.62</v>
          </cell>
          <cell r="E637">
            <v>19.430948814444605</v>
          </cell>
        </row>
        <row r="638">
          <cell r="D638">
            <v>784.9</v>
          </cell>
          <cell r="E638">
            <v>18.340240804444193</v>
          </cell>
        </row>
        <row r="639">
          <cell r="D639">
            <v>992.63</v>
          </cell>
          <cell r="E639">
            <v>25.524856054444172</v>
          </cell>
        </row>
        <row r="640">
          <cell r="D640">
            <v>1123.5999999999999</v>
          </cell>
          <cell r="E640">
            <v>28.852313834445795</v>
          </cell>
        </row>
        <row r="641">
          <cell r="D641">
            <v>1169.32</v>
          </cell>
          <cell r="E641">
            <v>29.123381054443598</v>
          </cell>
        </row>
        <row r="642">
          <cell r="D642">
            <v>1139.53</v>
          </cell>
          <cell r="E642">
            <v>25.962679684444993</v>
          </cell>
        </row>
        <row r="643">
          <cell r="D643">
            <v>1125.33</v>
          </cell>
          <cell r="E643">
            <v>25.109739504444406</v>
          </cell>
        </row>
        <row r="644">
          <cell r="D644">
            <v>1131.53</v>
          </cell>
          <cell r="E644">
            <v>27.267017074443856</v>
          </cell>
        </row>
        <row r="645">
          <cell r="D645">
            <v>1159.32</v>
          </cell>
          <cell r="E645">
            <v>26.521421174444868</v>
          </cell>
        </row>
        <row r="646">
          <cell r="D646">
            <v>1171.3699999999999</v>
          </cell>
          <cell r="E646">
            <v>28.86809189444557</v>
          </cell>
        </row>
        <row r="647">
          <cell r="D647">
            <v>1220.0899999999999</v>
          </cell>
          <cell r="E647">
            <v>29.717592314444346</v>
          </cell>
        </row>
        <row r="648">
          <cell r="D648">
            <v>1357.45</v>
          </cell>
          <cell r="E648">
            <v>35.653746934444825</v>
          </cell>
        </row>
        <row r="649">
          <cell r="D649">
            <v>1473.13</v>
          </cell>
          <cell r="E649">
            <v>38.242532954444414</v>
          </cell>
        </row>
        <row r="650">
          <cell r="D650">
            <v>1486.34</v>
          </cell>
          <cell r="E650">
            <v>36.681219854445317</v>
          </cell>
        </row>
        <row r="651">
          <cell r="D651">
            <v>1476.17</v>
          </cell>
          <cell r="E651">
            <v>34.139778574442971</v>
          </cell>
        </row>
        <row r="652">
          <cell r="D652">
            <v>1418.77</v>
          </cell>
          <cell r="E652">
            <v>30.476363254444777</v>
          </cell>
        </row>
        <row r="653">
          <cell r="D653">
            <v>1281.8900000000001</v>
          </cell>
          <cell r="E653">
            <v>25.838818524444605</v>
          </cell>
        </row>
        <row r="654">
          <cell r="D654">
            <v>1104.6300000000001</v>
          </cell>
          <cell r="E654">
            <v>22.415044574443982</v>
          </cell>
        </row>
        <row r="655">
          <cell r="D655">
            <v>890.88</v>
          </cell>
          <cell r="E655">
            <v>18.278318554444581</v>
          </cell>
        </row>
        <row r="656">
          <cell r="D656">
            <v>693.78</v>
          </cell>
          <cell r="E656">
            <v>21.93404946444457</v>
          </cell>
        </row>
        <row r="657">
          <cell r="D657">
            <v>611.4</v>
          </cell>
          <cell r="E657">
            <v>19.31913237444428</v>
          </cell>
        </row>
        <row r="658">
          <cell r="D658">
            <v>573.22</v>
          </cell>
          <cell r="E658">
            <v>18.174189574444199</v>
          </cell>
        </row>
        <row r="659">
          <cell r="D659">
            <v>560.36</v>
          </cell>
          <cell r="E659">
            <v>15.579503304444984</v>
          </cell>
        </row>
        <row r="660">
          <cell r="D660">
            <v>570.08000000000004</v>
          </cell>
          <cell r="E660">
            <v>14.130267784444527</v>
          </cell>
        </row>
        <row r="661">
          <cell r="D661">
            <v>638.23</v>
          </cell>
          <cell r="E661">
            <v>15.534432814444131</v>
          </cell>
        </row>
        <row r="662">
          <cell r="D662">
            <v>784.33</v>
          </cell>
          <cell r="E662">
            <v>19.491104294444312</v>
          </cell>
        </row>
        <row r="663">
          <cell r="D663">
            <v>1023.05</v>
          </cell>
          <cell r="E663">
            <v>28.276688634443872</v>
          </cell>
        </row>
        <row r="664">
          <cell r="D664">
            <v>1199.3399999999999</v>
          </cell>
          <cell r="E664">
            <v>32.889465144444557</v>
          </cell>
        </row>
        <row r="665">
          <cell r="D665">
            <v>1235.53</v>
          </cell>
          <cell r="E665">
            <v>34.153939254443458</v>
          </cell>
        </row>
        <row r="666">
          <cell r="D666">
            <v>1196.98</v>
          </cell>
          <cell r="E666">
            <v>33.234672574444858</v>
          </cell>
        </row>
        <row r="667">
          <cell r="D667">
            <v>1180.67</v>
          </cell>
          <cell r="E667">
            <v>31.537222644445364</v>
          </cell>
        </row>
        <row r="668">
          <cell r="D668">
            <v>1180.8599999999999</v>
          </cell>
          <cell r="E668">
            <v>30.251876934444681</v>
          </cell>
        </row>
        <row r="669">
          <cell r="D669">
            <v>1219.48</v>
          </cell>
          <cell r="E669">
            <v>30.74139161444532</v>
          </cell>
        </row>
        <row r="670">
          <cell r="D670">
            <v>1234.3599999999999</v>
          </cell>
          <cell r="E670">
            <v>31.52712991444514</v>
          </cell>
        </row>
        <row r="671">
          <cell r="D671">
            <v>1273.06</v>
          </cell>
          <cell r="E671">
            <v>32.322575584443939</v>
          </cell>
        </row>
        <row r="672">
          <cell r="D672">
            <v>1365.03</v>
          </cell>
          <cell r="E672">
            <v>36.708309644444171</v>
          </cell>
        </row>
        <row r="673">
          <cell r="D673">
            <v>1433.87</v>
          </cell>
          <cell r="E673">
            <v>40.082562464443527</v>
          </cell>
        </row>
        <row r="674">
          <cell r="D674">
            <v>1369.48</v>
          </cell>
          <cell r="E674">
            <v>39.668010864444341</v>
          </cell>
        </row>
        <row r="675">
          <cell r="D675">
            <v>1343.03</v>
          </cell>
          <cell r="E675">
            <v>37.745581574444032</v>
          </cell>
        </row>
        <row r="676">
          <cell r="D676">
            <v>1285.76</v>
          </cell>
          <cell r="E676">
            <v>35.464711534445087</v>
          </cell>
        </row>
        <row r="677">
          <cell r="D677">
            <v>1171.3900000000001</v>
          </cell>
          <cell r="E677">
            <v>31.497877424443914</v>
          </cell>
        </row>
        <row r="678">
          <cell r="D678">
            <v>1014.49</v>
          </cell>
          <cell r="E678">
            <v>30.306653294444914</v>
          </cell>
        </row>
        <row r="679">
          <cell r="D679">
            <v>832.2</v>
          </cell>
          <cell r="E679">
            <v>25.33949202444478</v>
          </cell>
        </row>
        <row r="680">
          <cell r="D680">
            <v>616.78</v>
          </cell>
          <cell r="E680">
            <v>23.562034134444502</v>
          </cell>
        </row>
        <row r="681">
          <cell r="D681">
            <v>540.85</v>
          </cell>
          <cell r="E681">
            <v>22.653711864445313</v>
          </cell>
        </row>
        <row r="682">
          <cell r="D682">
            <v>515.73</v>
          </cell>
          <cell r="E682">
            <v>22.934202014444509</v>
          </cell>
        </row>
        <row r="683">
          <cell r="D683">
            <v>529.23</v>
          </cell>
          <cell r="E683">
            <v>22.325172414444523</v>
          </cell>
        </row>
        <row r="684">
          <cell r="D684">
            <v>528.54999999999995</v>
          </cell>
          <cell r="E684">
            <v>22.54356649444469</v>
          </cell>
        </row>
        <row r="685">
          <cell r="D685">
            <v>574.14</v>
          </cell>
          <cell r="E685">
            <v>23.150757704444459</v>
          </cell>
        </row>
        <row r="686">
          <cell r="D686">
            <v>750.65</v>
          </cell>
          <cell r="E686">
            <v>20.201774514445106</v>
          </cell>
        </row>
        <row r="687">
          <cell r="D687">
            <v>988.92</v>
          </cell>
          <cell r="E687">
            <v>27.164479604443841</v>
          </cell>
        </row>
        <row r="688">
          <cell r="D688">
            <v>1081.77</v>
          </cell>
          <cell r="E688">
            <v>29.834659394443406</v>
          </cell>
        </row>
        <row r="689">
          <cell r="D689">
            <v>1093.21</v>
          </cell>
          <cell r="E689">
            <v>31.556473974444316</v>
          </cell>
        </row>
        <row r="690">
          <cell r="D690">
            <v>1051.4000000000001</v>
          </cell>
          <cell r="E690">
            <v>30.726532464444745</v>
          </cell>
        </row>
        <row r="691">
          <cell r="D691">
            <v>1046.71</v>
          </cell>
          <cell r="E691">
            <v>26.268311144444397</v>
          </cell>
        </row>
        <row r="692">
          <cell r="D692">
            <v>1091.01</v>
          </cell>
          <cell r="E692">
            <v>25.573716924443943</v>
          </cell>
        </row>
        <row r="693">
          <cell r="D693">
            <v>1133.9100000000001</v>
          </cell>
          <cell r="E693">
            <v>24.935667854445228</v>
          </cell>
        </row>
        <row r="694">
          <cell r="D694">
            <v>1151.18</v>
          </cell>
          <cell r="E694">
            <v>25.798819164443785</v>
          </cell>
        </row>
        <row r="695">
          <cell r="D695">
            <v>1154.0999999999999</v>
          </cell>
          <cell r="E695">
            <v>27.96708824444454</v>
          </cell>
        </row>
        <row r="696">
          <cell r="D696">
            <v>1217.96</v>
          </cell>
          <cell r="E696">
            <v>32.945060924444306</v>
          </cell>
        </row>
        <row r="697">
          <cell r="D697">
            <v>1275.69</v>
          </cell>
          <cell r="E697">
            <v>39.391218264444888</v>
          </cell>
        </row>
        <row r="698">
          <cell r="D698">
            <v>1271.5899999999999</v>
          </cell>
          <cell r="E698">
            <v>41.896431664444208</v>
          </cell>
        </row>
        <row r="699">
          <cell r="D699">
            <v>1255.72</v>
          </cell>
          <cell r="E699">
            <v>38.643454664443652</v>
          </cell>
        </row>
        <row r="700">
          <cell r="D700">
            <v>1218.99</v>
          </cell>
          <cell r="E700">
            <v>37.937372614444712</v>
          </cell>
        </row>
        <row r="701">
          <cell r="D701">
            <v>1123.8699999999999</v>
          </cell>
          <cell r="E701">
            <v>33.776576764443917</v>
          </cell>
        </row>
        <row r="702">
          <cell r="D702">
            <v>972.26</v>
          </cell>
          <cell r="E702">
            <v>32.794205814444922</v>
          </cell>
        </row>
        <row r="703">
          <cell r="D703">
            <v>778.28</v>
          </cell>
          <cell r="E703">
            <v>23.140411854444665</v>
          </cell>
        </row>
        <row r="704">
          <cell r="D704">
            <v>683.87</v>
          </cell>
          <cell r="E704">
            <v>36.161559394445021</v>
          </cell>
        </row>
        <row r="705">
          <cell r="D705">
            <v>602.66</v>
          </cell>
          <cell r="E705">
            <v>32.949857414444978</v>
          </cell>
        </row>
        <row r="706">
          <cell r="D706">
            <v>565.42999999999995</v>
          </cell>
          <cell r="E706">
            <v>30.81615507444485</v>
          </cell>
        </row>
        <row r="707">
          <cell r="D707">
            <v>554.71</v>
          </cell>
          <cell r="E707">
            <v>29.094687174444971</v>
          </cell>
        </row>
        <row r="708">
          <cell r="D708">
            <v>567.11</v>
          </cell>
          <cell r="E708">
            <v>29.797776184444274</v>
          </cell>
        </row>
        <row r="709">
          <cell r="D709">
            <v>640.02</v>
          </cell>
          <cell r="E709">
            <v>30.317713194445105</v>
          </cell>
        </row>
        <row r="710">
          <cell r="D710">
            <v>825</v>
          </cell>
          <cell r="E710">
            <v>32.349110934443843</v>
          </cell>
        </row>
        <row r="711">
          <cell r="D711">
            <v>1061.83</v>
          </cell>
          <cell r="E711">
            <v>37.39914270444433</v>
          </cell>
        </row>
        <row r="712">
          <cell r="D712">
            <v>1121.5899999999999</v>
          </cell>
          <cell r="E712">
            <v>41.647348544444412</v>
          </cell>
        </row>
        <row r="713">
          <cell r="D713">
            <v>1127.92</v>
          </cell>
          <cell r="E713">
            <v>39.014507804445202</v>
          </cell>
        </row>
        <row r="714">
          <cell r="D714">
            <v>1102.23</v>
          </cell>
          <cell r="E714">
            <v>42.624786074443819</v>
          </cell>
        </row>
        <row r="715">
          <cell r="D715">
            <v>1078.23</v>
          </cell>
          <cell r="E715">
            <v>47.92714420444463</v>
          </cell>
        </row>
        <row r="716">
          <cell r="D716">
            <v>1082.73</v>
          </cell>
          <cell r="E716">
            <v>50.448341504444443</v>
          </cell>
        </row>
        <row r="717">
          <cell r="D717">
            <v>1079.02</v>
          </cell>
          <cell r="E717">
            <v>55.944021344445218</v>
          </cell>
        </row>
        <row r="718">
          <cell r="D718">
            <v>1103.97</v>
          </cell>
          <cell r="E718">
            <v>52.997418574445419</v>
          </cell>
        </row>
        <row r="719">
          <cell r="D719">
            <v>1118.0999999999999</v>
          </cell>
          <cell r="E719">
            <v>51.185769794444013</v>
          </cell>
        </row>
        <row r="720">
          <cell r="D720">
            <v>1187.95</v>
          </cell>
          <cell r="E720">
            <v>48.595786444443775</v>
          </cell>
        </row>
        <row r="721">
          <cell r="D721">
            <v>1252.1300000000001</v>
          </cell>
          <cell r="E721">
            <v>47.418396074444445</v>
          </cell>
        </row>
        <row r="722">
          <cell r="D722">
            <v>1280.24</v>
          </cell>
          <cell r="E722">
            <v>46.207529484444194</v>
          </cell>
        </row>
        <row r="723">
          <cell r="D723">
            <v>1261.27</v>
          </cell>
          <cell r="E723">
            <v>45.401850914444822</v>
          </cell>
        </row>
        <row r="724">
          <cell r="D724">
            <v>1219.07</v>
          </cell>
          <cell r="E724">
            <v>45.772606244443296</v>
          </cell>
        </row>
        <row r="725">
          <cell r="D725">
            <v>1113.19</v>
          </cell>
          <cell r="E725">
            <v>45.93352410444345</v>
          </cell>
        </row>
        <row r="726">
          <cell r="D726">
            <v>968.03</v>
          </cell>
          <cell r="E726">
            <v>44.411787114443996</v>
          </cell>
        </row>
        <row r="727">
          <cell r="D727">
            <v>787.88</v>
          </cell>
          <cell r="E727">
            <v>39.008754874444321</v>
          </cell>
        </row>
        <row r="728">
          <cell r="D728">
            <v>703.01</v>
          </cell>
          <cell r="E728">
            <v>29.051222424444177</v>
          </cell>
        </row>
        <row r="729">
          <cell r="D729">
            <v>623.53</v>
          </cell>
          <cell r="E729">
            <v>26.994430254444524</v>
          </cell>
        </row>
        <row r="730">
          <cell r="D730">
            <v>590.53</v>
          </cell>
          <cell r="E730">
            <v>24.109375694444452</v>
          </cell>
        </row>
        <row r="731">
          <cell r="D731">
            <v>580.26</v>
          </cell>
          <cell r="E731">
            <v>25.041496444444419</v>
          </cell>
        </row>
        <row r="732">
          <cell r="D732">
            <v>593.87</v>
          </cell>
          <cell r="E732">
            <v>25.235304244444933</v>
          </cell>
        </row>
        <row r="733">
          <cell r="D733">
            <v>671.9</v>
          </cell>
          <cell r="E733">
            <v>25.753987424444404</v>
          </cell>
        </row>
        <row r="734">
          <cell r="D734">
            <v>864.21</v>
          </cell>
          <cell r="E734">
            <v>27.546437294444331</v>
          </cell>
        </row>
        <row r="735">
          <cell r="D735">
            <v>1142</v>
          </cell>
          <cell r="E735">
            <v>32.793068474443999</v>
          </cell>
        </row>
        <row r="736">
          <cell r="D736">
            <v>1211.1400000000001</v>
          </cell>
          <cell r="E736">
            <v>37.527352274444866</v>
          </cell>
        </row>
        <row r="737">
          <cell r="D737">
            <v>1233.1199999999999</v>
          </cell>
          <cell r="E737">
            <v>39.679657244445025</v>
          </cell>
        </row>
        <row r="738">
          <cell r="D738">
            <v>1204.48</v>
          </cell>
          <cell r="E738">
            <v>37.6593079744448</v>
          </cell>
        </row>
        <row r="739">
          <cell r="D739">
            <v>1135.1199999999999</v>
          </cell>
          <cell r="E739">
            <v>38.11282731444453</v>
          </cell>
        </row>
        <row r="740">
          <cell r="D740">
            <v>1141.8</v>
          </cell>
          <cell r="E740">
            <v>37.019447284443913</v>
          </cell>
        </row>
        <row r="741">
          <cell r="D741">
            <v>1074.9000000000001</v>
          </cell>
          <cell r="E741">
            <v>38.331199814444517</v>
          </cell>
        </row>
        <row r="742">
          <cell r="D742">
            <v>1093.75</v>
          </cell>
          <cell r="E742">
            <v>39.180654484444403</v>
          </cell>
        </row>
        <row r="743">
          <cell r="D743">
            <v>1157.43</v>
          </cell>
          <cell r="E743">
            <v>41.468366974444507</v>
          </cell>
        </row>
        <row r="744">
          <cell r="D744">
            <v>1226.25</v>
          </cell>
          <cell r="E744">
            <v>43.033780294445023</v>
          </cell>
        </row>
        <row r="745">
          <cell r="D745">
            <v>1290.31</v>
          </cell>
          <cell r="E745">
            <v>47.384024494444475</v>
          </cell>
        </row>
        <row r="746">
          <cell r="D746">
            <v>1269.72</v>
          </cell>
          <cell r="E746">
            <v>47.68171926444461</v>
          </cell>
        </row>
        <row r="747">
          <cell r="D747">
            <v>1246.3499999999999</v>
          </cell>
          <cell r="E747">
            <v>51.12375574444377</v>
          </cell>
        </row>
        <row r="748">
          <cell r="D748">
            <v>1195.6400000000001</v>
          </cell>
          <cell r="E748">
            <v>50.041553324444976</v>
          </cell>
        </row>
        <row r="749">
          <cell r="D749">
            <v>1081.1400000000001</v>
          </cell>
          <cell r="E749">
            <v>50.825130534443815</v>
          </cell>
        </row>
        <row r="750">
          <cell r="D750">
            <v>920.65</v>
          </cell>
          <cell r="E750">
            <v>45.909978364444441</v>
          </cell>
        </row>
        <row r="751">
          <cell r="D751">
            <v>789.74</v>
          </cell>
          <cell r="E751">
            <v>38.320728804444116</v>
          </cell>
        </row>
        <row r="752">
          <cell r="D752">
            <v>670.21</v>
          </cell>
          <cell r="E752">
            <v>27.322570164443732</v>
          </cell>
        </row>
        <row r="753">
          <cell r="D753">
            <v>602.1</v>
          </cell>
          <cell r="E753">
            <v>24.503311194444905</v>
          </cell>
        </row>
        <row r="754">
          <cell r="D754">
            <v>569.23</v>
          </cell>
          <cell r="E754">
            <v>23.019152834444071</v>
          </cell>
        </row>
        <row r="755">
          <cell r="D755">
            <v>551.39</v>
          </cell>
          <cell r="E755">
            <v>22.828787394444475</v>
          </cell>
        </row>
        <row r="756">
          <cell r="D756">
            <v>568.49</v>
          </cell>
          <cell r="E756">
            <v>22.928391184444195</v>
          </cell>
        </row>
        <row r="757">
          <cell r="D757">
            <v>643.75</v>
          </cell>
          <cell r="E757">
            <v>23.273996784445444</v>
          </cell>
        </row>
        <row r="758">
          <cell r="D758">
            <v>864.66</v>
          </cell>
          <cell r="E758">
            <v>24.325520914444269</v>
          </cell>
        </row>
        <row r="759">
          <cell r="D759">
            <v>1142.81</v>
          </cell>
          <cell r="E759">
            <v>34.852157204444438</v>
          </cell>
        </row>
        <row r="760">
          <cell r="D760">
            <v>1238.72</v>
          </cell>
          <cell r="E760">
            <v>45.224844354443803</v>
          </cell>
        </row>
        <row r="761">
          <cell r="D761">
            <v>1248.46</v>
          </cell>
          <cell r="E761">
            <v>45.327269484444059</v>
          </cell>
        </row>
        <row r="762">
          <cell r="D762">
            <v>1221.43</v>
          </cell>
          <cell r="E762">
            <v>43.479429734445148</v>
          </cell>
        </row>
        <row r="763">
          <cell r="D763">
            <v>1212.5899999999999</v>
          </cell>
          <cell r="E763">
            <v>41.48515205444528</v>
          </cell>
        </row>
        <row r="764">
          <cell r="D764">
            <v>1223.1199999999999</v>
          </cell>
          <cell r="E764">
            <v>43.954731034443512</v>
          </cell>
        </row>
        <row r="765">
          <cell r="D765">
            <v>1265.23</v>
          </cell>
          <cell r="E765">
            <v>41.90113295444462</v>
          </cell>
        </row>
        <row r="766">
          <cell r="D766">
            <v>1284.25</v>
          </cell>
          <cell r="E766">
            <v>42.454575664444064</v>
          </cell>
        </row>
        <row r="767">
          <cell r="D767">
            <v>1272.08</v>
          </cell>
          <cell r="E767">
            <v>43.061502164444391</v>
          </cell>
        </row>
        <row r="768">
          <cell r="D768">
            <v>1311.72</v>
          </cell>
          <cell r="E768">
            <v>42.427545104445699</v>
          </cell>
        </row>
        <row r="769">
          <cell r="D769">
            <v>1368.06</v>
          </cell>
          <cell r="E769">
            <v>43.402381584445038</v>
          </cell>
        </row>
        <row r="770">
          <cell r="D770">
            <v>1371.65</v>
          </cell>
          <cell r="E770">
            <v>42.624660314444327</v>
          </cell>
        </row>
        <row r="771">
          <cell r="D771">
            <v>1350.27</v>
          </cell>
          <cell r="E771">
            <v>43.190870774445557</v>
          </cell>
        </row>
        <row r="772">
          <cell r="D772">
            <v>1307.3800000000001</v>
          </cell>
          <cell r="E772">
            <v>42.667269174444755</v>
          </cell>
        </row>
        <row r="773">
          <cell r="D773">
            <v>1206.3900000000001</v>
          </cell>
          <cell r="E773">
            <v>44.745921044444685</v>
          </cell>
        </row>
        <row r="774">
          <cell r="D774">
            <v>1033.8699999999999</v>
          </cell>
          <cell r="E774">
            <v>41.214599264445269</v>
          </cell>
        </row>
        <row r="775">
          <cell r="D775">
            <v>840.05</v>
          </cell>
          <cell r="E775">
            <v>34.591751234443791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18/12/2023</v>
          </cell>
          <cell r="C848" t="str">
            <v>19/12/20232</v>
          </cell>
          <cell r="D848" t="str">
            <v>20/12/20232</v>
          </cell>
          <cell r="E848" t="str">
            <v>21/12/20232</v>
          </cell>
          <cell r="F848" t="str">
            <v>22/12/20232</v>
          </cell>
          <cell r="G848" t="str">
            <v>23/12/2023</v>
          </cell>
          <cell r="H848" t="str">
            <v>24/12/2023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8961BB9-6C4F-496F-8D77-5CF0F14100FA}" name="Table3" displayName="Table3" ref="C41:G43" headerRowCount="0" totalsRowShown="0" headerRowDxfId="672" dataDxfId="671" headerRowBorderDxfId="669" tableBorderDxfId="670" totalsRowBorderDxfId="668">
  <tableColumns count="5">
    <tableColumn id="1" xr3:uid="{D305A949-B253-4730-9EEE-C3651DD55250}" name="Java" headerRowDxfId="667" dataDxfId="666"/>
    <tableColumn id="2" xr3:uid="{ABF5BB11-4906-47F1-977F-CAB605D1BFDD}" name="0" headerRowDxfId="665" dataDxfId="664"/>
    <tableColumn id="3" xr3:uid="{F1BC4BFA-F13B-4D40-A151-540033E2B032}" name="Java 43" headerRowDxfId="663" dataDxfId="662"/>
    <tableColumn id="4" xr3:uid="{D7966969-C7BE-459F-9DCE-8DADD21CB3CE}" name="Java 44" headerRowDxfId="661" dataDxfId="660"/>
    <tableColumn id="5" xr3:uid="{E6D15E25-6CA6-4728-8534-7B1EB67ADB51}" name="Java 45" headerRowDxfId="659" dataDxfId="658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6B143862-F4AF-4C84-BCAC-643AF88A227E}" name="Table14" displayName="Table14" ref="C267:E273" totalsRowShown="0" headerRowDxfId="579" dataDxfId="578" headerRowBorderDxfId="576" tableBorderDxfId="577" totalsRowBorderDxfId="575">
  <autoFilter ref="C267:E273" xr:uid="{6B143862-F4AF-4C84-BCAC-643AF88A227E}"/>
  <tableColumns count="3">
    <tableColumn id="1" xr3:uid="{9D537DE6-0B98-4F1F-A77C-ADBC47B6FC96}" name="Zona 1" dataDxfId="574"/>
    <tableColumn id="2" xr3:uid="{5D125A80-8E45-4119-B1D0-F33FE62AF888}" name="Zona 2" dataDxfId="573"/>
    <tableColumn id="3" xr3:uid="{40086C12-E6B9-42D2-A3FC-B476AC6C2ABC}" name="NTC(MW)" dataDxfId="572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A4DA8A77-4DF1-455D-B614-7C949FC3AFB9}" name="Table1316" displayName="Table1316" ref="C287:E293" totalsRowShown="0" headerRowDxfId="571" dataDxfId="570" headerRowBorderDxfId="568" tableBorderDxfId="569" totalsRowBorderDxfId="567">
  <tableColumns count="3">
    <tableColumn id="1" xr3:uid="{94D2B00E-B7CA-41C8-84D2-09782D538EF0}" name="Zona 1" dataDxfId="566"/>
    <tableColumn id="2" xr3:uid="{039AF33D-1AC2-4C63-822F-A900334739E3}" name="Zona 2" dataDxfId="565"/>
    <tableColumn id="3" xr3:uid="{06A9AAF6-EC6F-4DBD-B577-3A3A247AF8C5}" name="NTC(MW) " dataDxfId="564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7299CB8-398B-41C7-9419-4277D84582DB}" name="Table1417" displayName="Table1417" ref="C297:E303" totalsRowShown="0" headerRowDxfId="563" dataDxfId="562" headerRowBorderDxfId="560" tableBorderDxfId="561" totalsRowBorderDxfId="559">
  <autoFilter ref="C297:E303" xr:uid="{87299CB8-398B-41C7-9419-4277D84582DB}"/>
  <tableColumns count="3">
    <tableColumn id="1" xr3:uid="{992C04E6-462F-41BA-936A-CA1F93BF812D}" name="Zona 1" dataDxfId="558"/>
    <tableColumn id="2" xr3:uid="{B8504931-0A17-431C-8773-13F343FC0107}" name="Zona 2" dataDxfId="557"/>
    <tableColumn id="3" xr3:uid="{7A749EF6-ADCB-4F27-9667-772F2F3B83B7}" name="NTC(MW)" dataDxfId="556"/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32793963-CEC8-4B31-99DF-514676219C5B}" name="Table141718" displayName="Table141718" ref="C318:E324" totalsRowShown="0" headerRowDxfId="555" dataDxfId="554" headerRowBorderDxfId="552" tableBorderDxfId="553" totalsRowBorderDxfId="551">
  <autoFilter ref="C318:E324" xr:uid="{32793963-CEC8-4B31-99DF-514676219C5B}"/>
  <tableColumns count="3">
    <tableColumn id="1" xr3:uid="{D987EF49-91AE-4562-A6FD-F6D42EFA4751}" name="Zona 1" dataDxfId="550"/>
    <tableColumn id="2" xr3:uid="{B6EB4908-CF4B-449E-8BBB-F4939A3101B2}" name="Zona 2" dataDxfId="549"/>
    <tableColumn id="3" xr3:uid="{856923D6-6BFC-4A85-AB37-660ECDD67045}" name="NTC(MW)" dataDxfId="548"/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99DD258E-33F6-4040-938E-53481E468F21}" name="Table14171819" displayName="Table14171819" ref="C328:E334" totalsRowShown="0" headerRowDxfId="547" dataDxfId="546" headerRowBorderDxfId="544" tableBorderDxfId="545" totalsRowBorderDxfId="543">
  <autoFilter ref="C328:E334" xr:uid="{99DD258E-33F6-4040-938E-53481E468F21}"/>
  <tableColumns count="3">
    <tableColumn id="1" xr3:uid="{AF0519E3-2018-4953-8CDC-F1B6C71B8DC5}" name="Zona 1" dataDxfId="542"/>
    <tableColumn id="2" xr3:uid="{7A309D70-07A7-40E0-BB29-9FE0750715B9}" name="Zona 2" dataDxfId="541"/>
    <tableColumn id="3" xr3:uid="{63B2CDE0-6038-4AD4-99B0-3DD9C563F368}" name="NTC(MW)" dataDxfId="540"/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5AF00E84-8FE0-41B5-80F6-6E02D75C2D49}" name="Table1417181920" displayName="Table1417181920" ref="C342:E348" totalsRowShown="0" headerRowDxfId="539" dataDxfId="538" headerRowBorderDxfId="536" tableBorderDxfId="537" totalsRowBorderDxfId="535">
  <autoFilter ref="C342:E348" xr:uid="{5AF00E84-8FE0-41B5-80F6-6E02D75C2D49}"/>
  <tableColumns count="3">
    <tableColumn id="1" xr3:uid="{471A2AF1-7CA1-49AB-B3FC-92F69E73DB56}" name="Zona 1" dataDxfId="534"/>
    <tableColumn id="2" xr3:uid="{4F9BD02D-7A2F-4702-A6DC-51C9EFAEB396}" name="Zona 2" dataDxfId="533"/>
    <tableColumn id="3" xr3:uid="{47D04AFA-D5B0-4272-8F9B-392CAA1D6B03}" name="NTC(MW)" dataDxfId="532"/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A266CADA-8643-4AE3-B306-C03588E53456}" name="Table20" displayName="Table20" ref="C399:G438" totalsRowShown="0" headerRowDxfId="531" dataDxfId="530" headerRowBorderDxfId="528" tableBorderDxfId="529" totalsRowBorderDxfId="527">
  <autoFilter ref="C399:G438" xr:uid="{A266CADA-8643-4AE3-B306-C03588E53456}"/>
  <tableColumns count="5">
    <tableColumn id="1" xr3:uid="{37E15E84-8E38-4E99-83C5-E52621EA998E}" name="Centrali" dataDxfId="526"/>
    <tableColumn id="2" xr3:uid="{23D9B91E-7D60-4F4E-A276-CC0E815E995F}" name="Kapaciteti instaluar MW" dataDxfId="525"/>
    <tableColumn id="3" xr3:uid="{CCD9D333-B5A5-46B1-9430-2303C9101031}" name="Tensioni" dataDxfId="524"/>
    <tableColumn id="5" xr3:uid="{C8F76B20-815A-4FFC-8968-61A4E0553C0E}" name="Lloji gjenerimit" dataDxfId="523"/>
    <tableColumn id="4" xr3:uid="{20626EF0-CFAC-4F88-8B0C-C360C0F0B5EB}" name="Zona e ofertimit" dataDxfId="522"/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7C8904B-B5FA-44C3-A577-E6FD3E3E17B2}" name="Table21" displayName="Table21" ref="D443:E467" totalsRowShown="0" headerRowDxfId="521" dataDxfId="520" headerRowBorderDxfId="518" tableBorderDxfId="519" totalsRowBorderDxfId="517">
  <autoFilter ref="D443:E467" xr:uid="{07C8904B-B5FA-44C3-A577-E6FD3E3E17B2}"/>
  <tableColumns count="2">
    <tableColumn id="1" xr3:uid="{3AAB5DAE-7BFA-437E-B7D6-61B6302E1588}" name="Ora" dataDxfId="516"/>
    <tableColumn id="2" xr3:uid="{2F530181-2696-48E8-8968-72A78C11E4B8}" name="Skedulimi MW" dataDxfId="515"/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D6FFE208-55FF-49B0-AD7B-B60852C5D4F4}" name="Table2024" displayName="Table2024" ref="B497:G505" totalsRowShown="0" headerRowDxfId="514" dataDxfId="513" headerRowBorderDxfId="511" tableBorderDxfId="512" totalsRowBorderDxfId="510">
  <autoFilter ref="B497:G505" xr:uid="{D6FFE208-55FF-49B0-AD7B-B60852C5D4F4}"/>
  <tableColumns count="6">
    <tableColumn id="1" xr3:uid="{C804D065-3361-49AA-A76A-1A5AC7E528B2}" name="Centrali" dataDxfId="509"/>
    <tableColumn id="6" xr3:uid="{9D4D3EDB-63D9-4581-8613-50FE9725CCD1}" name="Njesia" dataDxfId="508"/>
    <tableColumn id="2" xr3:uid="{AE203B41-0344-4E32-95C5-E05F1F9F58E6}" name="Kapaciteti instaluar MW" dataDxfId="507"/>
    <tableColumn id="3" xr3:uid="{6D779A48-180D-43EA-81B8-B265B48DFE82}" name="Tensioni" dataDxfId="506"/>
    <tableColumn id="4" xr3:uid="{20B97E73-08A8-4AC4-A8BF-6E3E172EA17D}" name="Vendndodhja" dataDxfId="505"/>
    <tableColumn id="5" xr3:uid="{DE742632-5463-4164-9C95-7801362AE226}" name="Lloji gjenerimit" dataDxfId="504"/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22A25FD7-85DA-4E37-B078-47E50E05A29B}" name="Table24" displayName="Table24" ref="C384:E389" totalsRowShown="0" headerRowDxfId="503" dataDxfId="502" headerRowBorderDxfId="500" tableBorderDxfId="501" totalsRowBorderDxfId="499">
  <autoFilter ref="C384:E389" xr:uid="{22A25FD7-85DA-4E37-B078-47E50E05A29B}"/>
  <tableColumns count="3">
    <tableColumn id="1" xr3:uid="{1E16F631-6596-43EC-A1D0-2FBFC1303F8A}" name="Elementi" dataDxfId="498"/>
    <tableColumn id="2" xr3:uid="{01F37489-2968-4EDD-B11D-4B294C7E682D}" name="Tipi" dataDxfId="497"/>
    <tableColumn id="3" xr3:uid="{3FF747D3-A163-4EE7-BE9E-20C4BE2F9C3A}" name="Tensioni" dataDxfId="496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C37F1F9-4CCF-4ECA-B32A-26E8EDE6C0B9}" name="Table4" displayName="Table4" ref="C71:E123" totalsRowShown="0" headerRowDxfId="657" dataDxfId="656" headerRowBorderDxfId="654" tableBorderDxfId="655" totalsRowBorderDxfId="653">
  <autoFilter ref="C71:E123" xr:uid="{FC37F1F9-4CCF-4ECA-B32A-26E8EDE6C0B9}"/>
  <tableColumns count="3">
    <tableColumn id="1" xr3:uid="{72EBD114-5DC4-4EDD-BC64-35D8E9C184AC}" name="Java" dataDxfId="652"/>
    <tableColumn id="2" xr3:uid="{E7015A24-3E5D-4511-994A-D15E933EA05D}" name="Min (MW)" dataDxfId="651"/>
    <tableColumn id="3" xr3:uid="{49C141F1-5380-4018-B593-8B7707CA6D61}" name="Max (MW)" dataDxfId="650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5D4028D2-F656-4AF8-ABCF-1D9BE1FE3948}" name="Table2" displayName="Table2" ref="A552:H577" totalsRowShown="0" headerRowDxfId="495" dataDxfId="494" headerRowBorderDxfId="492" tableBorderDxfId="493" totalsRowBorderDxfId="491">
  <autoFilter ref="A552:H577" xr:uid="{5D4028D2-F656-4AF8-ABCF-1D9BE1FE3948}"/>
  <tableColumns count="8">
    <tableColumn id="1" xr3:uid="{6BDD1DEB-7A00-4B22-A08F-8808C5833D17}" name="Ora" dataDxfId="490"/>
    <tableColumn id="2" xr3:uid="{73CEE7FD-ADAF-4BED-8612-59A8C7FD6828}" name="aFRR+" dataDxfId="489"/>
    <tableColumn id="3" xr3:uid="{69DF35BE-DB6D-4BDC-803E-DD9354F605C9}" name="aFRR-" dataDxfId="488"/>
    <tableColumn id="4" xr3:uid="{F9E4AAD6-C7AB-4F17-BC77-E1FF9721E53D}" name="mFRR+" dataDxfId="487"/>
    <tableColumn id="5" xr3:uid="{6C2FB49F-FD4A-42E9-85AC-CB696BF4C228}" name="mFRR-" dataDxfId="486"/>
    <tableColumn id="6" xr3:uid="{31ED33EA-FB9B-47BB-A768-C8FDA9767C93}" name="RR+" dataDxfId="485"/>
    <tableColumn id="7" xr3:uid="{04BE8457-1E07-455E-BBD6-DF0A39C67193}" name="RR-" dataDxfId="484"/>
    <tableColumn id="8" xr3:uid="{B730C45C-97D0-4B39-A66F-1260D5DF2F89}" name="Total-" dataDxfId="483"/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F94E339B-C59A-4804-B28A-B9C86DF00722}" name="Table5" displayName="Table5" ref="C607:E775" totalsRowShown="0" headerRowDxfId="482" headerRowBorderDxfId="480" tableBorderDxfId="481" totalsRowBorderDxfId="479">
  <autoFilter ref="C607:E775" xr:uid="{F94E339B-C59A-4804-B28A-B9C86DF00722}"/>
  <tableColumns count="3">
    <tableColumn id="1" xr3:uid="{BE425B61-A0EB-48BD-A7F5-9B91C9C3A37F}" name="Ora" dataDxfId="478"/>
    <tableColumn id="2" xr3:uid="{9BAA4E2F-8D7C-4DAD-A684-C45167B7020A}" name="Ngarkesa (MWh)" dataDxfId="477"/>
    <tableColumn id="3" xr3:uid="{08EF9B26-0AD9-41AE-AA93-C56C208174F1}" name="Humbje (MWh)" dataDxfId="476"/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C851475E-8E0D-426C-800F-F17199084F56}" name="Table6" displayName="Table6" ref="C807:E819" totalsRowShown="0" headerRowDxfId="475" dataDxfId="474" headerRowBorderDxfId="472" tableBorderDxfId="473" totalsRowBorderDxfId="471">
  <autoFilter ref="C807:E819" xr:uid="{C851475E-8E0D-426C-800F-F17199084F56}"/>
  <tableColumns count="3">
    <tableColumn id="1" xr3:uid="{507F32C4-42D8-46FC-B370-281048F66E88}" name="Muaji" dataDxfId="470"/>
    <tableColumn id="2" xr3:uid="{F8DAE30A-B949-46D5-B042-B128AAF94CDE}" name="Ngarkesa Mes." dataDxfId="469"/>
    <tableColumn id="3" xr3:uid="{61986D09-852D-441D-BF96-2C2C8AE27065}" name="Ngarkesa Max" dataDxfId="468"/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C93552E3-3D27-481D-AA98-F1294148B706}" name="Table127" displayName="Table127" ref="A849:H851" headerRowCount="0" totalsRowShown="0" headerRowDxfId="467" dataDxfId="466" headerRowBorderDxfId="464" tableBorderDxfId="465" totalsRowBorderDxfId="463">
  <tableColumns count="8">
    <tableColumn id="1" xr3:uid="{17933B5A-4620-45B4-899F-0ADC66063412}" name="Data" headerRowDxfId="462" dataDxfId="461"/>
    <tableColumn id="2" xr3:uid="{CE8074CE-08CC-4911-A057-CA419B3116A3}" name="10-26-2020" headerRowDxfId="460" dataDxfId="459"/>
    <tableColumn id="3" xr3:uid="{461B0CCF-88E5-46F4-8626-BE7D897B6365}" name="10-27-2020" headerRowDxfId="458" dataDxfId="457"/>
    <tableColumn id="4" xr3:uid="{608661A1-CCA8-45D1-979F-F30A3A4BA097}" name="10-28-2020" headerRowDxfId="456" dataDxfId="455"/>
    <tableColumn id="5" xr3:uid="{A6AFA4B4-984D-43D2-AC1E-34A3F0C07E31}" name="10-29-2020" headerRowDxfId="454" dataDxfId="453"/>
    <tableColumn id="6" xr3:uid="{E4FA042B-3E20-453D-8CAA-B3F435ADCCA4}" name="10-30-2020" headerRowDxfId="452" dataDxfId="451"/>
    <tableColumn id="7" xr3:uid="{26DDED9A-1DB4-4C54-94D9-557D82128E96}" name="10-31-2020" headerRowDxfId="450" dataDxfId="449"/>
    <tableColumn id="8" xr3:uid="{558295FA-B1F6-40AA-912B-4159C7764A95}" name="11-1-2020" headerRowDxfId="448" dataDxfId="447"/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4193DFD7-02CF-4009-98F6-013510155DC7}" name="Table27" displayName="Table27" ref="C876:F877" headerRowDxfId="446" headerRowBorderDxfId="444" tableBorderDxfId="445" totalsRowBorderDxfId="443">
  <autoFilter ref="C876:F877" xr:uid="{4193DFD7-02CF-4009-98F6-013510155DC7}"/>
  <tableColumns count="4">
    <tableColumn id="1" xr3:uid="{6BE811D7-2409-4876-AB85-3C1BB4E06D2D}" name="Nr." totalsRowLabel="Total" dataDxfId="441" totalsRowDxfId="442"/>
    <tableColumn id="2" xr3:uid="{0B909F97-4316-47ED-95A7-BEB56BB9E646}" name="Nenstacioni" dataDxfId="439" totalsRowDxfId="440"/>
    <tableColumn id="3" xr3:uid="{AD889282-4A34-49B8-BBB1-7EF8F953DEC7}" name="Ora" dataDxfId="437" totalsRowDxfId="438"/>
    <tableColumn id="4" xr3:uid="{2C33CFE7-7434-4A60-96FC-7B794D1E747B}" name="Arsyeja" totalsRowFunction="count" dataDxfId="435" totalsRowDxfId="436"/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9E3E89B3-844F-43CF-8A08-372168AC53A7}" name="Table2729" displayName="Table2729" ref="C881:F882" headerRowDxfId="434" headerRowBorderDxfId="432" tableBorderDxfId="433" totalsRowBorderDxfId="431">
  <autoFilter ref="C881:F882" xr:uid="{9E3E89B3-844F-43CF-8A08-372168AC53A7}"/>
  <tableColumns count="4">
    <tableColumn id="1" xr3:uid="{E0097000-5B51-40DE-A098-3879503E62A7}" name="Nr." totalsRowLabel="Total" dataDxfId="429" totalsRowDxfId="430"/>
    <tableColumn id="2" xr3:uid="{195B6934-8A5B-4C7A-8789-F52E45B3ECFE}" name="Nenstacioni" dataDxfId="427" totalsRowDxfId="428"/>
    <tableColumn id="3" xr3:uid="{A9E6C1F3-75F8-4FB4-A7C7-F593EE36DBFD}" name="Ora" dataDxfId="425" totalsRowDxfId="426"/>
    <tableColumn id="4" xr3:uid="{79A130B8-A430-41DB-9CCA-C7C0E332FC75}" name="Arsyeja" totalsRowFunction="count" dataDxfId="423" totalsRowDxfId="424"/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B807FC03-3A0E-44C2-B513-4C9F120A7DCC}" name="Table29" displayName="Table29" ref="C159:F183" totalsRowShown="0" headerRowDxfId="422" dataDxfId="421" headerRowBorderDxfId="419" tableBorderDxfId="420" totalsRowBorderDxfId="418">
  <autoFilter ref="C159:F183" xr:uid="{B807FC03-3A0E-44C2-B513-4C9F120A7DCC}"/>
  <tableColumns count="4">
    <tableColumn id="1" xr3:uid="{281FD0E8-0355-4C85-9820-7687CB145699}" name="Ora" dataDxfId="417"/>
    <tableColumn id="2" xr3:uid="{99CCEBB6-6D5A-4A86-9C25-E6B02EFDF69C}" name="Prodhimi" dataDxfId="416"/>
    <tableColumn id="3" xr3:uid="{D4932528-F1D1-48AD-B3A1-C441334B532F}" name="Shkembimi" dataDxfId="415"/>
    <tableColumn id="4" xr3:uid="{49E558D9-FD1D-466C-98E8-C312CBEB538A}" name="Ngarkesa" dataDxfId="414"/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1C3398E-5F09-448E-AB63-0ED2ADE9FE3A}" name="Table1426" displayName="Table1426" ref="C277:E283" totalsRowShown="0" headerRowDxfId="413" dataDxfId="412" headerRowBorderDxfId="410" tableBorderDxfId="411" totalsRowBorderDxfId="409">
  <autoFilter ref="C277:E283" xr:uid="{01C3398E-5F09-448E-AB63-0ED2ADE9FE3A}"/>
  <tableColumns count="3">
    <tableColumn id="1" xr3:uid="{7E14623D-953B-4D03-BDB4-AEA15B6242B1}" name="Zona 1" dataDxfId="408"/>
    <tableColumn id="2" xr3:uid="{459AE957-A523-4E56-B125-2434376B2FDE}" name="Zona 2" dataDxfId="407"/>
    <tableColumn id="3" xr3:uid="{144CDF39-3B4C-4AED-B290-C526BBF155C3}" name="NTC(MW)" dataDxfId="406"/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261BDA44-2DA2-46C2-8F6E-3A23CF6E7969}" name="Table141731" displayName="Table141731" ref="C307:E313" totalsRowShown="0" headerRowDxfId="405" dataDxfId="404" headerRowBorderDxfId="402" tableBorderDxfId="403" totalsRowBorderDxfId="401">
  <autoFilter ref="C307:E313" xr:uid="{261BDA44-2DA2-46C2-8F6E-3A23CF6E7969}"/>
  <tableColumns count="3">
    <tableColumn id="1" xr3:uid="{24C6A5C0-C740-4E3C-9924-43CDDA0C214A}" name="Zona 1" dataDxfId="400"/>
    <tableColumn id="2" xr3:uid="{B3732CE8-F32A-4D91-B4AA-4DB3B6BAE6E4}" name="Zona 2" dataDxfId="399"/>
    <tableColumn id="3" xr3:uid="{5333B337-22D2-470A-A345-2415160211FF}" name="NTC(MW)" dataDxfId="398"/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35C3227F-DD82-4C41-B965-EC38D56A2AF4}" name="Table1" displayName="Table1" ref="A11:H13" headerRowCount="0" totalsRowShown="0" headerRowDxfId="397" dataDxfId="396" headerRowBorderDxfId="394" tableBorderDxfId="395" totalsRowBorderDxfId="393">
  <tableColumns count="8">
    <tableColumn id="1" xr3:uid="{DAF84CF4-154B-4A8A-A220-A3654878685D}" name="Data" headerRowDxfId="392" dataDxfId="391"/>
    <tableColumn id="2" xr3:uid="{3901864A-0B11-42E9-B9F4-E63B99C988F6}" name="0.1.1900" headerRowDxfId="390" dataDxfId="389"/>
    <tableColumn id="3" xr3:uid="{DD54B23E-3578-4A4D-B9A6-9BBBB529794F}" name="10-27-2020" headerRowDxfId="388" dataDxfId="387"/>
    <tableColumn id="4" xr3:uid="{FD2C87A8-A717-4ED8-8580-E666BFCDD870}" name="10-28-2020" headerRowDxfId="386" dataDxfId="385"/>
    <tableColumn id="5" xr3:uid="{DF92E970-7ECE-4D12-AF41-763EA52E40A6}" name="10-29-2020" headerRowDxfId="384" dataDxfId="383"/>
    <tableColumn id="6" xr3:uid="{58F85B7A-9401-487A-825C-E5AFE9114094}" name="10-30-2020" headerRowDxfId="382" dataDxfId="381"/>
    <tableColumn id="7" xr3:uid="{8020647D-0D71-45DD-B6D7-846D2720D6F4}" name="10-31-2020" headerRowDxfId="380" dataDxfId="379"/>
    <tableColumn id="8" xr3:uid="{B26ED026-019F-4E07-A2EF-88D13C7FD6C6}" name="11-1-2020" headerRowDxfId="378" dataDxfId="377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CCF6AF4-BF22-46EC-9786-9FE34C078381}" name="Table7" displayName="Table7" ref="B215:G223" totalsRowShown="0" headerRowDxfId="649" headerRowBorderDxfId="647" tableBorderDxfId="648" totalsRowBorderDxfId="646" dataCellStyle="Normal">
  <autoFilter ref="B215:G223" xr:uid="{4CCF6AF4-BF22-46EC-9786-9FE34C078381}"/>
  <tableColumns count="6">
    <tableColumn id="1" xr3:uid="{584B30A0-163E-423D-BE6A-AE775BA39082}" name="Elementi" dataDxfId="645" dataCellStyle="Normal"/>
    <tableColumn id="2" xr3:uid="{BCA54521-8F08-4542-8C24-75197FC90737}" name="Fillimi" dataDxfId="644" dataCellStyle="Normal"/>
    <tableColumn id="3" xr3:uid="{643AFF1A-B859-41D6-B093-0B6DD76307E5}" name="Perfundimi" dataDxfId="643" dataCellStyle="Normal"/>
    <tableColumn id="4" xr3:uid="{A6C2B5CB-B903-4E31-911C-AF341B627396}" name="Vendndodhja" dataCellStyle="Normal"/>
    <tableColumn id="5" xr3:uid="{08D6AE90-CEF9-4656-898D-902CE21DB3D7}" name="Impakti ne kapacitetin kufitar" dataCellStyle="Normal"/>
    <tableColumn id="6" xr3:uid="{6F212D65-B24F-4377-A2E0-C70ACDACE552}" name="Arsyeja" dataCellStyle="Normal"/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C051D007-BC09-4B4D-B5AF-6A3BB3861726}" name="Table36" displayName="Table36" ref="A354:G378" totalsRowShown="0" headerRowDxfId="376" headerRowBorderDxfId="374" tableBorderDxfId="375" totalsRowBorderDxfId="373" headerRowCellStyle="Normal" dataCellStyle="Normal">
  <tableColumns count="7">
    <tableColumn id="1" xr3:uid="{73B3FBBD-5EC7-4793-A732-C080D05D720C}" name="Ora" dataDxfId="372" dataCellStyle="Normal"/>
    <tableColumn id="2" xr3:uid="{38CB32A5-8E06-40B7-AF2F-4B97B5E835A5}" name=" Bistrice-Myrtos" dataDxfId="371" dataCellStyle="Normal"/>
    <tableColumn id="3" xr3:uid="{92EE7D70-5D7F-4560-A574-5CE214C15A21}" name=" FIERZE-PRIZREN" dataDxfId="370" dataCellStyle="Normal"/>
    <tableColumn id="4" xr3:uid="{69F3269B-F337-4D06-A0FE-D53611F06132}" name="KOPLIK-PODGORICA" dataDxfId="369" dataCellStyle="Normal"/>
    <tableColumn id="5" xr3:uid="{F23D61F7-C627-45E2-A037-BA477BC72041}" name="KOMAN-KOSOVA" dataDxfId="368" dataCellStyle="Normal"/>
    <tableColumn id="6" xr3:uid="{ED1E406C-70CF-4DAD-9621-724B91426578}" name="TIRANA2-PODGORICE" dataDxfId="367" dataCellStyle="Normal"/>
    <tableColumn id="7" xr3:uid="{7C82D056-8EF9-4C1D-A7B0-53CFC7A63489}" name="ZEMBLAK-KARDIA" dataDxfId="366" dataCellStyle="Normal"/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98A90905-D464-4645-B87B-B3DE47AD32C2}" name="Table37" displayName="Table37" ref="A511:I535" totalsRowShown="0" headerRowDxfId="365" headerRowBorderDxfId="363" tableBorderDxfId="364" totalsRowBorderDxfId="362">
  <tableColumns count="9">
    <tableColumn id="1" xr3:uid="{1C9B4B63-DC66-4C90-845E-F4E1373ADDF5}" name="Ora" dataDxfId="361"/>
    <tableColumn id="2" xr3:uid="{A454A7B0-E640-4E5B-805E-D5E53C0A343B}" name="Fierze 1" dataDxfId="360"/>
    <tableColumn id="3" xr3:uid="{B8985E05-ECE1-46E1-B477-6E92E7074944}" name="Fierze 2" dataDxfId="359"/>
    <tableColumn id="4" xr3:uid="{F64929A6-E3C6-4891-A3FD-D65ACA2DFF03}" name="Fierze 3" dataDxfId="358"/>
    <tableColumn id="5" xr3:uid="{2BF743E1-602D-419B-B3D8-CEA0B5A987FA}" name="Fierze 4" dataDxfId="357"/>
    <tableColumn id="6" xr3:uid="{A12E1AFD-27D4-4FA1-B496-ED281C95876C}" name="Koman 1" dataDxfId="356"/>
    <tableColumn id="7" xr3:uid="{8CF1724A-2779-4D4D-A3F1-C5C7DA1974E0}" name="Koman 2" dataDxfId="355"/>
    <tableColumn id="8" xr3:uid="{67E97B34-EEBE-4BF1-A37F-D29828301300}" name="Koman 3" dataDxfId="354"/>
    <tableColumn id="9" xr3:uid="{8FC267BA-5675-450A-BCB3-92E306137FBA}" name="Koman 4" dataDxfId="353"/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CA2C8C18-6D1E-4F05-9476-E79A020EF4FB}" name="Table41" displayName="Table41" ref="A539:I540" totalsRowShown="0" headerRowDxfId="352" dataDxfId="351" headerRowBorderDxfId="349" tableBorderDxfId="350" totalsRowBorderDxfId="348">
  <tableColumns count="9">
    <tableColumn id="1" xr3:uid="{E4ED875F-7278-401E-95AE-76B740C0E724}" name=" " dataDxfId="347"/>
    <tableColumn id="2" xr3:uid="{E3D858D9-F3AB-40E2-9EFB-25597428F860}" name="Fierze 1" dataDxfId="346"/>
    <tableColumn id="3" xr3:uid="{E5AAFB32-E690-4FFB-9355-05720779499E}" name="Fierze 2" dataDxfId="345"/>
    <tableColumn id="4" xr3:uid="{29129BF8-A3A7-4258-92C7-3B6C495960D3}" name="Fierze 3" dataDxfId="344"/>
    <tableColumn id="5" xr3:uid="{EF9440FF-B6C9-4F9B-A7C9-DFCF394E3BBA}" name="Fierze 4" dataDxfId="343"/>
    <tableColumn id="6" xr3:uid="{41CE3786-CE69-403F-9633-A04EDFE82CD8}" name="Koman 1" dataDxfId="342"/>
    <tableColumn id="7" xr3:uid="{A75ECCF1-0FEF-4BB6-9CA9-4A4F50DB4FDF}" name="Koman 2" dataDxfId="341"/>
    <tableColumn id="8" xr3:uid="{E5F1B553-76F9-4F7A-8C98-EEA92DA812F3}" name="Koman 3" dataDxfId="340"/>
    <tableColumn id="9" xr3:uid="{D29720A1-F847-4E7F-ACA1-CCCF574E70F1}" name="Koman 4" dataDxfId="339"/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25981DC5-B7FF-476A-9B77-68E08E2254AD}" name="Table1266234" displayName="Table1266234" ref="A11:H13" headerRowCount="0" totalsRowShown="0" headerRowDxfId="338" dataDxfId="337" headerRowBorderDxfId="335" tableBorderDxfId="336" totalsRowBorderDxfId="334">
  <tableColumns count="8">
    <tableColumn id="1" xr3:uid="{1E0374AB-8A81-4501-B323-625D36A5C27B}" name="Data" headerRowDxfId="333" dataDxfId="332"/>
    <tableColumn id="2" xr3:uid="{6D6FA33E-2A24-40E8-99FF-B11ECFF12048}" name="0.1.1900" headerRowDxfId="331" dataDxfId="330"/>
    <tableColumn id="3" xr3:uid="{8A88F759-F548-47DF-9F50-144A8219CEB5}" name="10-27-2020" headerRowDxfId="329" dataDxfId="328"/>
    <tableColumn id="4" xr3:uid="{DB2DD445-F31C-4EFF-BCF1-875D882DA8CB}" name="10-28-2020" headerRowDxfId="327" dataDxfId="326"/>
    <tableColumn id="5" xr3:uid="{3DA107A8-6509-4300-95F8-718D7F47F078}" name="10-29-2020" headerRowDxfId="325" dataDxfId="324"/>
    <tableColumn id="6" xr3:uid="{D5B6B25C-2A8C-4BA3-93F1-4E38A0B09A1B}" name="10-30-2020" headerRowDxfId="323" dataDxfId="322"/>
    <tableColumn id="7" xr3:uid="{3FC411CC-7F2D-4BEA-BAA1-D1358A05AFF5}" name="10-31-2020" headerRowDxfId="321" dataDxfId="320"/>
    <tableColumn id="8" xr3:uid="{B8024F85-3CAE-4E3A-8575-C76BB329C19A}" name="11-1-2020" headerRowDxfId="319" dataDxfId="318"/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49D29C72-3660-4802-BCBF-497C45AED5FA}" name="Table3316335" displayName="Table3316335" ref="C18:G20" headerRowCount="0" totalsRowShown="0" headerRowDxfId="317" dataDxfId="316" headerRowBorderDxfId="314" tableBorderDxfId="315" totalsRowBorderDxfId="313">
  <tableColumns count="5">
    <tableColumn id="1" xr3:uid="{C8D8173C-E576-465C-AEE5-830F85765039}" name="Java" headerRowDxfId="312" dataDxfId="311"/>
    <tableColumn id="2" xr3:uid="{0700DA1C-F00D-439A-A093-682E98049B5F}" name="0" headerRowDxfId="310" dataDxfId="309"/>
    <tableColumn id="3" xr3:uid="{FF643542-BF78-4F4E-856F-9D662682C72D}" name="Java 43" headerRowDxfId="308" dataDxfId="307"/>
    <tableColumn id="4" xr3:uid="{9BB51129-06FD-4FB1-B216-B23D31556B3B}" name="Java 44" headerRowDxfId="306" dataDxfId="305"/>
    <tableColumn id="5" xr3:uid="{020FFB6F-95F6-4AE0-B56B-1EC9AE4B360B}" name="Java 45" headerRowDxfId="304" dataDxfId="303"/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C227D9CD-7588-4CB8-AB55-87633ED1DBA1}" name="Table4336436" displayName="Table4336436" ref="C25:E77" totalsRowShown="0" headerRowDxfId="302" dataDxfId="301" headerRowBorderDxfId="299" tableBorderDxfId="300" totalsRowBorderDxfId="298">
  <autoFilter ref="C25:E77" xr:uid="{C227D9CD-7588-4CB8-AB55-87633ED1DBA1}"/>
  <tableColumns count="3">
    <tableColumn id="1" xr3:uid="{5B1DF09A-A489-4149-A7A9-421DD72ED550}" name="Week" dataDxfId="297"/>
    <tableColumn id="2" xr3:uid="{9D3722F0-50D7-48CD-87C1-85CCE6FC6432}" name="Min (MW)" dataDxfId="296"/>
    <tableColumn id="3" xr3:uid="{1D5C17A8-56A8-4168-BE61-A2488BA68C6F}" name="Max (MW)" dataDxfId="295"/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721D9778-656A-453F-87EB-A2A1DB13A1C4}" name="Table7346537" displayName="Table7346537" ref="B112:G120" totalsRowShown="0" headerRowDxfId="294" dataDxfId="293" headerRowBorderDxfId="291" tableBorderDxfId="292" totalsRowBorderDxfId="290">
  <autoFilter ref="B112:G120" xr:uid="{721D9778-656A-453F-87EB-A2A1DB13A1C4}"/>
  <tableColumns count="6">
    <tableColumn id="1" xr3:uid="{F0165648-7A4E-4BAE-931A-0F5394D3BDF5}" name="Element" dataDxfId="289"/>
    <tableColumn id="2" xr3:uid="{611BD6D6-6150-489F-8264-D3E1A499B666}" name="Start" dataDxfId="288"/>
    <tableColumn id="3" xr3:uid="{BD63440B-1B5B-4842-895C-5F4765F31B01}" name="End" dataDxfId="287"/>
    <tableColumn id="4" xr3:uid="{D7B5D2EE-4658-43E9-AF90-D9D219F6F4F0}" name="Location" dataDxfId="286"/>
    <tableColumn id="5" xr3:uid="{80EFB259-C642-4135-9882-0F8AB080E65F}" name="NTC impact" dataDxfId="285"/>
    <tableColumn id="6" xr3:uid="{5B2EDD99-4E0F-45BD-BB25-86C815E6C15B}" name="Reason" dataDxfId="284"/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B21CFD6B-A73F-4E1F-A323-C5F9FEAD6CA9}" name="Table79356638" displayName="Table79356638" ref="B125:G126" totalsRowShown="0" headerRowDxfId="283" dataDxfId="282" headerRowBorderDxfId="280" tableBorderDxfId="281" totalsRowBorderDxfId="279">
  <autoFilter ref="B125:G126" xr:uid="{B21CFD6B-A73F-4E1F-A323-C5F9FEAD6CA9}"/>
  <tableColumns count="6">
    <tableColumn id="1" xr3:uid="{FBFD7C82-98A2-4FF2-A70A-A985DDC21DA3}" name="Element" dataDxfId="278"/>
    <tableColumn id="2" xr3:uid="{EB8A70E5-9D53-4346-B458-8A2891B3E947}" name="Start" dataDxfId="277"/>
    <tableColumn id="3" xr3:uid="{1B30DA23-942A-48AA-B8B2-8FF843D17444}" name="End" dataDxfId="276"/>
    <tableColumn id="4" xr3:uid="{1B91CC7D-C578-40AE-8BA3-5F418D48FAA1}" name="Location" dataDxfId="275"/>
    <tableColumn id="5" xr3:uid="{4CBE89DE-36A3-45D9-8A14-8F3C96A0C64E}" name="NTC impact" dataDxfId="274"/>
    <tableColumn id="6" xr3:uid="{2922DE31-72F9-4FB6-BF9C-7AF415AB012C}" name="Reason" dataDxfId="273"/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7D333268-6307-4BCA-A6D4-C8EB91A5EBEF}" name="Table9366739" displayName="Table9366739" ref="B134:G135" totalsRowShown="0" headerRowDxfId="272" dataDxfId="271" headerRowBorderDxfId="269" tableBorderDxfId="270" totalsRowBorderDxfId="268">
  <autoFilter ref="B134:G135" xr:uid="{7D333268-6307-4BCA-A6D4-C8EB91A5EBEF}"/>
  <tableColumns count="6">
    <tableColumn id="1" xr3:uid="{F9F1FA42-C469-404B-B6B7-4CCAA1BD9374}" name="Element" dataDxfId="267"/>
    <tableColumn id="2" xr3:uid="{FDF8AC5A-16E0-4D1C-B5FD-B0A1D5029030}" name="Location" dataDxfId="266"/>
    <tableColumn id="3" xr3:uid="{110BCE54-D1AE-43E5-8E30-D6448B2AC70F}" name="Installed capacity (MWh)" dataDxfId="265"/>
    <tableColumn id="4" xr3:uid="{304A9F21-FEC2-40F7-B1D5-F56CD2587325}" name="Generation Type" dataDxfId="264"/>
    <tableColumn id="5" xr3:uid="{2A107C1F-EBD6-4E55-ACA8-10BE559D7AA8}" name="Reason" dataDxfId="263"/>
    <tableColumn id="6" xr3:uid="{42006022-36BE-4EE0-BBBC-9036BA4EB2C9}" name="Period" dataDxfId="262"/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B739552B-9138-490A-8EDB-631CC7763B6A}" name="Table911376840" displayName="Table911376840" ref="B139:G140" totalsRowShown="0" headerRowDxfId="261" dataDxfId="260" headerRowBorderDxfId="258" tableBorderDxfId="259" totalsRowBorderDxfId="257">
  <autoFilter ref="B139:G140" xr:uid="{B739552B-9138-490A-8EDB-631CC7763B6A}"/>
  <tableColumns count="6">
    <tableColumn id="1" xr3:uid="{404B3E32-2E31-470D-94D0-C6994F40F52E}" name="Elementi" dataDxfId="256"/>
    <tableColumn id="2" xr3:uid="{FD12BB97-4B34-4D1A-BC25-E04CA4A6FA35}" name="Vendndodhja" dataDxfId="255"/>
    <tableColumn id="3" xr3:uid="{A611F206-73A0-4C7E-A15B-BD76850FA830}" name="Kapaciteti I instaluar(MWh)" dataDxfId="254"/>
    <tableColumn id="4" xr3:uid="{F4A3D1E6-6965-4CAA-A385-9A22A2255A9F}" name="Lloji gjenerimit" dataDxfId="253"/>
    <tableColumn id="5" xr3:uid="{52A5393F-5C9F-4A66-911E-BB5F36146686}" name="Arsyeja" dataDxfId="252"/>
    <tableColumn id="6" xr3:uid="{233C663D-0BD3-44E5-8AD3-B314045EE0C7}" name="Periudha" dataDxfId="251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D38DD65-D504-4C36-906D-9526713B2FD5}" name="Table79" displayName="Table79" ref="B228:G229" totalsRowShown="0" headerRowDxfId="642" dataDxfId="641" headerRowBorderDxfId="639" tableBorderDxfId="640" totalsRowBorderDxfId="638">
  <autoFilter ref="B228:G229" xr:uid="{0D38DD65-D504-4C36-906D-9526713B2FD5}"/>
  <tableColumns count="6">
    <tableColumn id="1" xr3:uid="{5150FFAE-64CB-4F8C-BA74-707AE274FC29}" name="Elementi" dataDxfId="637"/>
    <tableColumn id="2" xr3:uid="{63F0897C-196D-4313-87A2-8A2E05AB10AF}" name="Fillimi" dataDxfId="636"/>
    <tableColumn id="3" xr3:uid="{D3A84851-610B-4602-BEDA-4C236199F04F}" name="Perfundimi" dataDxfId="635"/>
    <tableColumn id="4" xr3:uid="{F2C1DAFC-EAF0-43FC-87CF-9A279DF710D9}" name="Vendndoshja" dataDxfId="634"/>
    <tableColumn id="5" xr3:uid="{EDBBA2B5-B0E1-4783-B12C-22DD70CE3D1F}" name="Impakti ne kapacitetin kufitar" dataDxfId="633"/>
    <tableColumn id="6" xr3:uid="{3ABDBAD6-97A9-4F35-B892-F8EFBBB40B57}" name="Arsyeja" dataDxfId="632"/>
  </tableColumns>
  <tableStyleInfo name="TableStyleLight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A301527-1230-4E95-A422-282931B546B4}" name="Table91112386941" displayName="Table91112386941" ref="B144:G145" totalsRowShown="0" headerRowDxfId="250" dataDxfId="249" headerRowBorderDxfId="247" tableBorderDxfId="248" totalsRowBorderDxfId="246">
  <autoFilter ref="B144:G145" xr:uid="{0A301527-1230-4E95-A422-282931B546B4}"/>
  <tableColumns count="6">
    <tableColumn id="1" xr3:uid="{454BBEEF-A374-4771-84DD-39349D5D3AC0}" name="Element" dataDxfId="245"/>
    <tableColumn id="2" xr3:uid="{F53B7E04-30FD-4A02-A5E3-A81C7A2DA3AA}" name="Location" dataDxfId="244"/>
    <tableColumn id="3" xr3:uid="{828A39E6-3587-4BCA-B038-7736145D5E65}" name="Installed capacity (MWh)" dataDxfId="243"/>
    <tableColumn id="4" xr3:uid="{85E48158-000F-4690-B948-5315C6E8CE77}" name="Generation Type" dataDxfId="242"/>
    <tableColumn id="5" xr3:uid="{D6962240-E83E-4B94-A7BD-77A4049D2267}" name="Reason" dataDxfId="241"/>
    <tableColumn id="6" xr3:uid="{5336D336-BFF3-4CA2-9B20-DAE279846194}" name="Period" dataDxfId="240"/>
  </tableColumns>
  <tableStyleInfo name="TableStyleLight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1F8423E2-1118-424E-B061-BEF02E32A9D9}" name="Table9111213397042" displayName="Table9111213397042" ref="B149:G150" totalsRowShown="0" headerRowDxfId="239" dataDxfId="238" headerRowBorderDxfId="236" tableBorderDxfId="237" totalsRowBorderDxfId="235">
  <autoFilter ref="B149:G150" xr:uid="{1F8423E2-1118-424E-B061-BEF02E32A9D9}"/>
  <tableColumns count="6">
    <tableColumn id="1" xr3:uid="{C2B3083B-0AA7-4CA7-9529-F70AEE8BF19C}" name="Element" dataDxfId="234"/>
    <tableColumn id="2" xr3:uid="{28F79ED9-5DA5-4D10-956D-CF0F391B75BE}" name="Location" dataDxfId="233"/>
    <tableColumn id="3" xr3:uid="{6B69A772-9F98-4300-AFB9-658D202D4232}" name="Installed capacity (MWh)" dataDxfId="232"/>
    <tableColumn id="4" xr3:uid="{5C08E66A-6D13-4C07-B939-5E187774DC92}" name="Generation Type" dataDxfId="231"/>
    <tableColumn id="5" xr3:uid="{16D1B42C-F2C4-4840-B9B0-AC23FE872ACA}" name="Reason" dataDxfId="230"/>
    <tableColumn id="6" xr3:uid="{263AFC1F-70EC-4A77-93B2-1590382AC496}" name="Period" dataDxfId="229"/>
  </tableColumns>
  <tableStyleInfo name="TableStyleLight1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34BC4C97-D992-4547-9E5E-7AC0C7E7278D}" name="Table13407143" displayName="Table13407143" ref="C154:E160" totalsRowShown="0" headerRowDxfId="228" dataDxfId="227" headerRowBorderDxfId="225" tableBorderDxfId="226" totalsRowBorderDxfId="224">
  <autoFilter ref="C154:E160" xr:uid="{34BC4C97-D992-4547-9E5E-7AC0C7E7278D}"/>
  <tableColumns count="3">
    <tableColumn id="1" xr3:uid="{A91C84A9-A848-4DF9-84C6-26CDB56A2784}" name="Area 1" dataDxfId="223"/>
    <tableColumn id="2" xr3:uid="{942A9DBD-6885-4FA6-9A0B-641AB0E0A2FE}" name="Area 2" dataDxfId="222"/>
    <tableColumn id="3" xr3:uid="{B574483C-ADC4-4577-B028-E3FFDA9CCDD1}" name="NTC(MW) " dataDxfId="221"/>
  </tableColumns>
  <tableStyleInfo name="TableStyleLight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4D7888D8-BE02-4694-BC9C-7E7197853999}" name="Table14417244" displayName="Table14417244" ref="C164:E170" totalsRowShown="0" headerRowDxfId="220" dataDxfId="219" headerRowBorderDxfId="217" tableBorderDxfId="218" totalsRowBorderDxfId="216">
  <autoFilter ref="C164:E170" xr:uid="{4D7888D8-BE02-4694-BC9C-7E7197853999}"/>
  <tableColumns count="3">
    <tableColumn id="1" xr3:uid="{E51C0B1F-B49B-4BD5-90F6-112846C3B6A3}" name="Area 1" dataDxfId="215"/>
    <tableColumn id="2" xr3:uid="{8B1366B4-07DE-441E-85EC-71917633B443}" name="Area 2" dataDxfId="214"/>
    <tableColumn id="3" xr3:uid="{8134A831-9FE3-4AEB-9919-72ED0B82909D}" name="NTC(MW)" dataDxfId="213"/>
  </tableColumns>
  <tableStyleInfo name="TableStyleLight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8DDE48CE-72C3-45B2-89A2-76D722D8002A}" name="Table1316427345" displayName="Table1316427345" ref="C184:E190" totalsRowShown="0" headerRowDxfId="212" dataDxfId="211" headerRowBorderDxfId="209" tableBorderDxfId="210" totalsRowBorderDxfId="208">
  <autoFilter ref="C184:E190" xr:uid="{8DDE48CE-72C3-45B2-89A2-76D722D8002A}"/>
  <tableColumns count="3">
    <tableColumn id="1" xr3:uid="{3F1CD989-B456-4C41-9B67-E4D62D21BF4E}" name="Area 1" dataDxfId="207"/>
    <tableColumn id="2" xr3:uid="{F7D5BCD0-0798-4CE3-B217-0C42F41F5AC4}" name="Area 2" dataDxfId="206"/>
    <tableColumn id="3" xr3:uid="{40A42942-D256-49F9-B8D7-686071FAA91F}" name="NTC(MW) " dataDxfId="205"/>
  </tableColumns>
  <tableStyleInfo name="TableStyleLight1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948EF2CF-E079-4E07-86D2-EE099E876AB3}" name="Table1417437446" displayName="Table1417437446" ref="C194:E200" totalsRowShown="0" headerRowDxfId="204" dataDxfId="203" headerRowBorderDxfId="201" tableBorderDxfId="202" totalsRowBorderDxfId="200">
  <autoFilter ref="C194:E200" xr:uid="{948EF2CF-E079-4E07-86D2-EE099E876AB3}"/>
  <tableColumns count="3">
    <tableColumn id="1" xr3:uid="{089F2E71-00C5-4BF6-8CB0-0ADD7A45332B}" name="Area 1" dataDxfId="199"/>
    <tableColumn id="2" xr3:uid="{C3E5B872-96A1-4756-8227-0B722A8A8C63}" name="Area 2" dataDxfId="198"/>
    <tableColumn id="3" xr3:uid="{D844B047-E3E0-4D21-B554-EDC80C6C334A}" name="NTC(MW)" dataDxfId="197"/>
  </tableColumns>
  <tableStyleInfo name="TableStyleLight1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8EC1BEDC-6D68-4437-BB3A-78AC3D48B82B}" name="Table141718447547" displayName="Table141718447547" ref="C215:E221" totalsRowShown="0" headerRowDxfId="196" dataDxfId="195" headerRowBorderDxfId="193" tableBorderDxfId="194" totalsRowBorderDxfId="192">
  <autoFilter ref="C215:E221" xr:uid="{8EC1BEDC-6D68-4437-BB3A-78AC3D48B82B}"/>
  <tableColumns count="3">
    <tableColumn id="1" xr3:uid="{A2AB3ADA-A768-4C01-AEDE-5ADE4CACDC93}" name="Area 1" dataDxfId="191"/>
    <tableColumn id="2" xr3:uid="{67586012-9A6E-4761-9818-7DE962CF30EA}" name="Area 2" dataDxfId="190"/>
    <tableColumn id="3" xr3:uid="{59FEBDAB-B55B-40BF-AD05-BCAD602127C7}" name="NTC(MW)" dataDxfId="189"/>
  </tableColumns>
  <tableStyleInfo name="TableStyleLight1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08E07643-3C0E-4BBE-B23A-1CA3586C6666}" name="Table14171819467648" displayName="Table14171819467648" ref="C225:E231" totalsRowShown="0" headerRowDxfId="188" dataDxfId="187" headerRowBorderDxfId="185" tableBorderDxfId="186" totalsRowBorderDxfId="184">
  <autoFilter ref="C225:E231" xr:uid="{08E07643-3C0E-4BBE-B23A-1CA3586C6666}"/>
  <tableColumns count="3">
    <tableColumn id="1" xr3:uid="{376A1222-BF67-4BA7-A131-2F74C6CDF531}" name="Area 1" dataDxfId="183"/>
    <tableColumn id="2" xr3:uid="{9D09FD2E-E3F7-4C67-B2AB-0BB036887621}" name="Area 2" dataDxfId="182"/>
    <tableColumn id="3" xr3:uid="{B7893F14-2A3F-40A4-AA4B-CB8CF4B36BA8}" name="NTC(MW)" dataDxfId="181"/>
  </tableColumns>
  <tableStyleInfo name="TableStyleLight1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B28B532B-45D0-4835-AACB-D05DAA1D0C89}" name="Table1417181920477749" displayName="Table1417181920477749" ref="C239:E245" totalsRowShown="0" headerRowDxfId="180" dataDxfId="179" headerRowBorderDxfId="177" tableBorderDxfId="178" totalsRowBorderDxfId="176">
  <autoFilter ref="C239:E245" xr:uid="{B28B532B-45D0-4835-AACB-D05DAA1D0C89}"/>
  <tableColumns count="3">
    <tableColumn id="1" xr3:uid="{F54D027A-F1D3-4A64-B2E9-3B0B8C34A6EA}" name="Area 1" dataDxfId="175"/>
    <tableColumn id="2" xr3:uid="{0AFAF6E2-98A5-46D9-915D-2947D71409D2}" name="Area 2" dataDxfId="174"/>
    <tableColumn id="3" xr3:uid="{975BF5AF-D869-4878-A4E0-2AA45B951CC7}" name="NTC(MW)" dataDxfId="173"/>
  </tableColumns>
  <tableStyleInfo name="TableStyleLight1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17976978-D086-4FA4-B1A7-F6112509739D}" name="Table20487850" displayName="Table20487850" ref="C296:G335" totalsRowShown="0" headerRowDxfId="172" dataDxfId="171" headerRowBorderDxfId="169" tableBorderDxfId="170" totalsRowBorderDxfId="168">
  <autoFilter ref="C296:G335" xr:uid="{17976978-D086-4FA4-B1A7-F6112509739D}"/>
  <tableColumns count="5">
    <tableColumn id="1" xr3:uid="{AE77BEE4-2ECB-42E3-8715-B54CE88A05ED}" name="Power Plant" dataDxfId="167"/>
    <tableColumn id="2" xr3:uid="{4D6635AF-F3C6-4D0F-B64C-15674E81308A}" name="Installed Capacity" dataDxfId="166"/>
    <tableColumn id="3" xr3:uid="{429983D0-9267-44D4-BCF2-688D2E41BE6C}" name="Voltage" dataDxfId="165"/>
    <tableColumn id="5" xr3:uid="{8160ECC3-5C90-4EF4-AB48-249A48CC8475}" name="Generation type" dataDxfId="164"/>
    <tableColumn id="4" xr3:uid="{0B2788BA-4A81-4C45-B24C-3E9C94D72436}" name="Area" dataDxfId="163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5437DDC-16A0-45E0-932B-E0F04A46BB93}" name="Table9" displayName="Table9" ref="B237:G238" totalsRowShown="0" headerRowDxfId="631" dataDxfId="630" headerRowBorderDxfId="628" tableBorderDxfId="629" totalsRowBorderDxfId="627">
  <autoFilter ref="B237:G238" xr:uid="{35437DDC-16A0-45E0-932B-E0F04A46BB93}"/>
  <tableColumns count="6">
    <tableColumn id="1" xr3:uid="{78653B9B-1A03-4BDA-AE55-B8FE7396644B}" name="Elementi" dataDxfId="626"/>
    <tableColumn id="2" xr3:uid="{56D1EC1D-5045-4024-9997-B2557DF5FD66}" name="Vendndodhja" dataDxfId="625"/>
    <tableColumn id="3" xr3:uid="{5B693738-9FD3-4838-A455-09D17EAB5FF6}" name="Kapaciteti I instaluar(MWh)" dataDxfId="624"/>
    <tableColumn id="4" xr3:uid="{AB811B88-8EC5-4CB9-A3BF-C63007DC455D}" name="Lloji gjenerimit" dataDxfId="623"/>
    <tableColumn id="5" xr3:uid="{B80DAD9B-E4D6-4611-8219-AE465D77DFB2}" name="Arsyeja" dataDxfId="622"/>
    <tableColumn id="6" xr3:uid="{3BD99E0F-DE09-4A17-9DE1-7F2C4118F93B}" name="Periudha" dataDxfId="621"/>
  </tableColumns>
  <tableStyleInfo name="TableStyleLight1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FC262656-CE5D-41BB-B0B6-1979A72E4AF5}" name="Table21497951" displayName="Table21497951" ref="D340:E364" totalsRowShown="0" headerRowDxfId="162" dataDxfId="161" headerRowBorderDxfId="159" tableBorderDxfId="160" totalsRowBorderDxfId="158">
  <autoFilter ref="D340:E364" xr:uid="{FC262656-CE5D-41BB-B0B6-1979A72E4AF5}"/>
  <tableColumns count="2">
    <tableColumn id="1" xr3:uid="{4DC5435D-9871-4318-A711-395640EC5AA6}" name="Hour" dataDxfId="157"/>
    <tableColumn id="2" xr3:uid="{E465F595-47AE-40FA-A015-CDACF1BC51B5}" name="Schedule MW" dataDxfId="156"/>
  </tableColumns>
  <tableStyleInfo name="TableStyleLight1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BF221A25-59DD-4792-8732-141A90BD0960}" name="Table2024528052" displayName="Table2024528052" ref="B368:G376" totalsRowShown="0" headerRowDxfId="155" dataDxfId="154" headerRowBorderDxfId="152" tableBorderDxfId="153" totalsRowBorderDxfId="151">
  <autoFilter ref="B368:G376" xr:uid="{BF221A25-59DD-4792-8732-141A90BD0960}"/>
  <tableColumns count="6">
    <tableColumn id="1" xr3:uid="{DC24A0A8-8578-4098-887E-168B73BCDDDC}" name="Power Plant" dataDxfId="150"/>
    <tableColumn id="6" xr3:uid="{8B6CAAE9-1F92-4AB8-9FE5-40A8894E384F}" name="Unit" dataDxfId="149"/>
    <tableColumn id="2" xr3:uid="{1FBA344F-64FD-401C-9BB3-56C5E9BC27BF}" name="Installed capacity" dataDxfId="148"/>
    <tableColumn id="3" xr3:uid="{9C586406-49D6-406C-8B02-17EBA5A2142B}" name="Voltage" dataDxfId="147"/>
    <tableColumn id="4" xr3:uid="{8923FF0D-DC04-4C7D-B99D-2B4B2E5FFC2B}" name="Location" dataDxfId="146"/>
    <tableColumn id="5" xr3:uid="{7414D457-5030-4BB7-96AC-235191EF2DFA}" name="Generation Type" dataDxfId="145"/>
  </tableColumns>
  <tableStyleInfo name="TableStyleLight1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48498726-F17F-4EFB-AD3B-F71ACE37D04F}" name="Table24548153" displayName="Table24548153" ref="C281:E286" totalsRowShown="0" headerRowDxfId="144" dataDxfId="143" headerRowBorderDxfId="141" tableBorderDxfId="142" totalsRowBorderDxfId="140">
  <autoFilter ref="C281:E286" xr:uid="{48498726-F17F-4EFB-AD3B-F71ACE37D04F}"/>
  <tableColumns count="3">
    <tableColumn id="1" xr3:uid="{A8903F81-E1A6-4C00-9A1B-2864C731E238}" name="Element" dataDxfId="139"/>
    <tableColumn id="2" xr3:uid="{729F00EF-D8D8-4B4E-A2FA-401E53BE3CBB}" name="Type" dataDxfId="138"/>
    <tableColumn id="3" xr3:uid="{A5AE49E9-56FE-419E-8EED-7EA7345C9A48}" name="Voltage" dataDxfId="137"/>
  </tableColumns>
  <tableStyleInfo name="TableStyleLight1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A348DC6E-D16A-4C7F-BA6D-FD83248D7E15}" name="Table2558254" displayName="Table2558254" ref="A425:H450" totalsRowShown="0" headerRowDxfId="136" dataDxfId="135" headerRowBorderDxfId="133" tableBorderDxfId="134" totalsRowBorderDxfId="132">
  <autoFilter ref="A425:H450" xr:uid="{A348DC6E-D16A-4C7F-BA6D-FD83248D7E15}"/>
  <tableColumns count="8">
    <tableColumn id="1" xr3:uid="{80EB10CC-2253-4DC3-A3CC-6D1757437473}" name="Hour" dataDxfId="131"/>
    <tableColumn id="2" xr3:uid="{D3BB8AF8-B79E-49E3-994C-732D24380C6B}" name="aFRR+" dataDxfId="130"/>
    <tableColumn id="3" xr3:uid="{6218D256-2983-4E90-9668-DFF825969517}" name="aFRR-" dataDxfId="129"/>
    <tableColumn id="4" xr3:uid="{339C0AE1-0AEF-4385-A0BC-981EBDF63746}" name="mFRR+" dataDxfId="128"/>
    <tableColumn id="5" xr3:uid="{A0888E10-97FA-4EF9-BCDA-5F41C417AC53}" name="mFRR-" dataDxfId="127"/>
    <tableColumn id="6" xr3:uid="{B2FC9E4D-DEBE-4F57-BD94-88ACBAA48AE3}" name="RR+" dataDxfId="126"/>
    <tableColumn id="7" xr3:uid="{817D395E-D1AA-498B-A560-A82B495320AD}" name="RR-" dataDxfId="125"/>
    <tableColumn id="8" xr3:uid="{6336A9CC-257D-45B1-80B4-2C5DC06BCC3C}" name="Total" dataDxfId="124"/>
  </tableColumns>
  <tableStyleInfo name="TableStyleLight1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8687F1C3-0088-4AF6-9B5F-47BA070F735F}" name="Table5568355" displayName="Table5568355" ref="C480:E648" totalsRowShown="0" headerRowDxfId="123" headerRowBorderDxfId="121" tableBorderDxfId="122" totalsRowBorderDxfId="120">
  <autoFilter ref="C480:E648" xr:uid="{8687F1C3-0088-4AF6-9B5F-47BA070F735F}"/>
  <tableColumns count="3">
    <tableColumn id="1" xr3:uid="{1ECF78A6-26B0-4573-9E6D-B982254BD67E}" name="hour" dataDxfId="119"/>
    <tableColumn id="2" xr3:uid="{DF3C7E7F-3083-4200-82C3-09A6CBE3E51D}" name="Load (MWh)" dataDxfId="118"/>
    <tableColumn id="3" xr3:uid="{8CC7FBF5-8B2A-437D-8FBC-1B75FAF4BA0C}" name="Losses (MWh)" dataDxfId="117"/>
  </tableColumns>
  <tableStyleInfo name="TableStyleLight1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DE916157-51BE-43C2-BDDD-3C5BE182652E}" name="Table6578456" displayName="Table6578456" ref="C652:E664" totalsRowShown="0" headerRowDxfId="116" dataDxfId="115" headerRowBorderDxfId="113" tableBorderDxfId="114" totalsRowBorderDxfId="112">
  <autoFilter ref="C652:E664" xr:uid="{DE916157-51BE-43C2-BDDD-3C5BE182652E}"/>
  <tableColumns count="3">
    <tableColumn id="1" xr3:uid="{2413B22E-95CC-4D62-96E2-3859DA2BB529}" name="Month" dataDxfId="111"/>
    <tableColumn id="2" xr3:uid="{98789EA6-692D-4105-B0E5-C386E56250B7}" name="Average Load" dataDxfId="110"/>
    <tableColumn id="3" xr3:uid="{8066F491-752D-438C-8E8F-28B821288F87}" name="Max Load" dataDxfId="109"/>
  </tableColumns>
  <tableStyleInfo name="TableStyleLight1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A11ADF6B-03A0-4DC5-A1B5-823E7733A78C}" name="Table127588557" displayName="Table127588557" ref="A669:H671" headerRowCount="0" totalsRowShown="0" headerRowDxfId="108" dataDxfId="107" headerRowBorderDxfId="105" tableBorderDxfId="106" totalsRowBorderDxfId="104">
  <tableColumns count="8">
    <tableColumn id="1" xr3:uid="{F44FF92B-6F4B-4D7E-A04C-55895939803F}" name="Data" headerRowDxfId="103" dataDxfId="102"/>
    <tableColumn id="2" xr3:uid="{F42507C0-9E4E-4A74-86F7-E9C6625FC899}" name="10-26-2020" headerRowDxfId="101" dataDxfId="100"/>
    <tableColumn id="3" xr3:uid="{D0F2FF78-752B-40BB-B95C-0E3FCB3DC70C}" name="10-27-2020" headerRowDxfId="99" dataDxfId="98"/>
    <tableColumn id="4" xr3:uid="{9F45FA8E-474B-4D5D-A322-C4C374F220DA}" name="10-28-2020" headerRowDxfId="97" dataDxfId="96"/>
    <tableColumn id="5" xr3:uid="{D69AC06B-98ED-494A-A344-9A3446AF0158}" name="10-29-2020" headerRowDxfId="95" dataDxfId="94"/>
    <tableColumn id="6" xr3:uid="{0F1B5B4F-7C61-413B-A511-DB09C0413F6E}" name="10-30-2020" headerRowDxfId="93" dataDxfId="92"/>
    <tableColumn id="7" xr3:uid="{99061111-AC41-4930-9741-7F1DACDF453B}" name="10-31-2020" headerRowDxfId="91" dataDxfId="90"/>
    <tableColumn id="8" xr3:uid="{15E6FCE2-FF18-467B-B516-2D18E49763EA}" name="11-1-2020" headerRowDxfId="89" dataDxfId="88"/>
  </tableColumns>
  <tableStyleInfo name="TableStyleLight1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32CC8485-2472-4AC0-BC6D-4C8A922A6907}" name="Table27598658" displayName="Table27598658" ref="C675:F676" headerRowDxfId="87" headerRowBorderDxfId="85" tableBorderDxfId="86" totalsRowBorderDxfId="84">
  <autoFilter ref="C675:F676" xr:uid="{32CC8485-2472-4AC0-BC6D-4C8A922A6907}"/>
  <tableColumns count="4">
    <tableColumn id="1" xr3:uid="{9A50E613-4E5C-41A8-8F3C-6C2B5A396F68}" name="Nr." totalsRowLabel="Total" dataDxfId="82" totalsRowDxfId="83"/>
    <tableColumn id="2" xr3:uid="{10D7F21C-A71A-4A45-9C4A-991CB221FAF4}" name="Substation" dataDxfId="80" totalsRowDxfId="81"/>
    <tableColumn id="3" xr3:uid="{E44A7DBB-B5A4-4609-B6A5-C03551FE4DC9}" name="Hour" dataDxfId="78" totalsRowDxfId="79"/>
    <tableColumn id="4" xr3:uid="{D5A080DC-92BA-4D33-9D3E-A3C8601AFDE1}" name="Reason" totalsRowFunction="count" dataDxfId="76" totalsRowDxfId="77"/>
  </tableColumns>
  <tableStyleInfo name="TableStyleLight1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EA4F92C0-8368-4EAE-92F4-73A5EE468CA0}" name="Table2729608759" displayName="Table2729608759" ref="C680:F681" headerRowDxfId="75" headerRowBorderDxfId="73" tableBorderDxfId="74" totalsRowBorderDxfId="72">
  <autoFilter ref="C680:F681" xr:uid="{EA4F92C0-8368-4EAE-92F4-73A5EE468CA0}"/>
  <tableColumns count="4">
    <tableColumn id="1" xr3:uid="{E6B23D0A-FD73-48B9-A3BB-F81FD58C0CF0}" name="Nr." totalsRowLabel="Total" dataDxfId="70" totalsRowDxfId="71"/>
    <tableColumn id="2" xr3:uid="{9709179D-8D2B-480E-8931-0A764B454AA1}" name="Substation" dataDxfId="68" totalsRowDxfId="69"/>
    <tableColumn id="3" xr3:uid="{8A6AAE39-B9E2-4E03-9094-3220BC75B60E}" name="Hour" dataDxfId="66" totalsRowDxfId="67"/>
    <tableColumn id="4" xr3:uid="{C14D0C71-2091-4779-81BC-583D171604C7}" name="Reason" totalsRowFunction="count" dataDxfId="64" totalsRowDxfId="65"/>
  </tableColumns>
  <tableStyleInfo name="TableStyleLight1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EFDC43AA-D8AC-43BC-9A0B-25A4D57565FA}" name="Table29618860" displayName="Table29618860" ref="C84:F108" totalsRowShown="0" headerRowDxfId="63" dataDxfId="62" headerRowBorderDxfId="60" tableBorderDxfId="61" totalsRowBorderDxfId="59">
  <autoFilter ref="C84:F108" xr:uid="{EFDC43AA-D8AC-43BC-9A0B-25A4D57565FA}"/>
  <tableColumns count="4">
    <tableColumn id="1" xr3:uid="{35AE73FC-C30B-4581-844F-CF3291D5FAE7}" name="Hour" dataDxfId="58"/>
    <tableColumn id="2" xr3:uid="{5A8C7831-B8FE-423A-8A47-FC33697F3BD0}" name="Production" dataDxfId="57"/>
    <tableColumn id="3" xr3:uid="{44AD1EA5-9B8B-4E92-B841-DD7A5B22D0C6}" name="Exchange" dataDxfId="56"/>
    <tableColumn id="4" xr3:uid="{C8ADF9D0-4C74-4085-834A-315DA889459D}" name="Consumption" dataDxfId="55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A50BB0FE-E8EB-440A-84FD-FBA3BA6792E3}" name="Table911" displayName="Table911" ref="B242:G243" totalsRowShown="0" headerRowDxfId="620" dataDxfId="619" headerRowBorderDxfId="617" tableBorderDxfId="618" totalsRowBorderDxfId="616">
  <autoFilter ref="B242:G243" xr:uid="{A50BB0FE-E8EB-440A-84FD-FBA3BA6792E3}"/>
  <tableColumns count="6">
    <tableColumn id="1" xr3:uid="{5BB003FF-98EC-46C7-8F68-5FB994558656}" name="Elementi" dataDxfId="615"/>
    <tableColumn id="2" xr3:uid="{8B5F88FE-4277-4E21-8286-F678416E9AE6}" name="Vendndodhja" dataDxfId="614"/>
    <tableColumn id="3" xr3:uid="{F21C0C0F-F291-4B9E-9F14-DF63D63E0AC4}" name="Kapaciteti I instaluar(MWh)" dataDxfId="613"/>
    <tableColumn id="4" xr3:uid="{86C544A6-2EDD-4AB3-AFB4-5EF56E0A2312}" name="Lloji gjenerimit" dataDxfId="612"/>
    <tableColumn id="5" xr3:uid="{06329726-D271-44BF-9F32-FFEC6E5E04C1}" name="Arsyeja" dataDxfId="611"/>
    <tableColumn id="6" xr3:uid="{C9FB4269-8C6C-4A4C-A11E-E56888259E2D}" name="Periudha" dataDxfId="610"/>
  </tableColumns>
  <tableStyleInfo name="TableStyleLight1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877BD104-B1CA-4313-9FB9-78437D853890}" name="Table1441723461" displayName="Table1441723461" ref="C174:E180" totalsRowShown="0" headerRowDxfId="54" dataDxfId="53" headerRowBorderDxfId="51" tableBorderDxfId="52" totalsRowBorderDxfId="50">
  <autoFilter ref="C174:E180" xr:uid="{877BD104-B1CA-4313-9FB9-78437D853890}"/>
  <tableColumns count="3">
    <tableColumn id="1" xr3:uid="{E1D34568-7BF5-4CC7-B738-82E8ED990029}" name="Area 1" dataDxfId="49"/>
    <tableColumn id="2" xr3:uid="{C2A285E7-FE8A-4BCB-8ACC-F1B8118BB802}" name="Area 2" dataDxfId="48"/>
    <tableColumn id="3" xr3:uid="{B2C1ED75-312A-4EB4-9251-42F6A3B05311}" name="NTC(MW)" dataDxfId="47"/>
  </tableColumns>
  <tableStyleInfo name="TableStyleLight1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5645509E-A969-4462-A4A0-1F3D62CFD05A}" name="Table141743743562" displayName="Table141743743562" ref="C204:E210" totalsRowShown="0" headerRowDxfId="46" dataDxfId="45" headerRowBorderDxfId="43" tableBorderDxfId="44" totalsRowBorderDxfId="42">
  <autoFilter ref="C204:E210" xr:uid="{5645509E-A969-4462-A4A0-1F3D62CFD05A}"/>
  <tableColumns count="3">
    <tableColumn id="1" xr3:uid="{C9BB4365-CA27-4BB5-AB0D-28B7CAB73B96}" name="Area 1" dataDxfId="41"/>
    <tableColumn id="2" xr3:uid="{BC6A236C-C25F-4A93-A814-D9A0E477D589}" name="Area 2" dataDxfId="40"/>
    <tableColumn id="3" xr3:uid="{2D351352-9EAC-45DF-91A0-3ECF290926C5}" name="NTC(MW)" dataDxfId="39"/>
  </tableColumns>
  <tableStyleInfo name="TableStyleLight1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199B3361-CD7F-4F10-AFAF-1A1D7714CCD9}" name="Table3863" displayName="Table3863" ref="A383:I407" totalsRowShown="0" headerRowDxfId="38" dataDxfId="37" headerRowBorderDxfId="35" tableBorderDxfId="36" totalsRowBorderDxfId="34">
  <tableColumns count="9">
    <tableColumn id="1" xr3:uid="{0DFE5D21-621F-4D6D-B3EC-3C36F9D05644}" name="Hour" dataDxfId="33"/>
    <tableColumn id="2" xr3:uid="{8C71DB74-3859-47E5-96BB-722A3D874A60}" name="Fierze 1" dataDxfId="32"/>
    <tableColumn id="3" xr3:uid="{17408D89-9643-4816-A14C-9400D8969632}" name="Fierze 2" dataDxfId="31"/>
    <tableColumn id="4" xr3:uid="{D60E4EB7-FC0B-450B-8262-AEAEEE8D007C}" name="Fierze 3" dataDxfId="30"/>
    <tableColumn id="5" xr3:uid="{4F4D22FD-28AC-4B58-B323-92CF7AB168EE}" name="Fierze 4" dataDxfId="29"/>
    <tableColumn id="6" xr3:uid="{C1EFE4D7-2DDF-43CD-9B94-6BE249066EE3}" name="Koman 1" dataDxfId="28"/>
    <tableColumn id="7" xr3:uid="{9CA1F950-99ED-4362-9019-994F176B1CA8}" name="Koman 2" dataDxfId="27"/>
    <tableColumn id="8" xr3:uid="{979DFD81-4589-44AC-BE10-480FCB6D78E7}" name="Koman 3" dataDxfId="26"/>
    <tableColumn id="9" xr3:uid="{2FF5F6F5-9694-4149-8CF4-CF7F0CDC0FB9}" name="Koman 4" dataDxfId="25"/>
  </tableColumns>
  <tableStyleInfo name="TableStyleLight1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C6033B37-0F49-4F7C-9F17-D9837F50A186}" name="Table4064" displayName="Table4064" ref="A251:G275" totalsRowShown="0" headerRowDxfId="24" headerRowBorderDxfId="22" tableBorderDxfId="23" totalsRowBorderDxfId="21">
  <tableColumns count="7">
    <tableColumn id="1" xr3:uid="{ABE56617-506B-459E-BB80-9A7A223E35A2}" name="Hour" dataDxfId="20"/>
    <tableColumn id="2" xr3:uid="{4C737D1D-BD4A-4949-8C8F-66445FE887E1}" name=" Bistrice-Myrtos" dataDxfId="19"/>
    <tableColumn id="3" xr3:uid="{889400B8-432E-4F3F-BC6E-F972EEF01BC1}" name=" FIERZE-PRIZREN" dataDxfId="18"/>
    <tableColumn id="4" xr3:uid="{EA948CE7-FA60-475D-8201-11ACB9EB6D94}" name="KOPLIK-PODGORICA" dataDxfId="17"/>
    <tableColumn id="5" xr3:uid="{95B3A4B8-027D-4DFF-A9D7-E602293E7719}" name="KOMAN-KOSOVA" dataDxfId="16"/>
    <tableColumn id="6" xr3:uid="{D9E951BE-52D2-4578-9A72-F7C1A74F5D5B}" name="TIRANA2-PODGORICE" dataDxfId="15"/>
    <tableColumn id="7" xr3:uid="{324B3367-EBAE-4EA3-B07F-AD00B6026D58}" name="ZEMBLAK-KARDIA" dataDxfId="14"/>
  </tableColumns>
  <tableStyleInfo name="TableStyleLight1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6894E33B-AA52-4207-A404-BF712934E6D2}" name="Table414365" displayName="Table414365" ref="A412:I413" totalsRowShown="0" headerRowDxfId="13" dataDxfId="12" headerRowBorderDxfId="10" tableBorderDxfId="11" totalsRowBorderDxfId="9">
  <tableColumns count="9">
    <tableColumn id="1" xr3:uid="{DD8A2A33-B4A3-4B98-98C7-6290DD5E073D}" name=" " dataDxfId="8"/>
    <tableColumn id="2" xr3:uid="{89B888F6-296E-4E41-AE1B-94AD9C219139}" name="Fierze 1" dataDxfId="7"/>
    <tableColumn id="3" xr3:uid="{E4818DF0-6B89-401E-9AEF-C846E2E6A6C4}" name="Fierze 2" dataDxfId="6"/>
    <tableColumn id="4" xr3:uid="{15F205F7-0705-43E9-A3FF-92015F3F1A47}" name="Fierze 3" dataDxfId="5"/>
    <tableColumn id="5" xr3:uid="{FB21097B-E426-419E-B554-9AB6DECF9814}" name="Fierze 4" dataDxfId="4"/>
    <tableColumn id="6" xr3:uid="{2B14290D-51EB-4936-A3A4-C7D639847881}" name="Koman 1" dataDxfId="3"/>
    <tableColumn id="7" xr3:uid="{5110143D-D09C-4382-A7CB-AA6096C928E3}" name="Koman 2" dataDxfId="2"/>
    <tableColumn id="8" xr3:uid="{0EAEA844-163A-4F9B-BB13-0ED9A153A1A2}" name="Koman 3" dataDxfId="1"/>
    <tableColumn id="9" xr3:uid="{21006E4C-CA66-4234-8441-7AD8357844FC}" name="Koman 4" dataDxfId="0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C6B60A4F-111D-4131-A42F-0927DE7EC491}" name="Table91112" displayName="Table91112" ref="B247:G248" totalsRowShown="0" headerRowDxfId="609" dataDxfId="608" headerRowBorderDxfId="606" tableBorderDxfId="607" totalsRowBorderDxfId="605">
  <autoFilter ref="B247:G248" xr:uid="{C6B60A4F-111D-4131-A42F-0927DE7EC491}"/>
  <tableColumns count="6">
    <tableColumn id="1" xr3:uid="{E204DDAA-7495-4A71-99FC-F3841C69D7C6}" name="Elementi" dataDxfId="604"/>
    <tableColumn id="2" xr3:uid="{85EFEA45-4C48-4909-8ACE-43B69661A548}" name="Vendndodhja" dataDxfId="603"/>
    <tableColumn id="3" xr3:uid="{552BDCAE-46A4-46A9-915F-711812FA1CFD}" name="Kapaciteti I instaluar(MWh)" dataDxfId="602"/>
    <tableColumn id="4" xr3:uid="{A096581C-3AD9-43F1-A5D0-B7981F3ADC88}" name="Lloji gjenerimit" dataDxfId="601"/>
    <tableColumn id="5" xr3:uid="{2CFA5388-6F85-4622-88B3-3433934CF8EA}" name="Arsyeja" dataDxfId="600"/>
    <tableColumn id="6" xr3:uid="{2832989F-5FA6-45A9-998B-31666274471A}" name="Periudha" dataDxfId="599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A69A5E00-3883-402F-BE3F-343B83CA69C8}" name="Table9111213" displayName="Table9111213" ref="B252:G253" totalsRowShown="0" headerRowDxfId="598" dataDxfId="597" headerRowBorderDxfId="595" tableBorderDxfId="596" totalsRowBorderDxfId="594">
  <autoFilter ref="B252:G253" xr:uid="{A69A5E00-3883-402F-BE3F-343B83CA69C8}"/>
  <tableColumns count="6">
    <tableColumn id="1" xr3:uid="{1AEFC400-5D3D-4C76-9D40-1459D9281002}" name="Elementi" dataDxfId="593"/>
    <tableColumn id="2" xr3:uid="{50B5D0F9-2A24-4F50-A5BF-C04DD5B4C886}" name="Vendndodhja" dataDxfId="592"/>
    <tableColumn id="3" xr3:uid="{3F8A0AE3-B0CE-42A8-93EC-2976393BC625}" name="Kapaciteti I instaluar(MWh)" dataDxfId="591"/>
    <tableColumn id="4" xr3:uid="{E8444F03-1DC4-4A7D-873A-AA021BFC93BE}" name="Lloji gjenerimit" dataDxfId="590"/>
    <tableColumn id="5" xr3:uid="{E7413B4A-ABD2-4198-8BE4-5D14855043F2}" name="Arsyeja" dataDxfId="589"/>
    <tableColumn id="6" xr3:uid="{D9BB08FD-0994-4F34-8293-F5824123A4E0}" name="Periudha" dataDxfId="588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B16417C-035B-49F3-AA8E-968E149CF350}" name="Table13" displayName="Table13" ref="C257:E263" totalsRowShown="0" headerRowDxfId="587" dataDxfId="586" headerRowBorderDxfId="584" tableBorderDxfId="585" totalsRowBorderDxfId="583">
  <tableColumns count="3">
    <tableColumn id="1" xr3:uid="{121CB965-38A2-4936-B36B-C7C7FCDFB4C0}" name="Zona 1" dataDxfId="582"/>
    <tableColumn id="2" xr3:uid="{DBAD7461-61B1-4201-9B14-A0E97345A9CE}" name="Zona 2" dataDxfId="581"/>
    <tableColumn id="3" xr3:uid="{49E88576-2FA6-40B6-AE69-146059D36354}" name="NTC(MW) " dataDxfId="58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31" Type="http://schemas.openxmlformats.org/officeDocument/2006/relationships/table" Target="../tables/table30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8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.xml"/><Relationship Id="rId18" Type="http://schemas.openxmlformats.org/officeDocument/2006/relationships/table" Target="../tables/table49.xml"/><Relationship Id="rId26" Type="http://schemas.openxmlformats.org/officeDocument/2006/relationships/table" Target="../tables/table57.xml"/><Relationship Id="rId3" Type="http://schemas.openxmlformats.org/officeDocument/2006/relationships/table" Target="../tables/table34.xml"/><Relationship Id="rId21" Type="http://schemas.openxmlformats.org/officeDocument/2006/relationships/table" Target="../tables/table52.xml"/><Relationship Id="rId7" Type="http://schemas.openxmlformats.org/officeDocument/2006/relationships/table" Target="../tables/table38.xml"/><Relationship Id="rId12" Type="http://schemas.openxmlformats.org/officeDocument/2006/relationships/table" Target="../tables/table43.xml"/><Relationship Id="rId17" Type="http://schemas.openxmlformats.org/officeDocument/2006/relationships/table" Target="../tables/table48.xml"/><Relationship Id="rId25" Type="http://schemas.openxmlformats.org/officeDocument/2006/relationships/table" Target="../tables/table56.xml"/><Relationship Id="rId33" Type="http://schemas.openxmlformats.org/officeDocument/2006/relationships/table" Target="../tables/table64.xml"/><Relationship Id="rId2" Type="http://schemas.openxmlformats.org/officeDocument/2006/relationships/table" Target="../tables/table33.xml"/><Relationship Id="rId16" Type="http://schemas.openxmlformats.org/officeDocument/2006/relationships/table" Target="../tables/table47.xml"/><Relationship Id="rId20" Type="http://schemas.openxmlformats.org/officeDocument/2006/relationships/table" Target="../tables/table51.xml"/><Relationship Id="rId29" Type="http://schemas.openxmlformats.org/officeDocument/2006/relationships/table" Target="../tables/table60.xml"/><Relationship Id="rId1" Type="http://schemas.openxmlformats.org/officeDocument/2006/relationships/drawing" Target="../drawings/drawing2.xml"/><Relationship Id="rId6" Type="http://schemas.openxmlformats.org/officeDocument/2006/relationships/table" Target="../tables/table37.xml"/><Relationship Id="rId11" Type="http://schemas.openxmlformats.org/officeDocument/2006/relationships/table" Target="../tables/table42.xml"/><Relationship Id="rId24" Type="http://schemas.openxmlformats.org/officeDocument/2006/relationships/table" Target="../tables/table55.xml"/><Relationship Id="rId32" Type="http://schemas.openxmlformats.org/officeDocument/2006/relationships/table" Target="../tables/table63.xml"/><Relationship Id="rId5" Type="http://schemas.openxmlformats.org/officeDocument/2006/relationships/table" Target="../tables/table36.xml"/><Relationship Id="rId15" Type="http://schemas.openxmlformats.org/officeDocument/2006/relationships/table" Target="../tables/table46.xml"/><Relationship Id="rId23" Type="http://schemas.openxmlformats.org/officeDocument/2006/relationships/table" Target="../tables/table54.xml"/><Relationship Id="rId28" Type="http://schemas.openxmlformats.org/officeDocument/2006/relationships/table" Target="../tables/table59.xml"/><Relationship Id="rId10" Type="http://schemas.openxmlformats.org/officeDocument/2006/relationships/table" Target="../tables/table41.xml"/><Relationship Id="rId19" Type="http://schemas.openxmlformats.org/officeDocument/2006/relationships/table" Target="../tables/table50.xml"/><Relationship Id="rId31" Type="http://schemas.openxmlformats.org/officeDocument/2006/relationships/table" Target="../tables/table62.xml"/><Relationship Id="rId4" Type="http://schemas.openxmlformats.org/officeDocument/2006/relationships/table" Target="../tables/table35.xml"/><Relationship Id="rId9" Type="http://schemas.openxmlformats.org/officeDocument/2006/relationships/table" Target="../tables/table40.xml"/><Relationship Id="rId14" Type="http://schemas.openxmlformats.org/officeDocument/2006/relationships/table" Target="../tables/table45.xml"/><Relationship Id="rId22" Type="http://schemas.openxmlformats.org/officeDocument/2006/relationships/table" Target="../tables/table53.xml"/><Relationship Id="rId27" Type="http://schemas.openxmlformats.org/officeDocument/2006/relationships/table" Target="../tables/table58.xml"/><Relationship Id="rId30" Type="http://schemas.openxmlformats.org/officeDocument/2006/relationships/table" Target="../tables/table61.xml"/><Relationship Id="rId8" Type="http://schemas.openxmlformats.org/officeDocument/2006/relationships/table" Target="../tables/table3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889"/>
  <sheetViews>
    <sheetView workbookViewId="0">
      <selection activeCell="H6" sqref="H6"/>
    </sheetView>
  </sheetViews>
  <sheetFormatPr defaultRowHeight="15" x14ac:dyDescent="0.25"/>
  <cols>
    <col min="1" max="1" width="21.5703125" style="2" customWidth="1"/>
    <col min="2" max="2" width="22.42578125" style="2" customWidth="1"/>
    <col min="3" max="3" width="17.85546875" style="2" customWidth="1"/>
    <col min="4" max="4" width="20.85546875" style="2" customWidth="1"/>
    <col min="5" max="5" width="19.140625" style="2" customWidth="1"/>
    <col min="6" max="6" width="22" style="2" customWidth="1"/>
    <col min="7" max="7" width="21.140625" style="2" customWidth="1"/>
    <col min="8" max="8" width="20.85546875" style="11" customWidth="1"/>
    <col min="9" max="9" width="22.42578125" style="11" customWidth="1"/>
    <col min="10" max="16384" width="9.140625" style="2"/>
  </cols>
  <sheetData>
    <row r="1" spans="1:9" ht="27.75" customHeight="1" thickBot="1" x14ac:dyDescent="0.3">
      <c r="A1" s="1"/>
      <c r="B1" s="184" t="s">
        <v>0</v>
      </c>
      <c r="C1" s="185"/>
      <c r="D1" s="185"/>
      <c r="E1" s="185"/>
      <c r="F1" s="185"/>
      <c r="G1" s="185"/>
      <c r="H1" s="185"/>
      <c r="I1" s="186"/>
    </row>
    <row r="2" spans="1:9" ht="30" customHeight="1" thickBot="1" x14ac:dyDescent="0.3">
      <c r="A2" s="3"/>
      <c r="B2" s="187">
        <v>45283</v>
      </c>
      <c r="C2" s="188"/>
      <c r="D2" s="188"/>
      <c r="E2" s="188"/>
      <c r="F2" s="188"/>
      <c r="G2" s="188"/>
      <c r="H2" s="188"/>
      <c r="I2" s="189"/>
    </row>
    <row r="3" spans="1:9" ht="21" customHeight="1" thickBot="1" x14ac:dyDescent="0.3">
      <c r="A3" s="190" t="s">
        <v>1</v>
      </c>
      <c r="B3" s="191"/>
      <c r="C3" s="191"/>
      <c r="D3" s="191"/>
      <c r="E3" s="191"/>
      <c r="F3" s="191"/>
      <c r="G3" s="191"/>
      <c r="H3" s="191"/>
      <c r="I3" s="192"/>
    </row>
    <row r="4" spans="1:9" ht="15.75" customHeight="1" thickBot="1" x14ac:dyDescent="0.3">
      <c r="A4" s="4" t="s">
        <v>2</v>
      </c>
      <c r="B4" s="131" t="s">
        <v>3</v>
      </c>
      <c r="C4" s="6"/>
      <c r="D4" s="6"/>
      <c r="E4" s="6"/>
      <c r="F4" s="6"/>
      <c r="G4" s="7"/>
      <c r="H4" s="8" t="s">
        <v>4</v>
      </c>
      <c r="I4" s="9"/>
    </row>
    <row r="5" spans="1:9" ht="15.75" thickBot="1" x14ac:dyDescent="0.3">
      <c r="A5" s="10"/>
      <c r="I5" s="12"/>
    </row>
    <row r="6" spans="1:9" ht="15.75" customHeight="1" thickBot="1" x14ac:dyDescent="0.3">
      <c r="A6" s="4" t="s">
        <v>5</v>
      </c>
      <c r="B6" s="131" t="s">
        <v>6</v>
      </c>
      <c r="C6" s="6"/>
      <c r="D6" s="6"/>
      <c r="E6" s="6"/>
      <c r="F6" s="6"/>
      <c r="G6" s="7"/>
      <c r="H6" s="182">
        <v>23904.36</v>
      </c>
      <c r="I6" s="9" t="s">
        <v>7</v>
      </c>
    </row>
    <row r="7" spans="1:9" ht="15.75" thickBot="1" x14ac:dyDescent="0.3">
      <c r="A7" s="10"/>
      <c r="I7" s="12"/>
    </row>
    <row r="8" spans="1:9" ht="15.75" customHeight="1" thickBot="1" x14ac:dyDescent="0.3">
      <c r="A8" s="4" t="s">
        <v>8</v>
      </c>
      <c r="B8" s="131" t="s">
        <v>9</v>
      </c>
      <c r="C8" s="6"/>
      <c r="D8" s="6"/>
      <c r="E8" s="6"/>
      <c r="F8" s="6"/>
      <c r="G8" s="6"/>
      <c r="H8" s="7"/>
      <c r="I8" s="9" t="s">
        <v>7</v>
      </c>
    </row>
    <row r="9" spans="1:9" x14ac:dyDescent="0.25">
      <c r="A9" s="14"/>
      <c r="B9" s="15"/>
      <c r="C9" s="15"/>
      <c r="D9" s="15"/>
      <c r="E9" s="15"/>
      <c r="F9" s="15"/>
      <c r="G9" s="15"/>
      <c r="H9" s="16"/>
      <c r="I9" s="17"/>
    </row>
    <row r="10" spans="1:9" x14ac:dyDescent="0.25">
      <c r="A10" s="18" t="s">
        <v>10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9" x14ac:dyDescent="0.25">
      <c r="A11" s="20" t="s">
        <v>11</v>
      </c>
      <c r="B11" s="21">
        <v>500</v>
      </c>
      <c r="C11" s="21">
        <v>500</v>
      </c>
      <c r="D11" s="21">
        <v>500</v>
      </c>
      <c r="E11" s="21">
        <v>500</v>
      </c>
      <c r="F11" s="21">
        <v>500</v>
      </c>
      <c r="G11" s="21">
        <v>500</v>
      </c>
      <c r="H11" s="21">
        <v>500</v>
      </c>
      <c r="I11" s="12"/>
    </row>
    <row r="12" spans="1:9" x14ac:dyDescent="0.25">
      <c r="A12" s="20" t="s">
        <v>12</v>
      </c>
      <c r="B12" s="21">
        <v>1250</v>
      </c>
      <c r="C12" s="21">
        <v>1250</v>
      </c>
      <c r="D12" s="21">
        <v>1250</v>
      </c>
      <c r="E12" s="21">
        <v>1250</v>
      </c>
      <c r="F12" s="21">
        <v>1250</v>
      </c>
      <c r="G12" s="21">
        <v>1250</v>
      </c>
      <c r="H12" s="21">
        <v>1250</v>
      </c>
      <c r="I12" s="12"/>
    </row>
    <row r="13" spans="1:9" x14ac:dyDescent="0.25">
      <c r="A13" s="22"/>
      <c r="B13" s="22"/>
      <c r="C13" s="22"/>
      <c r="D13" s="22"/>
      <c r="E13" s="22"/>
      <c r="F13" s="22"/>
      <c r="G13" s="22"/>
      <c r="H13" s="22"/>
      <c r="I13" s="12"/>
    </row>
    <row r="14" spans="1:9" x14ac:dyDescent="0.25">
      <c r="A14" s="23"/>
      <c r="B14" s="11"/>
      <c r="C14" s="11"/>
      <c r="D14" s="11"/>
      <c r="E14" s="11"/>
      <c r="F14" s="11"/>
      <c r="G14" s="11"/>
      <c r="I14" s="12"/>
    </row>
    <row r="15" spans="1:9" ht="15.75" customHeight="1" x14ac:dyDescent="0.25">
      <c r="A15" s="23"/>
      <c r="B15" s="11"/>
      <c r="C15" s="11"/>
      <c r="D15" s="11"/>
      <c r="E15" s="11"/>
      <c r="F15" s="11"/>
      <c r="G15" s="11"/>
      <c r="I15" s="12"/>
    </row>
    <row r="16" spans="1:9" x14ac:dyDescent="0.25">
      <c r="A16" s="23"/>
      <c r="B16" s="11"/>
      <c r="C16" s="11"/>
      <c r="D16" s="11"/>
      <c r="E16" s="11"/>
      <c r="F16" s="11"/>
      <c r="G16" s="11"/>
      <c r="I16" s="12"/>
    </row>
    <row r="17" spans="1:9" x14ac:dyDescent="0.25">
      <c r="A17" s="23"/>
      <c r="B17" s="11"/>
      <c r="C17" s="11"/>
      <c r="D17" s="11"/>
      <c r="E17" s="11"/>
      <c r="F17" s="11"/>
      <c r="G17" s="11"/>
      <c r="I17" s="12"/>
    </row>
    <row r="18" spans="1:9" x14ac:dyDescent="0.25">
      <c r="A18" s="23"/>
      <c r="B18" s="11"/>
      <c r="C18" s="11"/>
      <c r="D18" s="11"/>
      <c r="E18" s="11"/>
      <c r="F18" s="11"/>
      <c r="G18" s="11"/>
      <c r="I18" s="12"/>
    </row>
    <row r="19" spans="1:9" x14ac:dyDescent="0.25">
      <c r="A19" s="23"/>
      <c r="B19" s="11"/>
      <c r="C19" s="11"/>
      <c r="D19" s="11"/>
      <c r="E19" s="11"/>
      <c r="F19" s="11"/>
      <c r="G19" s="11"/>
      <c r="I19" s="12"/>
    </row>
    <row r="20" spans="1:9" x14ac:dyDescent="0.25">
      <c r="A20" s="23"/>
      <c r="B20" s="11"/>
      <c r="C20" s="11"/>
      <c r="D20" s="11"/>
      <c r="E20" s="11"/>
      <c r="F20" s="11"/>
      <c r="G20" s="11"/>
      <c r="I20" s="12"/>
    </row>
    <row r="21" spans="1:9" x14ac:dyDescent="0.25">
      <c r="A21" s="23"/>
      <c r="B21" s="11"/>
      <c r="C21" s="11"/>
      <c r="D21" s="11"/>
      <c r="E21" s="11"/>
      <c r="F21" s="11"/>
      <c r="G21" s="11"/>
      <c r="I21" s="12"/>
    </row>
    <row r="22" spans="1:9" ht="15.75" customHeight="1" x14ac:dyDescent="0.25">
      <c r="A22" s="23"/>
      <c r="B22" s="11"/>
      <c r="C22" s="11"/>
      <c r="D22" s="11"/>
      <c r="E22" s="11"/>
      <c r="F22" s="11"/>
      <c r="G22" s="11"/>
      <c r="I22" s="12"/>
    </row>
    <row r="23" spans="1:9" x14ac:dyDescent="0.25">
      <c r="A23" s="23"/>
      <c r="B23" s="11"/>
      <c r="C23" s="11"/>
      <c r="D23" s="11"/>
      <c r="E23" s="11"/>
      <c r="F23" s="11"/>
      <c r="G23" s="11"/>
      <c r="I23" s="12"/>
    </row>
    <row r="24" spans="1:9" x14ac:dyDescent="0.25">
      <c r="A24" s="23"/>
      <c r="B24" s="11"/>
      <c r="C24" s="11"/>
      <c r="D24" s="11"/>
      <c r="E24" s="11"/>
      <c r="F24" s="11"/>
      <c r="G24" s="11"/>
      <c r="I24" s="12"/>
    </row>
    <row r="25" spans="1:9" x14ac:dyDescent="0.25">
      <c r="A25" s="23"/>
      <c r="B25" s="11"/>
      <c r="C25" s="11"/>
      <c r="D25" s="11"/>
      <c r="E25" s="11"/>
      <c r="F25" s="11"/>
      <c r="G25" s="11"/>
      <c r="I25" s="12"/>
    </row>
    <row r="26" spans="1:9" x14ac:dyDescent="0.25">
      <c r="A26" s="23"/>
      <c r="B26" s="11"/>
      <c r="C26" s="11"/>
      <c r="D26" s="11"/>
      <c r="E26" s="11"/>
      <c r="F26" s="11"/>
      <c r="G26" s="11"/>
      <c r="I26" s="12"/>
    </row>
    <row r="27" spans="1:9" x14ac:dyDescent="0.25">
      <c r="A27" s="23"/>
      <c r="B27" s="11"/>
      <c r="C27" s="11"/>
      <c r="D27" s="11"/>
      <c r="E27" s="11"/>
      <c r="F27" s="11"/>
      <c r="G27" s="11"/>
      <c r="I27" s="12"/>
    </row>
    <row r="28" spans="1:9" x14ac:dyDescent="0.25">
      <c r="A28" s="23"/>
      <c r="B28" s="11"/>
      <c r="C28" s="11"/>
      <c r="D28" s="11"/>
      <c r="E28" s="11"/>
      <c r="F28" s="11"/>
      <c r="G28" s="11"/>
      <c r="I28" s="12"/>
    </row>
    <row r="29" spans="1:9" x14ac:dyDescent="0.25">
      <c r="A29" s="23"/>
      <c r="B29" s="11"/>
      <c r="C29" s="11"/>
      <c r="D29" s="11"/>
      <c r="E29" s="11"/>
      <c r="F29" s="11"/>
      <c r="G29" s="11"/>
      <c r="I29" s="12"/>
    </row>
    <row r="30" spans="1:9" x14ac:dyDescent="0.25">
      <c r="A30" s="23"/>
      <c r="B30" s="11"/>
      <c r="C30" s="11"/>
      <c r="D30" s="11"/>
      <c r="E30" s="11"/>
      <c r="F30" s="11"/>
      <c r="G30" s="11"/>
      <c r="I30" s="12"/>
    </row>
    <row r="31" spans="1:9" x14ac:dyDescent="0.25">
      <c r="A31" s="23"/>
      <c r="B31" s="11"/>
      <c r="C31" s="11"/>
      <c r="D31" s="11"/>
      <c r="E31" s="11"/>
      <c r="F31" s="11"/>
      <c r="G31" s="11"/>
      <c r="I31" s="12"/>
    </row>
    <row r="32" spans="1:9" x14ac:dyDescent="0.25">
      <c r="A32" s="23"/>
      <c r="B32" s="11"/>
      <c r="C32" s="11"/>
      <c r="D32" s="11"/>
      <c r="E32" s="11"/>
      <c r="F32" s="11"/>
      <c r="G32" s="11"/>
      <c r="I32" s="12"/>
    </row>
    <row r="33" spans="1:9" x14ac:dyDescent="0.25">
      <c r="A33" s="23"/>
      <c r="B33" s="11"/>
      <c r="C33" s="11"/>
      <c r="D33" s="11"/>
      <c r="E33" s="11"/>
      <c r="F33" s="11"/>
      <c r="G33" s="11"/>
      <c r="I33" s="12"/>
    </row>
    <row r="34" spans="1:9" x14ac:dyDescent="0.25">
      <c r="A34" s="23"/>
      <c r="B34" s="11"/>
      <c r="C34" s="11"/>
      <c r="D34" s="11"/>
      <c r="E34" s="11"/>
      <c r="F34" s="11"/>
      <c r="G34" s="11"/>
      <c r="I34" s="12"/>
    </row>
    <row r="35" spans="1:9" x14ac:dyDescent="0.25">
      <c r="A35" s="23"/>
      <c r="B35" s="11"/>
      <c r="C35" s="11"/>
      <c r="D35" s="11"/>
      <c r="E35" s="11"/>
      <c r="F35" s="11"/>
      <c r="G35" s="11"/>
      <c r="I35" s="12"/>
    </row>
    <row r="36" spans="1:9" x14ac:dyDescent="0.25">
      <c r="A36" s="23"/>
      <c r="B36" s="11"/>
      <c r="C36" s="11"/>
      <c r="D36" s="11"/>
      <c r="E36" s="11"/>
      <c r="F36" s="11"/>
      <c r="G36" s="11"/>
      <c r="I36" s="12"/>
    </row>
    <row r="37" spans="1:9" ht="15.75" thickBot="1" x14ac:dyDescent="0.3">
      <c r="A37" s="24"/>
      <c r="B37" s="25"/>
      <c r="C37" s="25"/>
      <c r="D37" s="25"/>
      <c r="E37" s="25"/>
      <c r="F37" s="25"/>
      <c r="G37" s="25"/>
      <c r="H37" s="26"/>
      <c r="I37" s="27"/>
    </row>
    <row r="38" spans="1:9" ht="15.75" customHeight="1" thickBot="1" x14ac:dyDescent="0.3">
      <c r="A38" s="4" t="s">
        <v>13</v>
      </c>
      <c r="B38" s="131" t="s">
        <v>14</v>
      </c>
      <c r="C38" s="6"/>
      <c r="D38" s="6"/>
      <c r="E38" s="6"/>
      <c r="F38" s="6"/>
      <c r="G38" s="7"/>
      <c r="H38" s="8" t="s">
        <v>7</v>
      </c>
      <c r="I38" s="9"/>
    </row>
    <row r="39" spans="1:9" x14ac:dyDescent="0.25">
      <c r="A39" s="10"/>
      <c r="I39" s="12"/>
    </row>
    <row r="40" spans="1:9" x14ac:dyDescent="0.25">
      <c r="A40" s="10"/>
      <c r="C40" s="19" t="s">
        <v>15</v>
      </c>
      <c r="D40" s="19">
        <v>1</v>
      </c>
      <c r="E40" s="19">
        <v>2</v>
      </c>
      <c r="F40" s="19">
        <v>3</v>
      </c>
      <c r="G40" s="19">
        <v>4</v>
      </c>
      <c r="I40" s="12"/>
    </row>
    <row r="41" spans="1:9" x14ac:dyDescent="0.25">
      <c r="A41" s="10"/>
      <c r="C41" s="28" t="s">
        <v>11</v>
      </c>
      <c r="D41" s="29">
        <v>500</v>
      </c>
      <c r="E41" s="29">
        <v>500</v>
      </c>
      <c r="F41" s="29">
        <v>500</v>
      </c>
      <c r="G41" s="29">
        <v>500</v>
      </c>
      <c r="I41" s="12"/>
    </row>
    <row r="42" spans="1:9" x14ac:dyDescent="0.25">
      <c r="A42" s="10"/>
      <c r="C42" s="28" t="s">
        <v>12</v>
      </c>
      <c r="D42" s="29">
        <v>1250</v>
      </c>
      <c r="E42" s="29">
        <v>1250</v>
      </c>
      <c r="F42" s="29">
        <v>1250</v>
      </c>
      <c r="G42" s="29">
        <v>1250</v>
      </c>
      <c r="I42" s="12"/>
    </row>
    <row r="43" spans="1:9" x14ac:dyDescent="0.25">
      <c r="A43" s="10"/>
      <c r="C43" s="30"/>
      <c r="D43" s="29"/>
      <c r="E43" s="29"/>
      <c r="F43" s="29"/>
      <c r="G43" s="29"/>
      <c r="I43" s="12"/>
    </row>
    <row r="44" spans="1:9" x14ac:dyDescent="0.25">
      <c r="A44" s="10"/>
      <c r="I44" s="12"/>
    </row>
    <row r="45" spans="1:9" x14ac:dyDescent="0.25">
      <c r="A45" s="10"/>
      <c r="I45" s="12"/>
    </row>
    <row r="46" spans="1:9" x14ac:dyDescent="0.25">
      <c r="A46" s="10"/>
      <c r="I46" s="12"/>
    </row>
    <row r="47" spans="1:9" x14ac:dyDescent="0.25">
      <c r="A47" s="10"/>
      <c r="I47" s="12"/>
    </row>
    <row r="48" spans="1:9" x14ac:dyDescent="0.25">
      <c r="A48" s="10"/>
      <c r="I48" s="12"/>
    </row>
    <row r="49" spans="1:9" x14ac:dyDescent="0.25">
      <c r="A49" s="10"/>
      <c r="I49" s="12"/>
    </row>
    <row r="50" spans="1:9" x14ac:dyDescent="0.25">
      <c r="A50" s="10"/>
      <c r="I50" s="12"/>
    </row>
    <row r="51" spans="1:9" x14ac:dyDescent="0.25">
      <c r="A51" s="10"/>
      <c r="I51" s="12"/>
    </row>
    <row r="52" spans="1:9" x14ac:dyDescent="0.25">
      <c r="A52" s="10"/>
      <c r="I52" s="12"/>
    </row>
    <row r="53" spans="1:9" x14ac:dyDescent="0.25">
      <c r="A53" s="10"/>
      <c r="I53" s="12"/>
    </row>
    <row r="54" spans="1:9" x14ac:dyDescent="0.25">
      <c r="A54" s="10"/>
      <c r="I54" s="12"/>
    </row>
    <row r="55" spans="1:9" x14ac:dyDescent="0.25">
      <c r="A55" s="10"/>
      <c r="I55" s="12"/>
    </row>
    <row r="56" spans="1:9" x14ac:dyDescent="0.25">
      <c r="A56" s="10"/>
      <c r="I56" s="12"/>
    </row>
    <row r="57" spans="1:9" x14ac:dyDescent="0.25">
      <c r="A57" s="10"/>
      <c r="I57" s="12"/>
    </row>
    <row r="58" spans="1:9" x14ac:dyDescent="0.25">
      <c r="A58" s="10"/>
      <c r="I58" s="12"/>
    </row>
    <row r="59" spans="1:9" x14ac:dyDescent="0.25">
      <c r="A59" s="10"/>
      <c r="I59" s="12"/>
    </row>
    <row r="60" spans="1:9" x14ac:dyDescent="0.25">
      <c r="A60" s="10"/>
      <c r="I60" s="12"/>
    </row>
    <row r="61" spans="1:9" x14ac:dyDescent="0.25">
      <c r="A61" s="10"/>
      <c r="I61" s="12"/>
    </row>
    <row r="62" spans="1:9" x14ac:dyDescent="0.25">
      <c r="A62" s="10"/>
      <c r="I62" s="12"/>
    </row>
    <row r="63" spans="1:9" x14ac:dyDescent="0.25">
      <c r="A63" s="10"/>
      <c r="I63" s="12"/>
    </row>
    <row r="64" spans="1:9" x14ac:dyDescent="0.25">
      <c r="A64" s="10"/>
      <c r="I64" s="12"/>
    </row>
    <row r="65" spans="1:9" x14ac:dyDescent="0.25">
      <c r="A65" s="10"/>
      <c r="I65" s="12"/>
    </row>
    <row r="66" spans="1:9" x14ac:dyDescent="0.25">
      <c r="A66" s="10"/>
      <c r="I66" s="12"/>
    </row>
    <row r="67" spans="1:9" ht="15.75" thickBot="1" x14ac:dyDescent="0.3">
      <c r="A67" s="10"/>
      <c r="I67" s="12"/>
    </row>
    <row r="68" spans="1:9" ht="15.75" customHeight="1" thickBot="1" x14ac:dyDescent="0.3">
      <c r="A68" s="4" t="s">
        <v>16</v>
      </c>
      <c r="B68" s="131" t="s">
        <v>17</v>
      </c>
      <c r="C68" s="6"/>
      <c r="D68" s="6"/>
      <c r="E68" s="6"/>
      <c r="F68" s="6"/>
      <c r="G68" s="7"/>
      <c r="H68" s="8" t="s">
        <v>7</v>
      </c>
      <c r="I68" s="9"/>
    </row>
    <row r="69" spans="1:9" x14ac:dyDescent="0.25">
      <c r="A69" s="14"/>
      <c r="B69" s="31"/>
      <c r="C69" s="31"/>
      <c r="D69" s="31"/>
      <c r="E69" s="31"/>
      <c r="F69" s="31"/>
      <c r="G69" s="31"/>
      <c r="H69" s="16"/>
      <c r="I69" s="17"/>
    </row>
    <row r="70" spans="1:9" x14ac:dyDescent="0.25">
      <c r="A70" s="10"/>
      <c r="C70" s="32">
        <v>2023</v>
      </c>
      <c r="D70" s="33"/>
      <c r="E70" s="34"/>
      <c r="F70"/>
      <c r="I70" s="12"/>
    </row>
    <row r="71" spans="1:9" x14ac:dyDescent="0.25">
      <c r="A71" s="10"/>
      <c r="C71" s="35" t="s">
        <v>18</v>
      </c>
      <c r="D71" s="36" t="s">
        <v>11</v>
      </c>
      <c r="E71" s="36" t="s">
        <v>12</v>
      </c>
      <c r="G71" s="11"/>
      <c r="H71"/>
      <c r="I71" s="37"/>
    </row>
    <row r="72" spans="1:9" x14ac:dyDescent="0.25">
      <c r="A72" s="10"/>
      <c r="C72" s="28">
        <v>1</v>
      </c>
      <c r="D72" s="29">
        <v>550</v>
      </c>
      <c r="E72" s="29">
        <v>1300</v>
      </c>
      <c r="G72" s="11"/>
      <c r="H72"/>
      <c r="I72" s="37"/>
    </row>
    <row r="73" spans="1:9" x14ac:dyDescent="0.25">
      <c r="A73" s="10"/>
      <c r="C73" s="28">
        <v>2</v>
      </c>
      <c r="D73" s="29">
        <v>550</v>
      </c>
      <c r="E73" s="29">
        <v>1350</v>
      </c>
      <c r="G73" s="11"/>
      <c r="H73"/>
      <c r="I73" s="37"/>
    </row>
    <row r="74" spans="1:9" x14ac:dyDescent="0.25">
      <c r="A74" s="10"/>
      <c r="C74" s="28">
        <v>3</v>
      </c>
      <c r="D74" s="29">
        <v>550</v>
      </c>
      <c r="E74" s="29">
        <v>1450</v>
      </c>
      <c r="G74" s="11"/>
      <c r="H74"/>
      <c r="I74" s="37"/>
    </row>
    <row r="75" spans="1:9" x14ac:dyDescent="0.25">
      <c r="A75" s="10"/>
      <c r="C75" s="28">
        <v>4</v>
      </c>
      <c r="D75" s="29">
        <v>600</v>
      </c>
      <c r="E75" s="29">
        <v>1600</v>
      </c>
      <c r="G75" s="11"/>
      <c r="H75"/>
      <c r="I75" s="37"/>
    </row>
    <row r="76" spans="1:9" x14ac:dyDescent="0.25">
      <c r="A76" s="10"/>
      <c r="C76" s="28">
        <v>5</v>
      </c>
      <c r="D76" s="29">
        <v>600</v>
      </c>
      <c r="E76" s="29">
        <v>1650</v>
      </c>
      <c r="G76" s="11"/>
      <c r="H76"/>
      <c r="I76" s="37"/>
    </row>
    <row r="77" spans="1:9" x14ac:dyDescent="0.25">
      <c r="A77" s="10"/>
      <c r="C77" s="28">
        <v>6</v>
      </c>
      <c r="D77" s="29">
        <v>550</v>
      </c>
      <c r="E77" s="29">
        <v>1500</v>
      </c>
      <c r="G77" s="11"/>
      <c r="H77"/>
      <c r="I77" s="37"/>
    </row>
    <row r="78" spans="1:9" x14ac:dyDescent="0.25">
      <c r="A78" s="10"/>
      <c r="C78" s="28">
        <v>7</v>
      </c>
      <c r="D78" s="29">
        <v>550</v>
      </c>
      <c r="E78" s="29">
        <v>1450</v>
      </c>
      <c r="G78" s="11"/>
      <c r="H78"/>
      <c r="I78" s="37"/>
    </row>
    <row r="79" spans="1:9" x14ac:dyDescent="0.25">
      <c r="A79" s="10"/>
      <c r="C79" s="28">
        <v>8</v>
      </c>
      <c r="D79" s="29">
        <v>550</v>
      </c>
      <c r="E79" s="29">
        <v>1400</v>
      </c>
      <c r="G79" s="11"/>
      <c r="H79"/>
      <c r="I79" s="37"/>
    </row>
    <row r="80" spans="1:9" x14ac:dyDescent="0.25">
      <c r="A80" s="10"/>
      <c r="C80" s="28">
        <v>9</v>
      </c>
      <c r="D80" s="29">
        <v>550</v>
      </c>
      <c r="E80" s="29">
        <v>1300</v>
      </c>
      <c r="G80" s="11"/>
      <c r="H80"/>
      <c r="I80" s="37"/>
    </row>
    <row r="81" spans="1:9" ht="15.75" customHeight="1" x14ac:dyDescent="0.25">
      <c r="A81" s="10"/>
      <c r="C81" s="28">
        <v>10</v>
      </c>
      <c r="D81" s="29">
        <v>550</v>
      </c>
      <c r="E81" s="29">
        <v>1250</v>
      </c>
      <c r="G81" s="11"/>
      <c r="H81"/>
      <c r="I81" s="37"/>
    </row>
    <row r="82" spans="1:9" ht="15.75" customHeight="1" x14ac:dyDescent="0.25">
      <c r="A82" s="10"/>
      <c r="C82" s="28">
        <v>11</v>
      </c>
      <c r="D82" s="29">
        <v>550</v>
      </c>
      <c r="E82" s="29">
        <v>1250</v>
      </c>
      <c r="G82" s="11"/>
      <c r="H82"/>
      <c r="I82" s="37"/>
    </row>
    <row r="83" spans="1:9" x14ac:dyDescent="0.25">
      <c r="A83" s="10"/>
      <c r="C83" s="28">
        <v>12</v>
      </c>
      <c r="D83" s="29">
        <v>550</v>
      </c>
      <c r="E83" s="29">
        <v>1250</v>
      </c>
      <c r="G83" s="11"/>
      <c r="H83"/>
      <c r="I83" s="37"/>
    </row>
    <row r="84" spans="1:9" x14ac:dyDescent="0.25">
      <c r="A84" s="10"/>
      <c r="C84" s="28">
        <v>13</v>
      </c>
      <c r="D84" s="29">
        <v>550</v>
      </c>
      <c r="E84" s="29">
        <v>1200</v>
      </c>
      <c r="G84" s="11"/>
      <c r="H84"/>
      <c r="I84" s="37"/>
    </row>
    <row r="85" spans="1:9" x14ac:dyDescent="0.25">
      <c r="A85" s="10"/>
      <c r="C85" s="28">
        <v>14</v>
      </c>
      <c r="D85" s="29">
        <v>550</v>
      </c>
      <c r="E85" s="29">
        <v>1200</v>
      </c>
      <c r="G85" s="11"/>
      <c r="H85"/>
      <c r="I85" s="37"/>
    </row>
    <row r="86" spans="1:9" x14ac:dyDescent="0.25">
      <c r="A86" s="10"/>
      <c r="C86" s="28">
        <v>15</v>
      </c>
      <c r="D86" s="29">
        <v>550</v>
      </c>
      <c r="E86" s="29">
        <v>1150</v>
      </c>
      <c r="G86" s="11"/>
      <c r="H86"/>
      <c r="I86" s="37"/>
    </row>
    <row r="87" spans="1:9" x14ac:dyDescent="0.25">
      <c r="A87" s="10"/>
      <c r="C87" s="28">
        <v>16</v>
      </c>
      <c r="D87" s="29">
        <v>550</v>
      </c>
      <c r="E87" s="29">
        <v>1100</v>
      </c>
      <c r="G87" s="11"/>
      <c r="H87"/>
      <c r="I87" s="37"/>
    </row>
    <row r="88" spans="1:9" x14ac:dyDescent="0.25">
      <c r="A88" s="10"/>
      <c r="C88" s="28">
        <v>17</v>
      </c>
      <c r="D88" s="29">
        <v>550</v>
      </c>
      <c r="E88" s="29">
        <v>1100</v>
      </c>
      <c r="G88" s="11"/>
      <c r="H88"/>
      <c r="I88" s="37"/>
    </row>
    <row r="89" spans="1:9" x14ac:dyDescent="0.25">
      <c r="A89" s="10"/>
      <c r="C89" s="28">
        <v>18</v>
      </c>
      <c r="D89" s="29">
        <v>550</v>
      </c>
      <c r="E89" s="29">
        <v>1050</v>
      </c>
      <c r="G89" s="11"/>
      <c r="H89"/>
      <c r="I89" s="37"/>
    </row>
    <row r="90" spans="1:9" x14ac:dyDescent="0.25">
      <c r="A90" s="10"/>
      <c r="C90" s="28">
        <v>19</v>
      </c>
      <c r="D90" s="29">
        <v>550</v>
      </c>
      <c r="E90" s="29">
        <v>1050</v>
      </c>
      <c r="G90" s="11"/>
      <c r="H90"/>
      <c r="I90" s="37"/>
    </row>
    <row r="91" spans="1:9" x14ac:dyDescent="0.25">
      <c r="A91" s="10"/>
      <c r="C91" s="28">
        <v>20</v>
      </c>
      <c r="D91" s="29">
        <v>510</v>
      </c>
      <c r="E91" s="29">
        <v>1000</v>
      </c>
      <c r="G91" s="11"/>
      <c r="H91"/>
      <c r="I91" s="37"/>
    </row>
    <row r="92" spans="1:9" x14ac:dyDescent="0.25">
      <c r="A92" s="10"/>
      <c r="C92" s="28">
        <v>21</v>
      </c>
      <c r="D92" s="29">
        <v>510</v>
      </c>
      <c r="E92" s="29">
        <v>1000</v>
      </c>
      <c r="G92" s="11"/>
      <c r="H92"/>
      <c r="I92" s="37"/>
    </row>
    <row r="93" spans="1:9" x14ac:dyDescent="0.25">
      <c r="A93" s="10"/>
      <c r="C93" s="28">
        <v>22</v>
      </c>
      <c r="D93" s="29">
        <v>550</v>
      </c>
      <c r="E93" s="29">
        <v>1050</v>
      </c>
      <c r="G93" s="11"/>
      <c r="H93"/>
      <c r="I93" s="37"/>
    </row>
    <row r="94" spans="1:9" x14ac:dyDescent="0.25">
      <c r="A94" s="10"/>
      <c r="C94" s="28">
        <v>23</v>
      </c>
      <c r="D94" s="29">
        <v>510</v>
      </c>
      <c r="E94" s="29">
        <v>990</v>
      </c>
      <c r="G94" s="11"/>
      <c r="H94"/>
      <c r="I94" s="37"/>
    </row>
    <row r="95" spans="1:9" x14ac:dyDescent="0.25">
      <c r="A95" s="10"/>
      <c r="C95" s="28">
        <v>24</v>
      </c>
      <c r="D95" s="29">
        <v>550</v>
      </c>
      <c r="E95" s="29">
        <v>1100</v>
      </c>
      <c r="G95" s="11"/>
      <c r="H95"/>
      <c r="I95" s="37"/>
    </row>
    <row r="96" spans="1:9" x14ac:dyDescent="0.25">
      <c r="A96" s="10"/>
      <c r="C96" s="28">
        <v>25</v>
      </c>
      <c r="D96" s="29">
        <v>550</v>
      </c>
      <c r="E96" s="29">
        <v>1100</v>
      </c>
      <c r="G96" s="11"/>
      <c r="H96"/>
      <c r="I96" s="37"/>
    </row>
    <row r="97" spans="1:9" x14ac:dyDescent="0.25">
      <c r="A97" s="10"/>
      <c r="C97" s="28">
        <v>26</v>
      </c>
      <c r="D97" s="29">
        <v>600</v>
      </c>
      <c r="E97" s="29">
        <v>1150</v>
      </c>
      <c r="G97" s="11"/>
      <c r="H97"/>
      <c r="I97" s="37"/>
    </row>
    <row r="98" spans="1:9" x14ac:dyDescent="0.25">
      <c r="A98" s="10"/>
      <c r="C98" s="28">
        <v>27</v>
      </c>
      <c r="D98" s="29">
        <v>600</v>
      </c>
      <c r="E98" s="29">
        <v>1150</v>
      </c>
      <c r="G98" s="11"/>
      <c r="H98"/>
      <c r="I98" s="37"/>
    </row>
    <row r="99" spans="1:9" x14ac:dyDescent="0.25">
      <c r="A99" s="10"/>
      <c r="C99" s="28">
        <v>28</v>
      </c>
      <c r="D99" s="29">
        <v>600</v>
      </c>
      <c r="E99" s="29">
        <v>1200</v>
      </c>
      <c r="G99" s="11"/>
      <c r="H99"/>
      <c r="I99" s="37"/>
    </row>
    <row r="100" spans="1:9" x14ac:dyDescent="0.25">
      <c r="A100" s="10"/>
      <c r="C100" s="28">
        <v>29</v>
      </c>
      <c r="D100" s="29">
        <v>600</v>
      </c>
      <c r="E100" s="29">
        <v>1200</v>
      </c>
      <c r="G100" s="11"/>
      <c r="H100"/>
      <c r="I100" s="37"/>
    </row>
    <row r="101" spans="1:9" x14ac:dyDescent="0.25">
      <c r="A101" s="10"/>
      <c r="C101" s="28">
        <v>30</v>
      </c>
      <c r="D101" s="29">
        <v>600</v>
      </c>
      <c r="E101" s="29">
        <v>1200</v>
      </c>
      <c r="G101" s="11"/>
      <c r="H101"/>
      <c r="I101" s="37"/>
    </row>
    <row r="102" spans="1:9" x14ac:dyDescent="0.25">
      <c r="A102" s="10"/>
      <c r="C102" s="28">
        <v>31</v>
      </c>
      <c r="D102" s="29">
        <v>650</v>
      </c>
      <c r="E102" s="29">
        <v>1200</v>
      </c>
      <c r="G102" s="11"/>
      <c r="H102"/>
      <c r="I102" s="37"/>
    </row>
    <row r="103" spans="1:9" x14ac:dyDescent="0.25">
      <c r="A103" s="10"/>
      <c r="C103" s="28">
        <v>32</v>
      </c>
      <c r="D103" s="29">
        <v>650</v>
      </c>
      <c r="E103" s="29">
        <v>1200</v>
      </c>
      <c r="G103" s="11"/>
      <c r="H103"/>
      <c r="I103" s="37"/>
    </row>
    <row r="104" spans="1:9" x14ac:dyDescent="0.25">
      <c r="A104" s="10"/>
      <c r="C104" s="28">
        <v>33</v>
      </c>
      <c r="D104" s="29">
        <v>630</v>
      </c>
      <c r="E104" s="29">
        <v>1200</v>
      </c>
      <c r="G104" s="11"/>
      <c r="H104"/>
      <c r="I104" s="37"/>
    </row>
    <row r="105" spans="1:9" x14ac:dyDescent="0.25">
      <c r="A105" s="10"/>
      <c r="C105" s="28">
        <v>34</v>
      </c>
      <c r="D105" s="29">
        <v>550</v>
      </c>
      <c r="E105" s="29">
        <v>1100</v>
      </c>
      <c r="G105" s="11"/>
      <c r="H105"/>
      <c r="I105" s="37"/>
    </row>
    <row r="106" spans="1:9" x14ac:dyDescent="0.25">
      <c r="A106" s="10"/>
      <c r="C106" s="28">
        <v>35</v>
      </c>
      <c r="D106" s="29">
        <v>550</v>
      </c>
      <c r="E106" s="29">
        <v>1050</v>
      </c>
      <c r="G106" s="11"/>
      <c r="H106"/>
      <c r="I106" s="37"/>
    </row>
    <row r="107" spans="1:9" x14ac:dyDescent="0.25">
      <c r="A107" s="10"/>
      <c r="C107" s="28">
        <v>36</v>
      </c>
      <c r="D107" s="29">
        <v>510</v>
      </c>
      <c r="E107" s="29">
        <v>1000</v>
      </c>
      <c r="G107" s="11"/>
      <c r="H107"/>
      <c r="I107" s="37"/>
    </row>
    <row r="108" spans="1:9" x14ac:dyDescent="0.25">
      <c r="A108" s="10"/>
      <c r="C108" s="28">
        <v>37</v>
      </c>
      <c r="D108" s="29">
        <v>550</v>
      </c>
      <c r="E108" s="29">
        <v>1050</v>
      </c>
      <c r="G108" s="11"/>
      <c r="H108"/>
      <c r="I108" s="37"/>
    </row>
    <row r="109" spans="1:9" x14ac:dyDescent="0.25">
      <c r="A109" s="10"/>
      <c r="C109" s="28">
        <v>38</v>
      </c>
      <c r="D109" s="29">
        <v>550</v>
      </c>
      <c r="E109" s="29">
        <v>1100</v>
      </c>
      <c r="G109" s="11"/>
      <c r="H109"/>
      <c r="I109" s="37"/>
    </row>
    <row r="110" spans="1:9" ht="15.75" customHeight="1" x14ac:dyDescent="0.25">
      <c r="A110" s="10"/>
      <c r="C110" s="28">
        <v>39</v>
      </c>
      <c r="D110" s="29">
        <v>510</v>
      </c>
      <c r="E110" s="29">
        <v>1050</v>
      </c>
      <c r="G110" s="11"/>
      <c r="H110"/>
      <c r="I110" s="37"/>
    </row>
    <row r="111" spans="1:9" x14ac:dyDescent="0.25">
      <c r="A111" s="10"/>
      <c r="C111" s="28">
        <v>40</v>
      </c>
      <c r="D111" s="29">
        <v>550</v>
      </c>
      <c r="E111" s="29">
        <v>1100</v>
      </c>
      <c r="G111" s="11"/>
      <c r="H111"/>
      <c r="I111" s="37"/>
    </row>
    <row r="112" spans="1:9" x14ac:dyDescent="0.25">
      <c r="A112" s="10"/>
      <c r="C112" s="28">
        <v>41</v>
      </c>
      <c r="D112" s="29">
        <v>550</v>
      </c>
      <c r="E112" s="29">
        <v>1100</v>
      </c>
      <c r="G112" s="11"/>
      <c r="H112"/>
      <c r="I112" s="37"/>
    </row>
    <row r="113" spans="1:9" x14ac:dyDescent="0.25">
      <c r="A113" s="10"/>
      <c r="C113" s="28">
        <v>42</v>
      </c>
      <c r="D113" s="29">
        <v>550</v>
      </c>
      <c r="E113" s="29">
        <v>1100</v>
      </c>
      <c r="G113" s="11"/>
      <c r="H113"/>
      <c r="I113" s="37"/>
    </row>
    <row r="114" spans="1:9" x14ac:dyDescent="0.25">
      <c r="A114" s="10"/>
      <c r="C114" s="28">
        <v>43</v>
      </c>
      <c r="D114" s="29">
        <v>550</v>
      </c>
      <c r="E114" s="29">
        <v>1150</v>
      </c>
      <c r="G114" s="11"/>
      <c r="H114"/>
      <c r="I114" s="37"/>
    </row>
    <row r="115" spans="1:9" x14ac:dyDescent="0.25">
      <c r="A115" s="10"/>
      <c r="C115" s="28">
        <v>44</v>
      </c>
      <c r="D115" s="29">
        <v>550</v>
      </c>
      <c r="E115" s="29">
        <v>1200</v>
      </c>
      <c r="G115" s="11"/>
      <c r="H115"/>
      <c r="I115" s="37"/>
    </row>
    <row r="116" spans="1:9" x14ac:dyDescent="0.25">
      <c r="A116" s="10"/>
      <c r="C116" s="28">
        <v>45</v>
      </c>
      <c r="D116" s="29">
        <v>550</v>
      </c>
      <c r="E116" s="29">
        <v>1200</v>
      </c>
      <c r="G116" s="11"/>
      <c r="H116"/>
      <c r="I116" s="37"/>
    </row>
    <row r="117" spans="1:9" ht="18" customHeight="1" x14ac:dyDescent="0.25">
      <c r="A117" s="10"/>
      <c r="C117" s="28">
        <v>46</v>
      </c>
      <c r="D117" s="29">
        <v>550</v>
      </c>
      <c r="E117" s="29">
        <v>1250</v>
      </c>
      <c r="G117" s="11"/>
      <c r="H117"/>
      <c r="I117" s="37"/>
    </row>
    <row r="118" spans="1:9" ht="18.75" customHeight="1" x14ac:dyDescent="0.25">
      <c r="A118" s="10"/>
      <c r="C118" s="28">
        <v>47</v>
      </c>
      <c r="D118" s="29">
        <v>550</v>
      </c>
      <c r="E118" s="29">
        <v>1300</v>
      </c>
      <c r="G118" s="11"/>
      <c r="H118"/>
      <c r="I118" s="37"/>
    </row>
    <row r="119" spans="1:9" ht="20.25" customHeight="1" x14ac:dyDescent="0.25">
      <c r="A119" s="10"/>
      <c r="C119" s="28">
        <v>48</v>
      </c>
      <c r="D119" s="29">
        <v>550</v>
      </c>
      <c r="E119" s="29">
        <v>1300</v>
      </c>
      <c r="G119" s="11"/>
      <c r="H119"/>
      <c r="I119" s="37"/>
    </row>
    <row r="120" spans="1:9" ht="21" customHeight="1" x14ac:dyDescent="0.25">
      <c r="A120" s="10"/>
      <c r="C120" s="28">
        <v>49</v>
      </c>
      <c r="D120" s="29">
        <v>550</v>
      </c>
      <c r="E120" s="29">
        <v>1350</v>
      </c>
      <c r="G120" s="11"/>
      <c r="H120"/>
      <c r="I120" s="37"/>
    </row>
    <row r="121" spans="1:9" x14ac:dyDescent="0.25">
      <c r="A121" s="10"/>
      <c r="C121" s="28">
        <v>50</v>
      </c>
      <c r="D121" s="29">
        <v>550</v>
      </c>
      <c r="E121" s="29">
        <v>1400</v>
      </c>
      <c r="G121" s="11"/>
      <c r="H121"/>
      <c r="I121" s="37"/>
    </row>
    <row r="122" spans="1:9" x14ac:dyDescent="0.25">
      <c r="A122" s="10"/>
      <c r="C122" s="28">
        <v>51</v>
      </c>
      <c r="D122" s="29">
        <v>550</v>
      </c>
      <c r="E122" s="29">
        <v>1450</v>
      </c>
      <c r="G122" s="11"/>
      <c r="H122"/>
      <c r="I122" s="37"/>
    </row>
    <row r="123" spans="1:9" ht="15.75" customHeight="1" x14ac:dyDescent="0.25">
      <c r="A123" s="10"/>
      <c r="C123" s="30">
        <v>52</v>
      </c>
      <c r="D123" s="29">
        <v>550</v>
      </c>
      <c r="E123" s="38">
        <v>1550</v>
      </c>
      <c r="G123" s="11"/>
      <c r="H123"/>
      <c r="I123" s="37"/>
    </row>
    <row r="124" spans="1:9" x14ac:dyDescent="0.25">
      <c r="A124" s="10"/>
      <c r="I124" s="12"/>
    </row>
    <row r="125" spans="1:9" ht="38.25" customHeight="1" x14ac:dyDescent="0.25">
      <c r="A125" s="10"/>
      <c r="I125" s="12"/>
    </row>
    <row r="126" spans="1:9" x14ac:dyDescent="0.25">
      <c r="A126" s="10"/>
      <c r="I126" s="12"/>
    </row>
    <row r="127" spans="1:9" x14ac:dyDescent="0.25">
      <c r="A127" s="10"/>
      <c r="I127" s="12"/>
    </row>
    <row r="128" spans="1:9" ht="15.75" customHeight="1" x14ac:dyDescent="0.25">
      <c r="A128" s="10"/>
      <c r="I128" s="12"/>
    </row>
    <row r="129" spans="1:9" x14ac:dyDescent="0.25">
      <c r="A129" s="10"/>
      <c r="I129" s="12"/>
    </row>
    <row r="130" spans="1:9" ht="15.75" customHeight="1" x14ac:dyDescent="0.25">
      <c r="A130" s="10"/>
      <c r="I130" s="12"/>
    </row>
    <row r="131" spans="1:9" x14ac:dyDescent="0.25">
      <c r="A131" s="10"/>
      <c r="I131" s="12"/>
    </row>
    <row r="132" spans="1:9" ht="15.75" customHeight="1" x14ac:dyDescent="0.25">
      <c r="A132" s="10"/>
      <c r="I132" s="12"/>
    </row>
    <row r="133" spans="1:9" x14ac:dyDescent="0.25">
      <c r="A133" s="10"/>
      <c r="I133" s="12"/>
    </row>
    <row r="134" spans="1:9" ht="29.25" customHeight="1" x14ac:dyDescent="0.25">
      <c r="A134" s="10"/>
      <c r="I134" s="12"/>
    </row>
    <row r="135" spans="1:9" x14ac:dyDescent="0.25">
      <c r="A135" s="10"/>
      <c r="I135" s="12"/>
    </row>
    <row r="136" spans="1:9" x14ac:dyDescent="0.25">
      <c r="A136" s="10"/>
      <c r="I136" s="12"/>
    </row>
    <row r="137" spans="1:9" ht="15.75" customHeight="1" x14ac:dyDescent="0.25">
      <c r="A137" s="10"/>
      <c r="I137" s="12"/>
    </row>
    <row r="138" spans="1:9" x14ac:dyDescent="0.25">
      <c r="A138" s="10"/>
      <c r="I138" s="12"/>
    </row>
    <row r="139" spans="1:9" x14ac:dyDescent="0.25">
      <c r="A139" s="10"/>
      <c r="I139" s="12"/>
    </row>
    <row r="140" spans="1:9" x14ac:dyDescent="0.25">
      <c r="A140" s="10"/>
      <c r="I140" s="12"/>
    </row>
    <row r="141" spans="1:9" x14ac:dyDescent="0.25">
      <c r="A141" s="10"/>
      <c r="I141" s="12"/>
    </row>
    <row r="142" spans="1:9" ht="18" customHeight="1" x14ac:dyDescent="0.25">
      <c r="A142" s="10"/>
      <c r="I142" s="12"/>
    </row>
    <row r="143" spans="1:9" x14ac:dyDescent="0.25">
      <c r="A143" s="10"/>
      <c r="I143" s="12"/>
    </row>
    <row r="144" spans="1:9" x14ac:dyDescent="0.25">
      <c r="A144" s="10"/>
      <c r="I144" s="12"/>
    </row>
    <row r="145" spans="1:9" x14ac:dyDescent="0.25">
      <c r="A145" s="10"/>
      <c r="I145" s="12"/>
    </row>
    <row r="146" spans="1:9" x14ac:dyDescent="0.25">
      <c r="A146" s="10"/>
      <c r="I146" s="12"/>
    </row>
    <row r="147" spans="1:9" ht="15.75" customHeight="1" x14ac:dyDescent="0.25">
      <c r="A147" s="10"/>
      <c r="I147" s="12"/>
    </row>
    <row r="148" spans="1:9" x14ac:dyDescent="0.25">
      <c r="A148" s="10"/>
      <c r="I148" s="12"/>
    </row>
    <row r="149" spans="1:9" x14ac:dyDescent="0.25">
      <c r="A149" s="10"/>
      <c r="I149" s="12"/>
    </row>
    <row r="150" spans="1:9" x14ac:dyDescent="0.25">
      <c r="A150" s="10"/>
      <c r="I150" s="12"/>
    </row>
    <row r="151" spans="1:9" x14ac:dyDescent="0.25">
      <c r="A151" s="10"/>
      <c r="I151" s="12"/>
    </row>
    <row r="152" spans="1:9" ht="15.75" customHeight="1" x14ac:dyDescent="0.25">
      <c r="A152" s="10"/>
      <c r="I152" s="12"/>
    </row>
    <row r="153" spans="1:9" ht="15.75" thickBot="1" x14ac:dyDescent="0.3">
      <c r="A153" s="10"/>
      <c r="I153" s="12"/>
    </row>
    <row r="154" spans="1:9" ht="15.75" thickBot="1" x14ac:dyDescent="0.3">
      <c r="A154" s="4" t="s">
        <v>19</v>
      </c>
      <c r="B154" s="131" t="s">
        <v>20</v>
      </c>
      <c r="C154" s="6"/>
      <c r="D154" s="6"/>
      <c r="E154" s="6"/>
      <c r="F154" s="6"/>
      <c r="G154" s="7"/>
      <c r="H154" s="13">
        <v>1150000</v>
      </c>
      <c r="I154" s="9" t="s">
        <v>7</v>
      </c>
    </row>
    <row r="155" spans="1:9" ht="15.75" thickBot="1" x14ac:dyDescent="0.3">
      <c r="A155" s="10"/>
      <c r="B155" s="39"/>
      <c r="C155" s="39"/>
      <c r="D155" s="39"/>
      <c r="E155" s="39"/>
      <c r="F155" s="39"/>
      <c r="G155" s="39"/>
      <c r="I155" s="12"/>
    </row>
    <row r="156" spans="1:9" ht="15.75" customHeight="1" thickBot="1" x14ac:dyDescent="0.3">
      <c r="A156" s="5" t="s">
        <v>21</v>
      </c>
      <c r="B156" s="6"/>
      <c r="C156" s="6"/>
      <c r="D156" s="6"/>
      <c r="E156" s="6"/>
      <c r="F156" s="6"/>
      <c r="G156" s="6"/>
      <c r="H156" s="7"/>
      <c r="I156" s="9" t="s">
        <v>7</v>
      </c>
    </row>
    <row r="157" spans="1:9" x14ac:dyDescent="0.25">
      <c r="A157" s="40"/>
      <c r="B157" s="39"/>
      <c r="C157" s="39"/>
      <c r="D157" s="39"/>
      <c r="E157" s="39"/>
      <c r="F157" s="39"/>
      <c r="G157" s="39"/>
      <c r="H157" s="39"/>
      <c r="I157" s="12"/>
    </row>
    <row r="158" spans="1:9" x14ac:dyDescent="0.25">
      <c r="A158" s="10"/>
      <c r="B158" s="39"/>
      <c r="C158" s="41">
        <v>45281</v>
      </c>
      <c r="D158" s="42"/>
      <c r="E158" s="42"/>
      <c r="F158" s="43"/>
      <c r="G158" s="39"/>
      <c r="I158" s="12"/>
    </row>
    <row r="159" spans="1:9" x14ac:dyDescent="0.25">
      <c r="A159" s="10"/>
      <c r="B159" s="39"/>
      <c r="C159" s="44" t="s">
        <v>22</v>
      </c>
      <c r="D159" s="45" t="s">
        <v>23</v>
      </c>
      <c r="E159" s="45" t="s">
        <v>24</v>
      </c>
      <c r="F159" s="46" t="s">
        <v>25</v>
      </c>
      <c r="G159" s="39"/>
      <c r="I159" s="12"/>
    </row>
    <row r="160" spans="1:9" x14ac:dyDescent="0.25">
      <c r="A160" s="10"/>
      <c r="B160" s="39"/>
      <c r="C160" s="47">
        <v>1</v>
      </c>
      <c r="D160" s="48">
        <v>721.15150886000015</v>
      </c>
      <c r="E160" s="48">
        <v>35.481999999999971</v>
      </c>
      <c r="F160" s="48">
        <v>685.66950886000018</v>
      </c>
      <c r="G160" s="39"/>
      <c r="I160" s="12"/>
    </row>
    <row r="161" spans="1:9" x14ac:dyDescent="0.25">
      <c r="A161" s="10"/>
      <c r="B161" s="39"/>
      <c r="C161" s="47">
        <v>2</v>
      </c>
      <c r="D161" s="48">
        <v>657.93281156</v>
      </c>
      <c r="E161" s="48">
        <v>54.33400000000006</v>
      </c>
      <c r="F161" s="48">
        <v>603.59881155999994</v>
      </c>
      <c r="G161" s="39"/>
      <c r="I161" s="12"/>
    </row>
    <row r="162" spans="1:9" ht="15.75" customHeight="1" x14ac:dyDescent="0.25">
      <c r="A162" s="10"/>
      <c r="B162" s="39"/>
      <c r="C162" s="47">
        <v>3</v>
      </c>
      <c r="D162" s="48">
        <v>604.40860355000018</v>
      </c>
      <c r="E162" s="48">
        <v>36.816000000000031</v>
      </c>
      <c r="F162" s="48">
        <v>567.59260355000015</v>
      </c>
      <c r="G162" s="39"/>
      <c r="I162" s="12"/>
    </row>
    <row r="163" spans="1:9" x14ac:dyDescent="0.25">
      <c r="A163" s="10"/>
      <c r="B163" s="39"/>
      <c r="C163" s="47">
        <v>4</v>
      </c>
      <c r="D163" s="48">
        <v>605.84440230000007</v>
      </c>
      <c r="E163" s="48">
        <v>50.805000000000007</v>
      </c>
      <c r="F163" s="48">
        <v>555.03940230000012</v>
      </c>
      <c r="G163" s="39"/>
      <c r="I163" s="12"/>
    </row>
    <row r="164" spans="1:9" x14ac:dyDescent="0.25">
      <c r="A164" s="10"/>
      <c r="B164" s="39"/>
      <c r="C164" s="47">
        <v>5</v>
      </c>
      <c r="D164" s="48">
        <v>615.50394441000003</v>
      </c>
      <c r="E164" s="48">
        <v>45.238999999999976</v>
      </c>
      <c r="F164" s="48">
        <v>570.26494441</v>
      </c>
      <c r="G164" s="39"/>
      <c r="I164" s="12"/>
    </row>
    <row r="165" spans="1:9" x14ac:dyDescent="0.25">
      <c r="A165" s="10"/>
      <c r="B165" s="39"/>
      <c r="C165" s="47">
        <v>6</v>
      </c>
      <c r="D165" s="48">
        <v>673.40636960999996</v>
      </c>
      <c r="E165" s="48">
        <v>27.474000000000046</v>
      </c>
      <c r="F165" s="48">
        <v>645.93236960999991</v>
      </c>
      <c r="G165" s="39"/>
      <c r="I165" s="12"/>
    </row>
    <row r="166" spans="1:9" x14ac:dyDescent="0.25">
      <c r="A166" s="10"/>
      <c r="B166" s="39"/>
      <c r="C166" s="47">
        <v>7</v>
      </c>
      <c r="D166" s="48">
        <v>995.03032064000013</v>
      </c>
      <c r="E166" s="48">
        <v>141.66500000000002</v>
      </c>
      <c r="F166" s="48">
        <v>853.36532064000016</v>
      </c>
      <c r="G166" s="39"/>
      <c r="I166" s="12"/>
    </row>
    <row r="167" spans="1:9" x14ac:dyDescent="0.25">
      <c r="A167" s="10"/>
      <c r="B167" s="39"/>
      <c r="C167" s="47">
        <v>8</v>
      </c>
      <c r="D167" s="48">
        <v>1257.8861833499998</v>
      </c>
      <c r="E167" s="48">
        <v>136.30000000000001</v>
      </c>
      <c r="F167" s="48">
        <v>1121.5861833499998</v>
      </c>
      <c r="G167" s="39"/>
      <c r="I167" s="12"/>
    </row>
    <row r="168" spans="1:9" x14ac:dyDescent="0.25">
      <c r="A168" s="10"/>
      <c r="B168" s="39"/>
      <c r="C168" s="47">
        <v>9</v>
      </c>
      <c r="D168" s="48">
        <v>1374.8274915300003</v>
      </c>
      <c r="E168" s="48">
        <v>139.334</v>
      </c>
      <c r="F168" s="48">
        <v>1235.4934915300003</v>
      </c>
      <c r="G168" s="39"/>
      <c r="I168" s="12"/>
    </row>
    <row r="169" spans="1:9" x14ac:dyDescent="0.25">
      <c r="A169" s="10"/>
      <c r="B169" s="39"/>
      <c r="C169" s="47">
        <v>10</v>
      </c>
      <c r="D169" s="48">
        <v>1380.8959726199994</v>
      </c>
      <c r="E169" s="48">
        <v>163.84900000000002</v>
      </c>
      <c r="F169" s="48">
        <v>1217.0469726199995</v>
      </c>
      <c r="G169" s="39"/>
      <c r="I169" s="12"/>
    </row>
    <row r="170" spans="1:9" x14ac:dyDescent="0.25">
      <c r="A170" s="10"/>
      <c r="B170" s="39"/>
      <c r="C170" s="47">
        <v>11</v>
      </c>
      <c r="D170" s="48">
        <v>1326.8442937099994</v>
      </c>
      <c r="E170" s="48">
        <v>167.327</v>
      </c>
      <c r="F170" s="48">
        <v>1159.5172937099994</v>
      </c>
      <c r="G170" s="39"/>
      <c r="I170" s="12"/>
    </row>
    <row r="171" spans="1:9" x14ac:dyDescent="0.25">
      <c r="A171" s="10"/>
      <c r="B171" s="39"/>
      <c r="C171" s="47">
        <v>12</v>
      </c>
      <c r="D171" s="48">
        <v>1267.9968987799998</v>
      </c>
      <c r="E171" s="48">
        <v>173.02700000000004</v>
      </c>
      <c r="F171" s="48">
        <v>1094.9698987799998</v>
      </c>
      <c r="G171" s="39"/>
      <c r="I171" s="12"/>
    </row>
    <row r="172" spans="1:9" ht="15.75" customHeight="1" x14ac:dyDescent="0.25">
      <c r="A172" s="10"/>
      <c r="B172" s="39"/>
      <c r="C172" s="47">
        <v>13</v>
      </c>
      <c r="D172" s="48">
        <v>1302.7501856599995</v>
      </c>
      <c r="E172" s="48">
        <v>232.20499999999998</v>
      </c>
      <c r="F172" s="48">
        <v>1070.5451856599996</v>
      </c>
      <c r="G172" s="39"/>
      <c r="I172" s="12"/>
    </row>
    <row r="173" spans="1:9" ht="15.75" customHeight="1" x14ac:dyDescent="0.25">
      <c r="A173" s="10"/>
      <c r="B173" s="39"/>
      <c r="C173" s="47">
        <v>14</v>
      </c>
      <c r="D173" s="48">
        <v>1327.2608479800006</v>
      </c>
      <c r="E173" s="48">
        <v>228.636</v>
      </c>
      <c r="F173" s="48">
        <v>1098.6248479800006</v>
      </c>
      <c r="G173" s="39"/>
      <c r="I173" s="12"/>
    </row>
    <row r="174" spans="1:9" ht="15.75" customHeight="1" x14ac:dyDescent="0.25">
      <c r="A174" s="10"/>
      <c r="B174" s="39"/>
      <c r="C174" s="47">
        <v>15</v>
      </c>
      <c r="D174" s="48">
        <v>1503.5180291899997</v>
      </c>
      <c r="E174" s="48">
        <v>376.82399999999996</v>
      </c>
      <c r="F174" s="48">
        <v>1126.6940291899996</v>
      </c>
      <c r="G174" s="39"/>
      <c r="I174" s="12"/>
    </row>
    <row r="175" spans="1:9" ht="15.75" customHeight="1" x14ac:dyDescent="0.25">
      <c r="A175" s="10"/>
      <c r="B175" s="39"/>
      <c r="C175" s="47">
        <v>16</v>
      </c>
      <c r="D175" s="48">
        <v>1547.4672467399994</v>
      </c>
      <c r="E175" s="48">
        <v>376.77199999999993</v>
      </c>
      <c r="F175" s="48">
        <v>1170.6952467399994</v>
      </c>
      <c r="G175" s="39"/>
      <c r="I175" s="12"/>
    </row>
    <row r="176" spans="1:9" ht="15.75" customHeight="1" x14ac:dyDescent="0.25">
      <c r="A176" s="10"/>
      <c r="B176" s="39"/>
      <c r="C176" s="47">
        <v>17</v>
      </c>
      <c r="D176" s="48">
        <v>1668.8100212600004</v>
      </c>
      <c r="E176" s="48">
        <v>386.96800000000002</v>
      </c>
      <c r="F176" s="48">
        <v>1281.8420212600004</v>
      </c>
      <c r="G176" s="39"/>
      <c r="I176" s="12"/>
    </row>
    <row r="177" spans="1:9" ht="15.75" customHeight="1" x14ac:dyDescent="0.25">
      <c r="A177" s="10"/>
      <c r="B177" s="39"/>
      <c r="C177" s="47">
        <v>18</v>
      </c>
      <c r="D177" s="48">
        <v>1755.5099332000002</v>
      </c>
      <c r="E177" s="48">
        <v>360.90500000000003</v>
      </c>
      <c r="F177" s="48">
        <v>1394.6049332000002</v>
      </c>
      <c r="G177" s="39"/>
      <c r="I177" s="12"/>
    </row>
    <row r="178" spans="1:9" ht="15.75" customHeight="1" x14ac:dyDescent="0.25">
      <c r="A178" s="10"/>
      <c r="B178" s="39"/>
      <c r="C178" s="47">
        <v>19</v>
      </c>
      <c r="D178" s="48">
        <v>1724.8946774399997</v>
      </c>
      <c r="E178" s="48">
        <v>329.495</v>
      </c>
      <c r="F178" s="48">
        <v>1395.3996774399998</v>
      </c>
      <c r="G178" s="39"/>
      <c r="I178" s="12"/>
    </row>
    <row r="179" spans="1:9" ht="15.75" customHeight="1" x14ac:dyDescent="0.25">
      <c r="A179" s="10"/>
      <c r="B179" s="39"/>
      <c r="C179" s="47">
        <v>20</v>
      </c>
      <c r="D179" s="48">
        <v>1690.8475492100001</v>
      </c>
      <c r="E179" s="48">
        <v>307.09499999999997</v>
      </c>
      <c r="F179" s="48">
        <v>1383.7525492100001</v>
      </c>
      <c r="G179" s="39"/>
      <c r="I179" s="12"/>
    </row>
    <row r="180" spans="1:9" ht="14.25" customHeight="1" x14ac:dyDescent="0.25">
      <c r="A180" s="10"/>
      <c r="B180" s="39"/>
      <c r="C180" s="47">
        <v>21</v>
      </c>
      <c r="D180" s="48">
        <v>1658.5717118399996</v>
      </c>
      <c r="E180" s="48">
        <v>311.83699999999999</v>
      </c>
      <c r="F180" s="48">
        <v>1346.7347118399996</v>
      </c>
      <c r="G180" s="39"/>
      <c r="I180" s="12"/>
    </row>
    <row r="181" spans="1:9" x14ac:dyDescent="0.25">
      <c r="A181" s="10"/>
      <c r="B181" s="39"/>
      <c r="C181" s="47">
        <v>22</v>
      </c>
      <c r="D181" s="48">
        <v>1549.5863400999997</v>
      </c>
      <c r="E181" s="48">
        <v>312.25700000000001</v>
      </c>
      <c r="F181" s="48">
        <v>1237.3293400999996</v>
      </c>
      <c r="G181" s="39"/>
      <c r="I181" s="12"/>
    </row>
    <row r="182" spans="1:9" ht="15.75" customHeight="1" x14ac:dyDescent="0.25">
      <c r="A182" s="10"/>
      <c r="B182" s="39"/>
      <c r="C182" s="47">
        <v>23</v>
      </c>
      <c r="D182" s="48">
        <v>1141.6716405900004</v>
      </c>
      <c r="E182" s="48">
        <v>82.523999999999944</v>
      </c>
      <c r="F182" s="48">
        <v>1059.1476405900005</v>
      </c>
      <c r="G182" s="39"/>
      <c r="I182" s="12"/>
    </row>
    <row r="183" spans="1:9" x14ac:dyDescent="0.25">
      <c r="A183" s="10"/>
      <c r="B183" s="39"/>
      <c r="C183" s="49">
        <v>24</v>
      </c>
      <c r="D183" s="48">
        <v>944.34598179999966</v>
      </c>
      <c r="E183" s="48">
        <v>84.485000000000014</v>
      </c>
      <c r="F183" s="48">
        <v>859.86098179999965</v>
      </c>
      <c r="G183" s="39"/>
      <c r="I183" s="12"/>
    </row>
    <row r="184" spans="1:9" x14ac:dyDescent="0.25">
      <c r="A184" s="10"/>
      <c r="B184" s="39"/>
      <c r="C184" s="11"/>
      <c r="D184" s="50"/>
      <c r="E184" s="50"/>
      <c r="F184" s="50"/>
      <c r="G184" s="39"/>
      <c r="I184" s="12"/>
    </row>
    <row r="185" spans="1:9" x14ac:dyDescent="0.25">
      <c r="A185" s="10"/>
      <c r="B185" s="39"/>
      <c r="C185" s="11"/>
      <c r="D185" s="50"/>
      <c r="E185" s="50"/>
      <c r="F185" s="50"/>
      <c r="G185" s="39"/>
      <c r="I185" s="12"/>
    </row>
    <row r="186" spans="1:9" x14ac:dyDescent="0.25">
      <c r="A186" s="10"/>
      <c r="B186" s="39"/>
      <c r="C186" s="11"/>
      <c r="D186" s="50"/>
      <c r="E186" s="50"/>
      <c r="F186" s="50"/>
      <c r="G186" s="39"/>
      <c r="I186" s="12"/>
    </row>
    <row r="187" spans="1:9" x14ac:dyDescent="0.25">
      <c r="A187" s="10"/>
      <c r="B187" s="39"/>
      <c r="C187" s="11"/>
      <c r="D187" s="50"/>
      <c r="E187" s="50"/>
      <c r="F187" s="50"/>
      <c r="G187" s="39"/>
      <c r="I187" s="12"/>
    </row>
    <row r="188" spans="1:9" x14ac:dyDescent="0.25">
      <c r="A188" s="10"/>
      <c r="B188" s="39"/>
      <c r="C188" s="11"/>
      <c r="D188" s="50"/>
      <c r="E188" s="50"/>
      <c r="F188" s="50"/>
      <c r="G188" s="39"/>
      <c r="I188" s="12"/>
    </row>
    <row r="189" spans="1:9" x14ac:dyDescent="0.25">
      <c r="A189" s="10"/>
      <c r="B189" s="39"/>
      <c r="C189" s="11"/>
      <c r="D189" s="50"/>
      <c r="E189" s="50"/>
      <c r="F189" s="50"/>
      <c r="G189" s="39"/>
      <c r="I189" s="12"/>
    </row>
    <row r="190" spans="1:9" x14ac:dyDescent="0.25">
      <c r="A190" s="10"/>
      <c r="B190" s="39"/>
      <c r="C190" s="11"/>
      <c r="D190" s="50"/>
      <c r="E190" s="50"/>
      <c r="F190" s="50"/>
      <c r="G190" s="39"/>
      <c r="I190" s="12"/>
    </row>
    <row r="191" spans="1:9" x14ac:dyDescent="0.25">
      <c r="A191" s="10"/>
      <c r="B191" s="39"/>
      <c r="C191" s="11"/>
      <c r="D191" s="50"/>
      <c r="E191" s="50"/>
      <c r="F191" s="50"/>
      <c r="G191" s="39"/>
      <c r="I191" s="12"/>
    </row>
    <row r="192" spans="1:9" ht="15.75" customHeight="1" x14ac:dyDescent="0.25">
      <c r="A192" s="10"/>
      <c r="B192" s="39"/>
      <c r="C192" s="11"/>
      <c r="D192" s="50"/>
      <c r="E192" s="50"/>
      <c r="F192" s="50"/>
      <c r="G192" s="39"/>
      <c r="I192" s="12"/>
    </row>
    <row r="193" spans="1:9" x14ac:dyDescent="0.25">
      <c r="A193" s="10"/>
      <c r="B193" s="39"/>
      <c r="C193" s="11"/>
      <c r="D193" s="50"/>
      <c r="E193" s="50"/>
      <c r="F193" s="50"/>
      <c r="G193" s="39"/>
      <c r="I193" s="12"/>
    </row>
    <row r="194" spans="1:9" x14ac:dyDescent="0.25">
      <c r="A194" s="10"/>
      <c r="B194" s="39"/>
      <c r="C194" s="11"/>
      <c r="D194" s="50"/>
      <c r="E194" s="50"/>
      <c r="F194" s="50"/>
      <c r="G194" s="39"/>
      <c r="I194" s="12"/>
    </row>
    <row r="195" spans="1:9" x14ac:dyDescent="0.25">
      <c r="A195" s="10"/>
      <c r="B195" s="39"/>
      <c r="C195" s="11"/>
      <c r="D195" s="50"/>
      <c r="E195" s="50"/>
      <c r="F195" s="50"/>
      <c r="G195" s="39"/>
      <c r="I195" s="12"/>
    </row>
    <row r="196" spans="1:9" x14ac:dyDescent="0.25">
      <c r="A196" s="10"/>
      <c r="B196" s="39"/>
      <c r="C196" s="11"/>
      <c r="D196" s="50"/>
      <c r="E196" s="50"/>
      <c r="F196" s="50"/>
      <c r="G196" s="39"/>
      <c r="I196" s="12"/>
    </row>
    <row r="197" spans="1:9" x14ac:dyDescent="0.25">
      <c r="A197" s="10"/>
      <c r="B197" s="39"/>
      <c r="C197" s="11"/>
      <c r="D197" s="50"/>
      <c r="E197" s="50"/>
      <c r="F197" s="50"/>
      <c r="G197" s="39"/>
      <c r="I197" s="12"/>
    </row>
    <row r="198" spans="1:9" x14ac:dyDescent="0.25">
      <c r="A198" s="10"/>
      <c r="B198" s="39"/>
      <c r="C198" s="11"/>
      <c r="D198" s="50"/>
      <c r="E198" s="50"/>
      <c r="F198" s="50"/>
      <c r="G198" s="39"/>
      <c r="I198" s="12"/>
    </row>
    <row r="199" spans="1:9" x14ac:dyDescent="0.25">
      <c r="A199" s="10"/>
      <c r="B199" s="39"/>
      <c r="C199" s="11"/>
      <c r="D199" s="50"/>
      <c r="E199" s="50"/>
      <c r="F199" s="50"/>
      <c r="G199" s="39"/>
      <c r="I199" s="12"/>
    </row>
    <row r="200" spans="1:9" x14ac:dyDescent="0.25">
      <c r="A200" s="10"/>
      <c r="B200" s="39"/>
      <c r="C200" s="11"/>
      <c r="D200" s="50"/>
      <c r="E200" s="50"/>
      <c r="F200" s="50"/>
      <c r="G200" s="39"/>
      <c r="I200" s="12"/>
    </row>
    <row r="201" spans="1:9" x14ac:dyDescent="0.25">
      <c r="A201" s="10"/>
      <c r="B201" s="39"/>
      <c r="C201" s="11"/>
      <c r="D201" s="50"/>
      <c r="E201" s="50"/>
      <c r="F201" s="50"/>
      <c r="G201" s="39"/>
      <c r="I201" s="12"/>
    </row>
    <row r="202" spans="1:9" ht="15.75" customHeight="1" x14ac:dyDescent="0.25">
      <c r="A202" s="10"/>
      <c r="B202" s="39"/>
      <c r="C202" s="11"/>
      <c r="D202" s="50"/>
      <c r="E202" s="50"/>
      <c r="F202" s="50"/>
      <c r="G202" s="39"/>
      <c r="I202" s="12"/>
    </row>
    <row r="203" spans="1:9" ht="15.75" customHeight="1" x14ac:dyDescent="0.25">
      <c r="A203" s="10"/>
      <c r="B203" s="39"/>
      <c r="C203" s="11"/>
      <c r="D203" s="50"/>
      <c r="E203" s="50"/>
      <c r="F203" s="50"/>
      <c r="G203" s="39"/>
      <c r="I203" s="12"/>
    </row>
    <row r="204" spans="1:9" ht="15.75" customHeight="1" x14ac:dyDescent="0.25">
      <c r="A204" s="10"/>
      <c r="B204" s="39"/>
      <c r="C204" s="11"/>
      <c r="D204" s="50"/>
      <c r="E204" s="50"/>
      <c r="F204" s="50"/>
      <c r="G204" s="39"/>
      <c r="I204" s="12"/>
    </row>
    <row r="205" spans="1:9" ht="15.75" customHeight="1" x14ac:dyDescent="0.25">
      <c r="A205" s="10"/>
      <c r="B205" s="39"/>
      <c r="C205" s="11"/>
      <c r="D205" s="50"/>
      <c r="E205" s="50"/>
      <c r="F205" s="50"/>
      <c r="G205" s="39"/>
      <c r="I205" s="12"/>
    </row>
    <row r="206" spans="1:9" ht="15.75" customHeight="1" x14ac:dyDescent="0.25">
      <c r="A206" s="10"/>
      <c r="B206" s="39"/>
      <c r="C206" s="11"/>
      <c r="D206" s="50"/>
      <c r="E206" s="50"/>
      <c r="F206" s="50"/>
      <c r="G206" s="39"/>
      <c r="I206" s="12"/>
    </row>
    <row r="207" spans="1:9" ht="15.75" customHeight="1" x14ac:dyDescent="0.25">
      <c r="A207" s="10"/>
      <c r="B207" s="39"/>
      <c r="C207" s="11"/>
      <c r="D207" s="50"/>
      <c r="E207" s="50"/>
      <c r="F207" s="50"/>
      <c r="G207" s="39"/>
      <c r="I207" s="12"/>
    </row>
    <row r="208" spans="1:9" ht="15.75" customHeight="1" x14ac:dyDescent="0.25">
      <c r="A208" s="10"/>
      <c r="B208" s="39"/>
      <c r="C208" s="11"/>
      <c r="D208" s="50"/>
      <c r="E208" s="50"/>
      <c r="F208" s="50"/>
      <c r="G208" s="39"/>
      <c r="I208" s="12"/>
    </row>
    <row r="209" spans="1:9" ht="15.75" customHeight="1" x14ac:dyDescent="0.25">
      <c r="A209" s="10"/>
      <c r="B209" s="39"/>
      <c r="C209" s="11"/>
      <c r="D209" s="50"/>
      <c r="E209" s="50"/>
      <c r="F209" s="50"/>
      <c r="G209" s="39"/>
      <c r="I209" s="12"/>
    </row>
    <row r="210" spans="1:9" ht="15.75" customHeight="1" x14ac:dyDescent="0.25">
      <c r="A210" s="10"/>
      <c r="B210" s="39"/>
      <c r="C210" s="11"/>
      <c r="D210" s="50"/>
      <c r="E210" s="50"/>
      <c r="F210" s="50"/>
      <c r="G210" s="39"/>
      <c r="I210" s="12"/>
    </row>
    <row r="211" spans="1:9" ht="15.75" customHeight="1" x14ac:dyDescent="0.25">
      <c r="A211" s="10"/>
      <c r="B211" s="39"/>
      <c r="C211" s="11"/>
      <c r="D211" s="50"/>
      <c r="E211" s="50"/>
      <c r="F211" s="50"/>
      <c r="G211" s="39"/>
      <c r="I211" s="12"/>
    </row>
    <row r="212" spans="1:9" ht="15.75" thickBot="1" x14ac:dyDescent="0.3">
      <c r="A212" s="10"/>
      <c r="B212" s="39"/>
      <c r="C212" s="39"/>
      <c r="D212" s="39"/>
      <c r="E212" s="39"/>
      <c r="F212" s="39"/>
      <c r="G212" s="39"/>
      <c r="I212" s="12"/>
    </row>
    <row r="213" spans="1:9" ht="15.75" customHeight="1" thickBot="1" x14ac:dyDescent="0.3">
      <c r="A213" s="51" t="s">
        <v>26</v>
      </c>
      <c r="B213" s="131" t="s">
        <v>27</v>
      </c>
      <c r="C213" s="6"/>
      <c r="D213" s="6"/>
      <c r="E213" s="6"/>
      <c r="F213" s="6"/>
      <c r="G213" s="6"/>
      <c r="H213" s="6"/>
      <c r="I213" s="7"/>
    </row>
    <row r="214" spans="1:9" x14ac:dyDescent="0.25">
      <c r="A214" s="10"/>
      <c r="I214" s="12"/>
    </row>
    <row r="215" spans="1:9" ht="30" x14ac:dyDescent="0.25">
      <c r="A215" s="10"/>
      <c r="B215" s="52" t="s">
        <v>28</v>
      </c>
      <c r="C215" s="53" t="s">
        <v>29</v>
      </c>
      <c r="D215" s="53" t="s">
        <v>30</v>
      </c>
      <c r="E215" s="53" t="s">
        <v>31</v>
      </c>
      <c r="F215" s="53" t="s">
        <v>32</v>
      </c>
      <c r="G215" s="54" t="s">
        <v>33</v>
      </c>
      <c r="I215" s="12"/>
    </row>
    <row r="216" spans="1:9" x14ac:dyDescent="0.25">
      <c r="A216" s="10"/>
      <c r="B216" s="55" t="s">
        <v>34</v>
      </c>
      <c r="C216" s="56">
        <v>44633</v>
      </c>
      <c r="D216" s="56">
        <v>45000</v>
      </c>
      <c r="E216" s="22"/>
      <c r="F216" s="22"/>
      <c r="G216" s="22" t="s">
        <v>35</v>
      </c>
      <c r="I216" s="12"/>
    </row>
    <row r="217" spans="1:9" x14ac:dyDescent="0.25">
      <c r="A217" s="10"/>
      <c r="B217" s="55" t="s">
        <v>36</v>
      </c>
      <c r="C217" s="56">
        <v>45048</v>
      </c>
      <c r="D217" s="56">
        <v>45052</v>
      </c>
      <c r="E217" s="22"/>
      <c r="F217" s="22"/>
      <c r="G217" s="22" t="s">
        <v>35</v>
      </c>
      <c r="I217" s="12"/>
    </row>
    <row r="218" spans="1:9" x14ac:dyDescent="0.25">
      <c r="A218" s="10"/>
      <c r="B218" s="55" t="s">
        <v>37</v>
      </c>
      <c r="C218" s="56">
        <v>45056</v>
      </c>
      <c r="D218" s="56">
        <v>45057</v>
      </c>
      <c r="E218" s="22"/>
      <c r="F218" s="22"/>
      <c r="G218" s="22" t="s">
        <v>35</v>
      </c>
      <c r="I218" s="12"/>
    </row>
    <row r="219" spans="1:9" x14ac:dyDescent="0.25">
      <c r="A219" s="10"/>
      <c r="B219" s="55" t="s">
        <v>37</v>
      </c>
      <c r="C219" s="56">
        <v>45175</v>
      </c>
      <c r="D219" s="56">
        <v>45176</v>
      </c>
      <c r="E219" s="22"/>
      <c r="F219" s="22"/>
      <c r="G219" s="22" t="s">
        <v>35</v>
      </c>
      <c r="I219" s="12"/>
    </row>
    <row r="220" spans="1:9" x14ac:dyDescent="0.25">
      <c r="A220" s="10"/>
      <c r="B220" s="55" t="s">
        <v>38</v>
      </c>
      <c r="C220" s="56">
        <v>45019</v>
      </c>
      <c r="D220" s="56">
        <v>45020</v>
      </c>
      <c r="E220" s="22"/>
      <c r="F220" s="22"/>
      <c r="G220" s="22" t="s">
        <v>35</v>
      </c>
      <c r="I220" s="12"/>
    </row>
    <row r="221" spans="1:9" x14ac:dyDescent="0.25">
      <c r="A221" s="10"/>
      <c r="B221" s="57" t="s">
        <v>38</v>
      </c>
      <c r="C221" s="56">
        <v>45161</v>
      </c>
      <c r="D221" s="56">
        <v>45162</v>
      </c>
      <c r="E221" s="58"/>
      <c r="F221" s="58"/>
      <c r="G221" s="22" t="s">
        <v>35</v>
      </c>
      <c r="I221" s="12"/>
    </row>
    <row r="222" spans="1:9" x14ac:dyDescent="0.25">
      <c r="A222" s="10"/>
      <c r="B222" s="55" t="s">
        <v>39</v>
      </c>
      <c r="C222" s="56">
        <v>45034</v>
      </c>
      <c r="D222" s="56">
        <v>45035</v>
      </c>
      <c r="E222" s="22"/>
      <c r="F222" s="22"/>
      <c r="G222" s="22" t="s">
        <v>35</v>
      </c>
      <c r="I222" s="12"/>
    </row>
    <row r="223" spans="1:9" ht="15.75" customHeight="1" x14ac:dyDescent="0.25">
      <c r="A223" s="10"/>
      <c r="B223" s="57" t="s">
        <v>39</v>
      </c>
      <c r="C223" s="56">
        <v>45184</v>
      </c>
      <c r="D223" s="56">
        <v>45184</v>
      </c>
      <c r="E223" s="58"/>
      <c r="F223" s="58"/>
      <c r="G223" s="22" t="s">
        <v>35</v>
      </c>
      <c r="I223" s="12"/>
    </row>
    <row r="224" spans="1:9" x14ac:dyDescent="0.25">
      <c r="A224" s="10"/>
      <c r="I224" s="12"/>
    </row>
    <row r="225" spans="1:9" ht="15.75" thickBot="1" x14ac:dyDescent="0.3">
      <c r="A225" s="10"/>
      <c r="I225" s="12"/>
    </row>
    <row r="226" spans="1:9" ht="15.75" customHeight="1" thickBot="1" x14ac:dyDescent="0.3">
      <c r="A226" s="59" t="s">
        <v>40</v>
      </c>
      <c r="B226" s="131" t="s">
        <v>41</v>
      </c>
      <c r="C226" s="6"/>
      <c r="D226" s="6"/>
      <c r="E226" s="6"/>
      <c r="F226" s="6"/>
      <c r="G226" s="6"/>
      <c r="H226" s="6"/>
      <c r="I226" s="7"/>
    </row>
    <row r="227" spans="1:9" x14ac:dyDescent="0.25">
      <c r="A227" s="10"/>
      <c r="I227" s="12"/>
    </row>
    <row r="228" spans="1:9" ht="30" x14ac:dyDescent="0.25">
      <c r="A228" s="60"/>
      <c r="B228" s="52" t="s">
        <v>28</v>
      </c>
      <c r="C228" s="53" t="s">
        <v>29</v>
      </c>
      <c r="D228" s="53" t="s">
        <v>30</v>
      </c>
      <c r="E228" s="53" t="s">
        <v>42</v>
      </c>
      <c r="F228" s="53" t="s">
        <v>32</v>
      </c>
      <c r="G228" s="54" t="s">
        <v>33</v>
      </c>
      <c r="I228" s="12"/>
    </row>
    <row r="229" spans="1:9" x14ac:dyDescent="0.25">
      <c r="A229" s="60"/>
      <c r="B229" s="28" t="s">
        <v>43</v>
      </c>
      <c r="C229" s="29" t="s">
        <v>43</v>
      </c>
      <c r="D229" s="29" t="s">
        <v>43</v>
      </c>
      <c r="E229" s="29" t="s">
        <v>43</v>
      </c>
      <c r="F229" s="29" t="s">
        <v>43</v>
      </c>
      <c r="G229" s="61" t="s">
        <v>43</v>
      </c>
      <c r="I229" s="12"/>
    </row>
    <row r="230" spans="1:9" ht="15.75" thickBot="1" x14ac:dyDescent="0.3">
      <c r="A230" s="24"/>
      <c r="B230" s="25"/>
      <c r="C230" s="25"/>
      <c r="D230" s="25"/>
      <c r="E230" s="25"/>
      <c r="F230" s="25"/>
      <c r="G230" s="25"/>
      <c r="H230" s="26"/>
      <c r="I230" s="27"/>
    </row>
    <row r="231" spans="1:9" ht="15.75" customHeight="1" thickBot="1" x14ac:dyDescent="0.3">
      <c r="A231" s="62" t="s">
        <v>44</v>
      </c>
      <c r="B231" s="131" t="s">
        <v>45</v>
      </c>
      <c r="C231" s="6"/>
      <c r="D231" s="6"/>
      <c r="E231" s="6"/>
      <c r="F231" s="6"/>
      <c r="G231" s="7"/>
      <c r="H231" s="8" t="s">
        <v>43</v>
      </c>
      <c r="I231" s="9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46</v>
      </c>
      <c r="B233" s="131" t="s">
        <v>47</v>
      </c>
      <c r="C233" s="6"/>
      <c r="D233" s="6"/>
      <c r="E233" s="6"/>
      <c r="F233" s="6"/>
      <c r="G233" s="7"/>
      <c r="H233" s="8" t="s">
        <v>43</v>
      </c>
      <c r="I233" s="9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48</v>
      </c>
      <c r="B235" s="183" t="s">
        <v>49</v>
      </c>
      <c r="C235" s="63"/>
      <c r="D235" s="63"/>
      <c r="E235" s="63"/>
      <c r="F235" s="63"/>
      <c r="G235" s="63"/>
      <c r="H235" s="63"/>
      <c r="I235" s="64"/>
    </row>
    <row r="236" spans="1:9" x14ac:dyDescent="0.25">
      <c r="A236" s="10"/>
      <c r="I236" s="12"/>
    </row>
    <row r="237" spans="1:9" ht="30" x14ac:dyDescent="0.25">
      <c r="A237" s="10"/>
      <c r="B237" s="65" t="s">
        <v>28</v>
      </c>
      <c r="C237" s="66" t="s">
        <v>31</v>
      </c>
      <c r="D237" s="66" t="s">
        <v>50</v>
      </c>
      <c r="E237" s="66" t="s">
        <v>51</v>
      </c>
      <c r="F237" s="66" t="s">
        <v>33</v>
      </c>
      <c r="G237" s="67" t="s">
        <v>52</v>
      </c>
      <c r="I237" s="12"/>
    </row>
    <row r="238" spans="1:9" x14ac:dyDescent="0.25">
      <c r="A238" s="10"/>
      <c r="B238" s="68"/>
      <c r="C238" s="69"/>
      <c r="D238" s="69"/>
      <c r="E238" s="69"/>
      <c r="F238" s="69"/>
      <c r="G238" s="70"/>
      <c r="I238" s="12"/>
    </row>
    <row r="239" spans="1:9" ht="15.75" thickBot="1" x14ac:dyDescent="0.3">
      <c r="A239" s="24"/>
      <c r="B239" s="25"/>
      <c r="C239" s="25"/>
      <c r="D239" s="25"/>
      <c r="E239" s="25"/>
      <c r="F239" s="25"/>
      <c r="G239" s="25"/>
      <c r="H239" s="26"/>
      <c r="I239" s="27"/>
    </row>
    <row r="240" spans="1:9" ht="15.75" customHeight="1" thickBot="1" x14ac:dyDescent="0.3">
      <c r="A240" s="62" t="s">
        <v>53</v>
      </c>
      <c r="B240" s="183" t="s">
        <v>54</v>
      </c>
      <c r="C240" s="63"/>
      <c r="D240" s="63"/>
      <c r="E240" s="63"/>
      <c r="F240" s="63"/>
      <c r="G240" s="63"/>
      <c r="H240" s="63"/>
      <c r="I240" s="64"/>
    </row>
    <row r="241" spans="1:9" x14ac:dyDescent="0.25">
      <c r="A241" s="10"/>
      <c r="I241" s="12"/>
    </row>
    <row r="242" spans="1:9" ht="30" x14ac:dyDescent="0.25">
      <c r="A242" s="10"/>
      <c r="B242" s="65" t="s">
        <v>28</v>
      </c>
      <c r="C242" s="66" t="s">
        <v>31</v>
      </c>
      <c r="D242" s="66" t="s">
        <v>50</v>
      </c>
      <c r="E242" s="66" t="s">
        <v>51</v>
      </c>
      <c r="F242" s="66" t="s">
        <v>33</v>
      </c>
      <c r="G242" s="67" t="s">
        <v>52</v>
      </c>
      <c r="I242" s="12"/>
    </row>
    <row r="243" spans="1:9" x14ac:dyDescent="0.25">
      <c r="A243" s="10"/>
      <c r="B243" s="68" t="s">
        <v>43</v>
      </c>
      <c r="C243" s="69" t="s">
        <v>43</v>
      </c>
      <c r="D243" s="69" t="s">
        <v>43</v>
      </c>
      <c r="E243" s="69" t="s">
        <v>43</v>
      </c>
      <c r="F243" s="69" t="s">
        <v>43</v>
      </c>
      <c r="G243" s="70" t="s">
        <v>43</v>
      </c>
      <c r="I243" s="12"/>
    </row>
    <row r="244" spans="1:9" ht="15.75" thickBot="1" x14ac:dyDescent="0.3">
      <c r="A244" s="10"/>
      <c r="I244" s="12"/>
    </row>
    <row r="245" spans="1:9" ht="15.75" customHeight="1" thickBot="1" x14ac:dyDescent="0.3">
      <c r="A245" s="62" t="s">
        <v>55</v>
      </c>
      <c r="B245" s="183" t="s">
        <v>56</v>
      </c>
      <c r="C245" s="63"/>
      <c r="D245" s="63"/>
      <c r="E245" s="63"/>
      <c r="F245" s="63"/>
      <c r="G245" s="63"/>
      <c r="H245" s="63"/>
      <c r="I245" s="64"/>
    </row>
    <row r="246" spans="1:9" x14ac:dyDescent="0.25">
      <c r="A246" s="10"/>
      <c r="I246" s="12"/>
    </row>
    <row r="247" spans="1:9" ht="30" x14ac:dyDescent="0.25">
      <c r="A247" s="10"/>
      <c r="B247" s="65" t="s">
        <v>28</v>
      </c>
      <c r="C247" s="66" t="s">
        <v>31</v>
      </c>
      <c r="D247" s="66" t="s">
        <v>50</v>
      </c>
      <c r="E247" s="66" t="s">
        <v>51</v>
      </c>
      <c r="F247" s="66" t="s">
        <v>33</v>
      </c>
      <c r="G247" s="67" t="s">
        <v>52</v>
      </c>
      <c r="I247" s="12"/>
    </row>
    <row r="248" spans="1:9" x14ac:dyDescent="0.25">
      <c r="A248" s="10"/>
      <c r="B248" s="68" t="s">
        <v>43</v>
      </c>
      <c r="C248" s="68" t="s">
        <v>43</v>
      </c>
      <c r="D248" s="68" t="s">
        <v>43</v>
      </c>
      <c r="E248" s="68" t="s">
        <v>43</v>
      </c>
      <c r="F248" s="68" t="s">
        <v>43</v>
      </c>
      <c r="G248" s="68" t="s">
        <v>43</v>
      </c>
      <c r="I248" s="12"/>
    </row>
    <row r="249" spans="1:9" ht="15.75" thickBot="1" x14ac:dyDescent="0.3">
      <c r="A249" s="10"/>
      <c r="I249" s="12"/>
    </row>
    <row r="250" spans="1:9" ht="15.75" customHeight="1" thickBot="1" x14ac:dyDescent="0.3">
      <c r="A250" s="4" t="s">
        <v>57</v>
      </c>
      <c r="B250" s="183" t="s">
        <v>58</v>
      </c>
      <c r="C250" s="63"/>
      <c r="D250" s="63"/>
      <c r="E250" s="63"/>
      <c r="F250" s="63"/>
      <c r="G250" s="63"/>
      <c r="H250" s="63"/>
      <c r="I250" s="64"/>
    </row>
    <row r="251" spans="1:9" x14ac:dyDescent="0.25">
      <c r="A251" s="10"/>
      <c r="I251" s="12"/>
    </row>
    <row r="252" spans="1:9" ht="30" x14ac:dyDescent="0.25">
      <c r="A252" s="10"/>
      <c r="B252" s="65" t="s">
        <v>28</v>
      </c>
      <c r="C252" s="66" t="s">
        <v>31</v>
      </c>
      <c r="D252" s="66" t="s">
        <v>50</v>
      </c>
      <c r="E252" s="66" t="s">
        <v>51</v>
      </c>
      <c r="F252" s="66" t="s">
        <v>33</v>
      </c>
      <c r="G252" s="67" t="s">
        <v>52</v>
      </c>
      <c r="I252" s="12"/>
    </row>
    <row r="253" spans="1:9" x14ac:dyDescent="0.25">
      <c r="A253" s="10"/>
      <c r="B253" s="68" t="s">
        <v>43</v>
      </c>
      <c r="C253" s="69" t="s">
        <v>43</v>
      </c>
      <c r="D253" s="69" t="s">
        <v>43</v>
      </c>
      <c r="E253" s="69" t="s">
        <v>43</v>
      </c>
      <c r="F253" s="69" t="s">
        <v>43</v>
      </c>
      <c r="G253" s="70" t="s">
        <v>43</v>
      </c>
      <c r="I253" s="12"/>
    </row>
    <row r="254" spans="1:9" ht="15.75" thickBot="1" x14ac:dyDescent="0.3">
      <c r="A254" s="10"/>
      <c r="I254" s="12"/>
    </row>
    <row r="255" spans="1:9" ht="15.75" customHeight="1" thickBot="1" x14ac:dyDescent="0.3">
      <c r="A255" s="4" t="s">
        <v>59</v>
      </c>
      <c r="B255" s="183" t="s">
        <v>60</v>
      </c>
      <c r="C255" s="63"/>
      <c r="D255" s="63"/>
      <c r="E255" s="63"/>
      <c r="F255" s="63"/>
      <c r="G255" s="63"/>
      <c r="H255" s="63"/>
      <c r="I255" s="64"/>
    </row>
    <row r="256" spans="1:9" x14ac:dyDescent="0.25">
      <c r="A256" s="10"/>
      <c r="I256" s="12"/>
    </row>
    <row r="257" spans="1:9" x14ac:dyDescent="0.25">
      <c r="A257" s="10"/>
      <c r="C257" s="44" t="s">
        <v>61</v>
      </c>
      <c r="D257" s="44" t="s">
        <v>62</v>
      </c>
      <c r="E257" s="45" t="s">
        <v>63</v>
      </c>
      <c r="G257" s="11"/>
      <c r="I257" s="37"/>
    </row>
    <row r="258" spans="1:9" x14ac:dyDescent="0.25">
      <c r="A258" s="10"/>
      <c r="C258" s="47" t="s">
        <v>64</v>
      </c>
      <c r="D258" s="21" t="s">
        <v>65</v>
      </c>
      <c r="E258" s="21">
        <v>200</v>
      </c>
      <c r="G258" s="11"/>
      <c r="I258" s="37"/>
    </row>
    <row r="259" spans="1:9" x14ac:dyDescent="0.25">
      <c r="A259" s="10"/>
      <c r="C259" s="47" t="s">
        <v>65</v>
      </c>
      <c r="D259" s="21" t="s">
        <v>64</v>
      </c>
      <c r="E259" s="21">
        <v>200</v>
      </c>
      <c r="G259" s="11"/>
      <c r="I259" s="37"/>
    </row>
    <row r="260" spans="1:9" x14ac:dyDescent="0.25">
      <c r="A260" s="10"/>
      <c r="C260" s="47" t="s">
        <v>64</v>
      </c>
      <c r="D260" s="21" t="s">
        <v>66</v>
      </c>
      <c r="E260" s="21">
        <v>200</v>
      </c>
      <c r="G260" s="11"/>
      <c r="I260" s="37"/>
    </row>
    <row r="261" spans="1:9" x14ac:dyDescent="0.25">
      <c r="A261" s="10"/>
      <c r="C261" s="47" t="s">
        <v>66</v>
      </c>
      <c r="D261" s="21" t="s">
        <v>64</v>
      </c>
      <c r="E261" s="21">
        <v>200</v>
      </c>
      <c r="G261" s="11"/>
      <c r="I261" s="37"/>
    </row>
    <row r="262" spans="1:9" x14ac:dyDescent="0.25">
      <c r="A262" s="10"/>
      <c r="C262" s="47" t="s">
        <v>64</v>
      </c>
      <c r="D262" s="21" t="s">
        <v>67</v>
      </c>
      <c r="E262" s="21">
        <v>200</v>
      </c>
      <c r="G262" s="11"/>
      <c r="I262" s="37"/>
    </row>
    <row r="263" spans="1:9" x14ac:dyDescent="0.25">
      <c r="A263" s="10"/>
      <c r="C263" s="49" t="s">
        <v>67</v>
      </c>
      <c r="D263" s="71" t="s">
        <v>64</v>
      </c>
      <c r="E263" s="21">
        <v>200</v>
      </c>
      <c r="G263" s="11"/>
      <c r="I263" s="37"/>
    </row>
    <row r="264" spans="1:9" ht="15.75" thickBot="1" x14ac:dyDescent="0.3">
      <c r="A264" s="10"/>
      <c r="I264" s="12"/>
    </row>
    <row r="265" spans="1:9" ht="15.75" customHeight="1" thickBot="1" x14ac:dyDescent="0.3">
      <c r="A265" s="4" t="s">
        <v>59</v>
      </c>
      <c r="B265" s="183" t="s">
        <v>68</v>
      </c>
      <c r="C265" s="63"/>
      <c r="D265" s="63"/>
      <c r="E265" s="63"/>
      <c r="F265" s="63"/>
      <c r="G265" s="63"/>
      <c r="H265" s="63"/>
      <c r="I265" s="64"/>
    </row>
    <row r="266" spans="1:9" x14ac:dyDescent="0.25">
      <c r="A266" s="10"/>
      <c r="I266" s="12"/>
    </row>
    <row r="267" spans="1:9" x14ac:dyDescent="0.25">
      <c r="A267" s="10"/>
      <c r="C267" s="44" t="s">
        <v>61</v>
      </c>
      <c r="D267" s="44" t="s">
        <v>62</v>
      </c>
      <c r="E267" s="46" t="s">
        <v>69</v>
      </c>
      <c r="I267" s="12"/>
    </row>
    <row r="268" spans="1:9" x14ac:dyDescent="0.25">
      <c r="A268" s="10"/>
      <c r="C268" s="47" t="s">
        <v>64</v>
      </c>
      <c r="D268" s="21" t="s">
        <v>65</v>
      </c>
      <c r="E268" s="72">
        <v>400</v>
      </c>
      <c r="I268" s="12"/>
    </row>
    <row r="269" spans="1:9" x14ac:dyDescent="0.25">
      <c r="A269" s="10"/>
      <c r="C269" s="47" t="s">
        <v>65</v>
      </c>
      <c r="D269" s="21" t="s">
        <v>64</v>
      </c>
      <c r="E269" s="72">
        <v>400</v>
      </c>
      <c r="I269" s="12"/>
    </row>
    <row r="270" spans="1:9" x14ac:dyDescent="0.25">
      <c r="A270" s="10"/>
      <c r="C270" s="47" t="s">
        <v>64</v>
      </c>
      <c r="D270" s="21" t="s">
        <v>66</v>
      </c>
      <c r="E270" s="72">
        <v>400</v>
      </c>
      <c r="I270" s="12"/>
    </row>
    <row r="271" spans="1:9" x14ac:dyDescent="0.25">
      <c r="A271" s="10"/>
      <c r="C271" s="47" t="s">
        <v>66</v>
      </c>
      <c r="D271" s="21" t="s">
        <v>64</v>
      </c>
      <c r="E271" s="72">
        <v>300</v>
      </c>
      <c r="I271" s="12"/>
    </row>
    <row r="272" spans="1:9" x14ac:dyDescent="0.25">
      <c r="A272" s="10"/>
      <c r="C272" s="47" t="s">
        <v>64</v>
      </c>
      <c r="D272" s="21" t="s">
        <v>67</v>
      </c>
      <c r="E272" s="72">
        <v>300</v>
      </c>
      <c r="I272" s="12"/>
    </row>
    <row r="273" spans="1:9" x14ac:dyDescent="0.25">
      <c r="A273" s="10"/>
      <c r="C273" s="49" t="s">
        <v>67</v>
      </c>
      <c r="D273" s="71" t="s">
        <v>64</v>
      </c>
      <c r="E273" s="72">
        <v>300</v>
      </c>
      <c r="I273" s="12"/>
    </row>
    <row r="274" spans="1:9" ht="15.75" thickBot="1" x14ac:dyDescent="0.3">
      <c r="A274" s="10"/>
      <c r="I274" s="12"/>
    </row>
    <row r="275" spans="1:9" ht="15.75" customHeight="1" thickBot="1" x14ac:dyDescent="0.3">
      <c r="A275" s="4" t="s">
        <v>59</v>
      </c>
      <c r="B275" s="131" t="s">
        <v>70</v>
      </c>
      <c r="C275" s="73"/>
      <c r="D275" s="73"/>
      <c r="E275" s="73"/>
      <c r="F275" s="73"/>
      <c r="G275" s="73"/>
      <c r="H275" s="73"/>
      <c r="I275" s="9"/>
    </row>
    <row r="276" spans="1:9" x14ac:dyDescent="0.25">
      <c r="A276" s="10"/>
      <c r="B276" s="11"/>
      <c r="C276" s="11"/>
      <c r="D276" s="11"/>
      <c r="E276" s="11"/>
      <c r="F276" s="11"/>
      <c r="G276" s="11"/>
      <c r="I276" s="12"/>
    </row>
    <row r="277" spans="1:9" x14ac:dyDescent="0.25">
      <c r="A277" s="10"/>
      <c r="B277" s="11"/>
      <c r="C277" s="44" t="s">
        <v>61</v>
      </c>
      <c r="D277" s="44" t="s">
        <v>62</v>
      </c>
      <c r="E277" s="46" t="s">
        <v>69</v>
      </c>
      <c r="F277" s="11"/>
      <c r="G277" s="11"/>
      <c r="I277" s="12"/>
    </row>
    <row r="278" spans="1:9" x14ac:dyDescent="0.25">
      <c r="A278" s="10"/>
      <c r="B278" s="11"/>
      <c r="C278" s="47" t="s">
        <v>64</v>
      </c>
      <c r="D278" s="21" t="s">
        <v>65</v>
      </c>
      <c r="E278" s="72">
        <v>400</v>
      </c>
      <c r="F278" s="11"/>
      <c r="G278" s="11"/>
      <c r="I278" s="12"/>
    </row>
    <row r="279" spans="1:9" ht="15.75" customHeight="1" x14ac:dyDescent="0.25">
      <c r="A279" s="10"/>
      <c r="B279" s="11"/>
      <c r="C279" s="47" t="s">
        <v>65</v>
      </c>
      <c r="D279" s="21" t="s">
        <v>64</v>
      </c>
      <c r="E279" s="72">
        <v>400</v>
      </c>
      <c r="F279" s="11"/>
      <c r="G279" s="11"/>
      <c r="I279" s="12"/>
    </row>
    <row r="280" spans="1:9" ht="15.75" customHeight="1" x14ac:dyDescent="0.25">
      <c r="A280" s="10"/>
      <c r="B280" s="11"/>
      <c r="C280" s="47" t="s">
        <v>64</v>
      </c>
      <c r="D280" s="21" t="s">
        <v>66</v>
      </c>
      <c r="E280" s="72">
        <v>400</v>
      </c>
      <c r="F280" s="11"/>
      <c r="G280" s="11"/>
      <c r="I280" s="12"/>
    </row>
    <row r="281" spans="1:9" ht="15.75" customHeight="1" x14ac:dyDescent="0.25">
      <c r="A281" s="10"/>
      <c r="B281" s="11"/>
      <c r="C281" s="47" t="s">
        <v>66</v>
      </c>
      <c r="D281" s="21" t="s">
        <v>64</v>
      </c>
      <c r="E281" s="72">
        <v>300</v>
      </c>
      <c r="F281" s="11"/>
      <c r="G281" s="11"/>
      <c r="I281" s="12"/>
    </row>
    <row r="282" spans="1:9" ht="15.75" customHeight="1" x14ac:dyDescent="0.25">
      <c r="A282" s="10"/>
      <c r="C282" s="47" t="s">
        <v>64</v>
      </c>
      <c r="D282" s="21" t="s">
        <v>67</v>
      </c>
      <c r="E282" s="72">
        <v>300</v>
      </c>
      <c r="I282" s="12"/>
    </row>
    <row r="283" spans="1:9" ht="15.75" customHeight="1" x14ac:dyDescent="0.25">
      <c r="A283" s="10"/>
      <c r="C283" s="49" t="s">
        <v>67</v>
      </c>
      <c r="D283" s="71" t="s">
        <v>64</v>
      </c>
      <c r="E283" s="72">
        <v>300</v>
      </c>
      <c r="I283" s="12"/>
    </row>
    <row r="284" spans="1:9" ht="15.75" thickBot="1" x14ac:dyDescent="0.3">
      <c r="A284" s="10"/>
      <c r="I284" s="12"/>
    </row>
    <row r="285" spans="1:9" ht="15.75" customHeight="1" thickBot="1" x14ac:dyDescent="0.3">
      <c r="A285" s="4" t="s">
        <v>59</v>
      </c>
      <c r="B285" s="131" t="s">
        <v>71</v>
      </c>
      <c r="C285" s="63"/>
      <c r="D285" s="63"/>
      <c r="E285" s="63"/>
      <c r="F285" s="63"/>
      <c r="G285" s="63"/>
      <c r="H285" s="63"/>
      <c r="I285" s="64"/>
    </row>
    <row r="286" spans="1:9" ht="15.75" customHeight="1" x14ac:dyDescent="0.25">
      <c r="A286" s="10"/>
      <c r="I286" s="12"/>
    </row>
    <row r="287" spans="1:9" ht="15.75" customHeight="1" x14ac:dyDescent="0.25">
      <c r="A287" s="10"/>
      <c r="C287" s="44" t="s">
        <v>61</v>
      </c>
      <c r="D287" s="44" t="s">
        <v>62</v>
      </c>
      <c r="E287" s="45" t="s">
        <v>63</v>
      </c>
      <c r="G287" s="11"/>
      <c r="I287" s="37"/>
    </row>
    <row r="288" spans="1:9" ht="15.75" customHeight="1" x14ac:dyDescent="0.25">
      <c r="A288" s="10"/>
      <c r="C288" s="47" t="s">
        <v>64</v>
      </c>
      <c r="D288" s="21" t="s">
        <v>65</v>
      </c>
      <c r="E288" s="21">
        <v>200</v>
      </c>
      <c r="G288" s="11"/>
      <c r="I288" s="37"/>
    </row>
    <row r="289" spans="1:9" x14ac:dyDescent="0.25">
      <c r="A289" s="10"/>
      <c r="C289" s="47" t="s">
        <v>65</v>
      </c>
      <c r="D289" s="21" t="s">
        <v>64</v>
      </c>
      <c r="E289" s="21">
        <v>200</v>
      </c>
      <c r="G289" s="11"/>
      <c r="I289" s="37"/>
    </row>
    <row r="290" spans="1:9" ht="15.75" customHeight="1" x14ac:dyDescent="0.25">
      <c r="A290" s="10"/>
      <c r="C290" s="47" t="s">
        <v>64</v>
      </c>
      <c r="D290" s="21" t="s">
        <v>66</v>
      </c>
      <c r="E290" s="21">
        <v>200</v>
      </c>
      <c r="G290" s="11"/>
      <c r="I290" s="37"/>
    </row>
    <row r="291" spans="1:9" x14ac:dyDescent="0.25">
      <c r="A291" s="10"/>
      <c r="C291" s="47" t="s">
        <v>66</v>
      </c>
      <c r="D291" s="21" t="s">
        <v>64</v>
      </c>
      <c r="E291" s="21">
        <v>200</v>
      </c>
      <c r="G291" s="11"/>
      <c r="I291" s="37"/>
    </row>
    <row r="292" spans="1:9" ht="15.75" customHeight="1" x14ac:dyDescent="0.25">
      <c r="A292" s="10"/>
      <c r="C292" s="47" t="s">
        <v>64</v>
      </c>
      <c r="D292" s="21" t="s">
        <v>67</v>
      </c>
      <c r="E292" s="21">
        <v>200</v>
      </c>
      <c r="G292" s="11"/>
      <c r="I292" s="37"/>
    </row>
    <row r="293" spans="1:9" x14ac:dyDescent="0.25">
      <c r="A293" s="10"/>
      <c r="C293" s="49" t="s">
        <v>67</v>
      </c>
      <c r="D293" s="71" t="s">
        <v>64</v>
      </c>
      <c r="E293" s="71">
        <v>200</v>
      </c>
      <c r="G293" s="11"/>
      <c r="I293" s="37"/>
    </row>
    <row r="294" spans="1:9" ht="15.75" thickBot="1" x14ac:dyDescent="0.3">
      <c r="A294" s="10"/>
      <c r="I294" s="12"/>
    </row>
    <row r="295" spans="1:9" ht="15.75" customHeight="1" thickBot="1" x14ac:dyDescent="0.3">
      <c r="A295" s="4" t="s">
        <v>59</v>
      </c>
      <c r="B295" s="183" t="s">
        <v>72</v>
      </c>
      <c r="C295" s="63"/>
      <c r="D295" s="63"/>
      <c r="E295" s="63"/>
      <c r="F295" s="63"/>
      <c r="G295" s="63"/>
      <c r="H295" s="63"/>
      <c r="I295" s="64"/>
    </row>
    <row r="296" spans="1:9" x14ac:dyDescent="0.25">
      <c r="A296" s="10"/>
      <c r="I296" s="12"/>
    </row>
    <row r="297" spans="1:9" x14ac:dyDescent="0.25">
      <c r="A297" s="10"/>
      <c r="C297" s="44" t="s">
        <v>61</v>
      </c>
      <c r="D297" s="44" t="s">
        <v>62</v>
      </c>
      <c r="E297" s="46" t="s">
        <v>69</v>
      </c>
      <c r="I297" s="12"/>
    </row>
    <row r="298" spans="1:9" x14ac:dyDescent="0.25">
      <c r="A298" s="10"/>
      <c r="C298" s="47" t="s">
        <v>64</v>
      </c>
      <c r="D298" s="21" t="s">
        <v>65</v>
      </c>
      <c r="E298" s="72">
        <v>400</v>
      </c>
      <c r="I298" s="12"/>
    </row>
    <row r="299" spans="1:9" x14ac:dyDescent="0.25">
      <c r="A299" s="10"/>
      <c r="C299" s="47" t="s">
        <v>65</v>
      </c>
      <c r="D299" s="21" t="s">
        <v>64</v>
      </c>
      <c r="E299" s="72">
        <v>400</v>
      </c>
      <c r="I299" s="12"/>
    </row>
    <row r="300" spans="1:9" x14ac:dyDescent="0.25">
      <c r="A300" s="10"/>
      <c r="C300" s="47" t="s">
        <v>64</v>
      </c>
      <c r="D300" s="21" t="s">
        <v>66</v>
      </c>
      <c r="E300" s="72">
        <v>400</v>
      </c>
      <c r="I300" s="12"/>
    </row>
    <row r="301" spans="1:9" x14ac:dyDescent="0.25">
      <c r="A301" s="10"/>
      <c r="C301" s="47" t="s">
        <v>66</v>
      </c>
      <c r="D301" s="21" t="s">
        <v>64</v>
      </c>
      <c r="E301" s="72">
        <v>300</v>
      </c>
      <c r="I301" s="12"/>
    </row>
    <row r="302" spans="1:9" x14ac:dyDescent="0.25">
      <c r="A302" s="10"/>
      <c r="C302" s="47" t="s">
        <v>64</v>
      </c>
      <c r="D302" s="21" t="s">
        <v>67</v>
      </c>
      <c r="E302" s="72">
        <v>300</v>
      </c>
      <c r="I302" s="12"/>
    </row>
    <row r="303" spans="1:9" x14ac:dyDescent="0.25">
      <c r="A303" s="10"/>
      <c r="C303" s="49" t="s">
        <v>67</v>
      </c>
      <c r="D303" s="71" t="s">
        <v>64</v>
      </c>
      <c r="E303" s="72">
        <v>300</v>
      </c>
      <c r="I303" s="12"/>
    </row>
    <row r="304" spans="1:9" ht="15" customHeight="1" thickBot="1" x14ac:dyDescent="0.3">
      <c r="A304" s="10"/>
      <c r="I304" s="12"/>
    </row>
    <row r="305" spans="1:9" ht="15" customHeight="1" thickBot="1" x14ac:dyDescent="0.3">
      <c r="A305" s="4" t="s">
        <v>59</v>
      </c>
      <c r="B305" s="131" t="s">
        <v>73</v>
      </c>
      <c r="C305" s="73"/>
      <c r="D305" s="73"/>
      <c r="E305" s="73"/>
      <c r="F305" s="73"/>
      <c r="G305" s="73"/>
      <c r="H305" s="73"/>
      <c r="I305" s="9"/>
    </row>
    <row r="306" spans="1:9" ht="15" customHeight="1" x14ac:dyDescent="0.25">
      <c r="A306" s="10"/>
      <c r="B306" s="11"/>
      <c r="C306" s="11"/>
      <c r="D306" s="11"/>
      <c r="E306" s="11"/>
      <c r="F306" s="11"/>
      <c r="G306" s="11"/>
      <c r="I306" s="12"/>
    </row>
    <row r="307" spans="1:9" ht="15" customHeight="1" x14ac:dyDescent="0.25">
      <c r="A307" s="10"/>
      <c r="B307" s="11"/>
      <c r="C307" s="44" t="s">
        <v>61</v>
      </c>
      <c r="D307" s="44" t="s">
        <v>62</v>
      </c>
      <c r="E307" s="46" t="s">
        <v>69</v>
      </c>
      <c r="F307" s="11"/>
      <c r="G307" s="11"/>
      <c r="I307" s="12"/>
    </row>
    <row r="308" spans="1:9" ht="15" customHeight="1" x14ac:dyDescent="0.25">
      <c r="A308" s="10"/>
      <c r="B308" s="11"/>
      <c r="C308" s="47" t="s">
        <v>64</v>
      </c>
      <c r="D308" s="21" t="s">
        <v>65</v>
      </c>
      <c r="E308" s="72">
        <v>400</v>
      </c>
      <c r="F308" s="11"/>
      <c r="G308" s="11"/>
      <c r="I308" s="12"/>
    </row>
    <row r="309" spans="1:9" ht="15" customHeight="1" x14ac:dyDescent="0.25">
      <c r="A309" s="10"/>
      <c r="B309" s="11"/>
      <c r="C309" s="47" t="s">
        <v>65</v>
      </c>
      <c r="D309" s="21" t="s">
        <v>64</v>
      </c>
      <c r="E309" s="72">
        <v>400</v>
      </c>
      <c r="F309" s="11"/>
      <c r="G309" s="11"/>
      <c r="I309" s="12"/>
    </row>
    <row r="310" spans="1:9" ht="15" customHeight="1" x14ac:dyDescent="0.25">
      <c r="A310" s="10"/>
      <c r="B310" s="11"/>
      <c r="C310" s="47" t="s">
        <v>64</v>
      </c>
      <c r="D310" s="21" t="s">
        <v>66</v>
      </c>
      <c r="E310" s="72">
        <v>400</v>
      </c>
      <c r="F310" s="11"/>
      <c r="G310" s="11"/>
      <c r="I310" s="12"/>
    </row>
    <row r="311" spans="1:9" ht="15" customHeight="1" x14ac:dyDescent="0.25">
      <c r="A311" s="10"/>
      <c r="B311" s="11"/>
      <c r="C311" s="47" t="s">
        <v>66</v>
      </c>
      <c r="D311" s="21" t="s">
        <v>64</v>
      </c>
      <c r="E311" s="72">
        <v>300</v>
      </c>
      <c r="F311" s="11"/>
      <c r="G311" s="11"/>
      <c r="I311" s="12"/>
    </row>
    <row r="312" spans="1:9" ht="15" customHeight="1" x14ac:dyDescent="0.25">
      <c r="A312" s="10"/>
      <c r="B312" s="11"/>
      <c r="C312" s="47" t="s">
        <v>64</v>
      </c>
      <c r="D312" s="21" t="s">
        <v>67</v>
      </c>
      <c r="E312" s="72">
        <v>300</v>
      </c>
      <c r="F312" s="11"/>
      <c r="G312" s="11"/>
      <c r="I312" s="12"/>
    </row>
    <row r="313" spans="1:9" ht="15" customHeight="1" x14ac:dyDescent="0.25">
      <c r="A313" s="10"/>
      <c r="B313" s="11"/>
      <c r="C313" s="49" t="s">
        <v>67</v>
      </c>
      <c r="D313" s="71" t="s">
        <v>64</v>
      </c>
      <c r="E313" s="72">
        <v>300</v>
      </c>
      <c r="F313" s="11"/>
      <c r="G313" s="11"/>
      <c r="I313" s="12"/>
    </row>
    <row r="314" spans="1:9" ht="15" customHeight="1" x14ac:dyDescent="0.25">
      <c r="A314" s="10"/>
      <c r="B314" s="11"/>
      <c r="C314" s="11"/>
      <c r="D314" s="11"/>
      <c r="E314" s="11"/>
      <c r="F314" s="11"/>
      <c r="G314" s="11"/>
      <c r="I314" s="12"/>
    </row>
    <row r="315" spans="1:9" ht="15" customHeight="1" thickBot="1" x14ac:dyDescent="0.3">
      <c r="A315" s="10"/>
      <c r="I315" s="12"/>
    </row>
    <row r="316" spans="1:9" ht="15" customHeight="1" thickBot="1" x14ac:dyDescent="0.3">
      <c r="A316" s="4" t="s">
        <v>59</v>
      </c>
      <c r="B316" s="183" t="s">
        <v>74</v>
      </c>
      <c r="C316" s="63"/>
      <c r="D316" s="63"/>
      <c r="E316" s="63"/>
      <c r="F316" s="63"/>
      <c r="G316" s="63"/>
      <c r="H316" s="63"/>
      <c r="I316" s="64"/>
    </row>
    <row r="317" spans="1:9" x14ac:dyDescent="0.25">
      <c r="A317" s="10"/>
      <c r="I317" s="12"/>
    </row>
    <row r="318" spans="1:9" x14ac:dyDescent="0.25">
      <c r="A318" s="10"/>
      <c r="C318" s="44" t="s">
        <v>61</v>
      </c>
      <c r="D318" s="44" t="s">
        <v>62</v>
      </c>
      <c r="E318" s="46" t="s">
        <v>69</v>
      </c>
      <c r="I318" s="12"/>
    </row>
    <row r="319" spans="1:9" x14ac:dyDescent="0.25">
      <c r="A319" s="10"/>
      <c r="C319" s="47" t="s">
        <v>64</v>
      </c>
      <c r="D319" s="21" t="s">
        <v>65</v>
      </c>
      <c r="E319" s="72">
        <v>400</v>
      </c>
      <c r="I319" s="12"/>
    </row>
    <row r="320" spans="1:9" x14ac:dyDescent="0.25">
      <c r="A320" s="10"/>
      <c r="C320" s="47" t="s">
        <v>65</v>
      </c>
      <c r="D320" s="21" t="s">
        <v>64</v>
      </c>
      <c r="E320" s="72">
        <v>400</v>
      </c>
      <c r="I320" s="12"/>
    </row>
    <row r="321" spans="1:9" x14ac:dyDescent="0.25">
      <c r="A321" s="10"/>
      <c r="C321" s="47" t="s">
        <v>64</v>
      </c>
      <c r="D321" s="21" t="s">
        <v>66</v>
      </c>
      <c r="E321" s="72">
        <v>400</v>
      </c>
      <c r="I321" s="12"/>
    </row>
    <row r="322" spans="1:9" x14ac:dyDescent="0.25">
      <c r="A322" s="10"/>
      <c r="C322" s="47" t="s">
        <v>66</v>
      </c>
      <c r="D322" s="21" t="s">
        <v>64</v>
      </c>
      <c r="E322" s="72">
        <v>300</v>
      </c>
      <c r="I322" s="12"/>
    </row>
    <row r="323" spans="1:9" x14ac:dyDescent="0.25">
      <c r="A323" s="10"/>
      <c r="C323" s="47" t="s">
        <v>64</v>
      </c>
      <c r="D323" s="21" t="s">
        <v>67</v>
      </c>
      <c r="E323" s="72">
        <v>300</v>
      </c>
      <c r="I323" s="12"/>
    </row>
    <row r="324" spans="1:9" x14ac:dyDescent="0.25">
      <c r="A324" s="10"/>
      <c r="C324" s="49" t="s">
        <v>67</v>
      </c>
      <c r="D324" s="71" t="s">
        <v>64</v>
      </c>
      <c r="E324" s="72">
        <v>300</v>
      </c>
      <c r="I324" s="12"/>
    </row>
    <row r="325" spans="1:9" ht="15" customHeight="1" thickBot="1" x14ac:dyDescent="0.3">
      <c r="A325" s="10"/>
      <c r="I325" s="12"/>
    </row>
    <row r="326" spans="1:9" ht="15" customHeight="1" thickBot="1" x14ac:dyDescent="0.3">
      <c r="A326" s="4" t="s">
        <v>59</v>
      </c>
      <c r="B326" s="183" t="s">
        <v>75</v>
      </c>
      <c r="C326" s="63"/>
      <c r="D326" s="63"/>
      <c r="E326" s="63"/>
      <c r="F326" s="63"/>
      <c r="G326" s="63"/>
      <c r="H326" s="63"/>
      <c r="I326" s="64"/>
    </row>
    <row r="327" spans="1:9" x14ac:dyDescent="0.25">
      <c r="A327" s="10"/>
      <c r="I327" s="12"/>
    </row>
    <row r="328" spans="1:9" x14ac:dyDescent="0.25">
      <c r="A328" s="10"/>
      <c r="C328" s="44" t="s">
        <v>61</v>
      </c>
      <c r="D328" s="44" t="s">
        <v>62</v>
      </c>
      <c r="E328" s="46" t="s">
        <v>69</v>
      </c>
      <c r="I328" s="12"/>
    </row>
    <row r="329" spans="1:9" x14ac:dyDescent="0.25">
      <c r="A329" s="10"/>
      <c r="C329" s="47" t="s">
        <v>64</v>
      </c>
      <c r="D329" s="21" t="s">
        <v>65</v>
      </c>
      <c r="E329" s="72">
        <v>400</v>
      </c>
      <c r="I329" s="12"/>
    </row>
    <row r="330" spans="1:9" x14ac:dyDescent="0.25">
      <c r="A330" s="10"/>
      <c r="C330" s="47" t="s">
        <v>65</v>
      </c>
      <c r="D330" s="21" t="s">
        <v>64</v>
      </c>
      <c r="E330" s="72">
        <v>400</v>
      </c>
      <c r="I330" s="12"/>
    </row>
    <row r="331" spans="1:9" x14ac:dyDescent="0.25">
      <c r="A331" s="10"/>
      <c r="C331" s="47" t="s">
        <v>64</v>
      </c>
      <c r="D331" s="21" t="s">
        <v>66</v>
      </c>
      <c r="E331" s="72">
        <v>400</v>
      </c>
      <c r="I331" s="12"/>
    </row>
    <row r="332" spans="1:9" x14ac:dyDescent="0.25">
      <c r="A332" s="10"/>
      <c r="C332" s="47" t="s">
        <v>66</v>
      </c>
      <c r="D332" s="21" t="s">
        <v>64</v>
      </c>
      <c r="E332" s="72">
        <v>300</v>
      </c>
      <c r="I332" s="12"/>
    </row>
    <row r="333" spans="1:9" x14ac:dyDescent="0.25">
      <c r="A333" s="10"/>
      <c r="C333" s="47" t="s">
        <v>64</v>
      </c>
      <c r="D333" s="21" t="s">
        <v>67</v>
      </c>
      <c r="E333" s="72">
        <v>300</v>
      </c>
      <c r="I333" s="12"/>
    </row>
    <row r="334" spans="1:9" x14ac:dyDescent="0.25">
      <c r="A334" s="10"/>
      <c r="C334" s="49" t="s">
        <v>67</v>
      </c>
      <c r="D334" s="71" t="s">
        <v>64</v>
      </c>
      <c r="E334" s="72">
        <v>300</v>
      </c>
      <c r="I334" s="12"/>
    </row>
    <row r="335" spans="1:9" ht="15" customHeight="1" thickBot="1" x14ac:dyDescent="0.3">
      <c r="A335" s="10"/>
      <c r="I335" s="12"/>
    </row>
    <row r="336" spans="1:9" ht="15" customHeight="1" thickBot="1" x14ac:dyDescent="0.3">
      <c r="A336" s="4" t="s">
        <v>59</v>
      </c>
      <c r="B336" s="183" t="s">
        <v>76</v>
      </c>
      <c r="C336" s="63"/>
      <c r="D336" s="63"/>
      <c r="E336" s="63"/>
      <c r="F336" s="63"/>
      <c r="G336" s="64"/>
      <c r="H336" s="8" t="s">
        <v>77</v>
      </c>
      <c r="I336" s="9"/>
    </row>
    <row r="337" spans="1:9" ht="15.75" thickBot="1" x14ac:dyDescent="0.3">
      <c r="A337" s="10"/>
      <c r="I337" s="12"/>
    </row>
    <row r="338" spans="1:9" ht="15.75" customHeight="1" thickBot="1" x14ac:dyDescent="0.3">
      <c r="A338" s="4" t="s">
        <v>59</v>
      </c>
      <c r="B338" s="183" t="s">
        <v>78</v>
      </c>
      <c r="C338" s="63"/>
      <c r="D338" s="63"/>
      <c r="E338" s="63"/>
      <c r="F338" s="63"/>
      <c r="G338" s="64"/>
      <c r="H338" s="8" t="s">
        <v>77</v>
      </c>
      <c r="I338" s="9"/>
    </row>
    <row r="339" spans="1:9" ht="15.75" thickBot="1" x14ac:dyDescent="0.3">
      <c r="A339" s="10"/>
      <c r="I339" s="12"/>
    </row>
    <row r="340" spans="1:9" ht="15.75" customHeight="1" thickBot="1" x14ac:dyDescent="0.3">
      <c r="A340" s="4" t="s">
        <v>59</v>
      </c>
      <c r="B340" s="131" t="s">
        <v>79</v>
      </c>
      <c r="C340" s="6"/>
      <c r="D340" s="6"/>
      <c r="E340" s="6"/>
      <c r="F340" s="6"/>
      <c r="G340" s="6"/>
      <c r="H340" s="6"/>
      <c r="I340" s="7"/>
    </row>
    <row r="341" spans="1:9" x14ac:dyDescent="0.25">
      <c r="A341" s="10"/>
      <c r="I341" s="12"/>
    </row>
    <row r="342" spans="1:9" x14ac:dyDescent="0.25">
      <c r="A342" s="10"/>
      <c r="C342" s="35" t="s">
        <v>61</v>
      </c>
      <c r="D342" s="35" t="s">
        <v>62</v>
      </c>
      <c r="E342" s="74" t="s">
        <v>69</v>
      </c>
      <c r="I342" s="12"/>
    </row>
    <row r="343" spans="1:9" x14ac:dyDescent="0.25">
      <c r="A343" s="10"/>
      <c r="C343" s="28" t="s">
        <v>64</v>
      </c>
      <c r="D343" s="29" t="s">
        <v>65</v>
      </c>
      <c r="E343" s="61" t="s">
        <v>43</v>
      </c>
      <c r="I343" s="12"/>
    </row>
    <row r="344" spans="1:9" x14ac:dyDescent="0.25">
      <c r="A344" s="10"/>
      <c r="C344" s="28" t="s">
        <v>65</v>
      </c>
      <c r="D344" s="29" t="s">
        <v>64</v>
      </c>
      <c r="E344" s="61" t="s">
        <v>43</v>
      </c>
      <c r="I344" s="12"/>
    </row>
    <row r="345" spans="1:9" x14ac:dyDescent="0.25">
      <c r="A345" s="10"/>
      <c r="C345" s="28" t="s">
        <v>64</v>
      </c>
      <c r="D345" s="29" t="s">
        <v>66</v>
      </c>
      <c r="E345" s="61" t="s">
        <v>43</v>
      </c>
      <c r="I345" s="12"/>
    </row>
    <row r="346" spans="1:9" x14ac:dyDescent="0.25">
      <c r="A346" s="10"/>
      <c r="C346" s="28" t="s">
        <v>66</v>
      </c>
      <c r="D346" s="29" t="s">
        <v>64</v>
      </c>
      <c r="E346" s="61" t="s">
        <v>43</v>
      </c>
      <c r="I346" s="12"/>
    </row>
    <row r="347" spans="1:9" x14ac:dyDescent="0.25">
      <c r="A347" s="10"/>
      <c r="C347" s="28" t="s">
        <v>64</v>
      </c>
      <c r="D347" s="29" t="s">
        <v>67</v>
      </c>
      <c r="E347" s="61" t="s">
        <v>43</v>
      </c>
      <c r="I347" s="12"/>
    </row>
    <row r="348" spans="1:9" x14ac:dyDescent="0.25">
      <c r="A348" s="10"/>
      <c r="C348" s="30" t="s">
        <v>67</v>
      </c>
      <c r="D348" s="38" t="s">
        <v>64</v>
      </c>
      <c r="E348" s="61" t="s">
        <v>43</v>
      </c>
      <c r="I348" s="12"/>
    </row>
    <row r="349" spans="1:9" ht="15.75" thickBot="1" x14ac:dyDescent="0.3">
      <c r="A349" s="10"/>
      <c r="I349" s="12"/>
    </row>
    <row r="350" spans="1:9" ht="15.75" customHeight="1" thickBot="1" x14ac:dyDescent="0.3">
      <c r="A350" s="4" t="s">
        <v>59</v>
      </c>
      <c r="B350" s="131" t="s">
        <v>80</v>
      </c>
      <c r="C350" s="63"/>
      <c r="D350" s="63"/>
      <c r="E350" s="63"/>
      <c r="F350" s="63"/>
      <c r="G350" s="64"/>
      <c r="H350" s="8" t="s">
        <v>77</v>
      </c>
      <c r="I350" s="9"/>
    </row>
    <row r="351" spans="1:9" ht="15.75" thickBot="1" x14ac:dyDescent="0.3">
      <c r="A351" s="10"/>
      <c r="I351" s="12"/>
    </row>
    <row r="352" spans="1:9" ht="15.75" customHeight="1" thickBot="1" x14ac:dyDescent="0.3">
      <c r="A352" s="4" t="s">
        <v>81</v>
      </c>
      <c r="B352" s="131" t="s">
        <v>82</v>
      </c>
      <c r="C352" s="73"/>
      <c r="D352" s="73"/>
      <c r="E352" s="73"/>
      <c r="F352" s="73"/>
      <c r="G352" s="73"/>
      <c r="H352" s="73"/>
      <c r="I352" s="9"/>
    </row>
    <row r="353" spans="1:12" x14ac:dyDescent="0.25">
      <c r="A353" s="10"/>
      <c r="B353" s="11"/>
      <c r="C353" s="11"/>
      <c r="D353" s="11"/>
      <c r="E353" s="11"/>
      <c r="F353" s="11"/>
      <c r="G353" s="11"/>
      <c r="I353" s="12"/>
    </row>
    <row r="354" spans="1:12" x14ac:dyDescent="0.25">
      <c r="A354" s="75" t="s">
        <v>22</v>
      </c>
      <c r="B354" s="76" t="s">
        <v>83</v>
      </c>
      <c r="C354" s="76" t="s">
        <v>84</v>
      </c>
      <c r="D354" s="76" t="s">
        <v>85</v>
      </c>
      <c r="E354" s="76" t="s">
        <v>86</v>
      </c>
      <c r="F354" s="76" t="s">
        <v>87</v>
      </c>
      <c r="G354" s="77" t="s">
        <v>88</v>
      </c>
      <c r="I354" s="12"/>
    </row>
    <row r="355" spans="1:12" x14ac:dyDescent="0.25">
      <c r="A355" s="78">
        <v>1</v>
      </c>
      <c r="B355" s="79">
        <v>22.088263509999997</v>
      </c>
      <c r="C355" s="79">
        <v>126.08032083000001</v>
      </c>
      <c r="D355" s="79">
        <v>-30.608203060000001</v>
      </c>
      <c r="E355" s="79">
        <v>-115.6248611</v>
      </c>
      <c r="F355" s="79">
        <v>-43.142400000000002</v>
      </c>
      <c r="G355" s="80">
        <v>95.344864560000005</v>
      </c>
      <c r="I355" s="12"/>
    </row>
    <row r="356" spans="1:12" x14ac:dyDescent="0.25">
      <c r="A356" s="78">
        <v>2</v>
      </c>
      <c r="B356" s="79">
        <v>25.094603329999998</v>
      </c>
      <c r="C356" s="79">
        <v>89.373895009999998</v>
      </c>
      <c r="D356" s="79">
        <v>-23.777285240000001</v>
      </c>
      <c r="E356" s="79">
        <v>-128.10793347000001</v>
      </c>
      <c r="F356" s="79">
        <v>-35.777279999999998</v>
      </c>
      <c r="G356" s="80">
        <v>128.76724127</v>
      </c>
      <c r="I356" s="12"/>
    </row>
    <row r="357" spans="1:12" x14ac:dyDescent="0.25">
      <c r="A357" s="78">
        <v>3</v>
      </c>
      <c r="B357" s="79">
        <v>35.559336700000003</v>
      </c>
      <c r="C357" s="79">
        <v>72.927463329999995</v>
      </c>
      <c r="D357" s="79">
        <v>-27.84489598</v>
      </c>
      <c r="E357" s="79">
        <v>-136.64287132999999</v>
      </c>
      <c r="F357" s="79">
        <v>-36.836351999999998</v>
      </c>
      <c r="G357" s="80">
        <v>152.99278733</v>
      </c>
      <c r="I357" s="12"/>
    </row>
    <row r="358" spans="1:12" x14ac:dyDescent="0.25">
      <c r="A358" s="78">
        <v>4</v>
      </c>
      <c r="B358" s="79">
        <v>42.77024608</v>
      </c>
      <c r="C358" s="79">
        <v>64.057772729999996</v>
      </c>
      <c r="D358" s="79">
        <v>-37.171944420000003</v>
      </c>
      <c r="E358" s="79">
        <v>-144.14884275999998</v>
      </c>
      <c r="F358" s="79">
        <v>-54.899712000000001</v>
      </c>
      <c r="G358" s="80">
        <v>187.40348786999999</v>
      </c>
      <c r="I358" s="12"/>
    </row>
    <row r="359" spans="1:12" x14ac:dyDescent="0.25">
      <c r="A359" s="78">
        <v>5</v>
      </c>
      <c r="B359" s="79">
        <v>48.969687960000002</v>
      </c>
      <c r="C359" s="79">
        <v>71.484071799999995</v>
      </c>
      <c r="D359" s="79">
        <v>-61.354429549999992</v>
      </c>
      <c r="E359" s="79">
        <v>-110.76065614999999</v>
      </c>
      <c r="F359" s="79">
        <v>-179.72236799999999</v>
      </c>
      <c r="G359" s="80">
        <v>283.49411112999996</v>
      </c>
      <c r="I359" s="12"/>
    </row>
    <row r="360" spans="1:12" x14ac:dyDescent="0.25">
      <c r="A360" s="78">
        <v>6</v>
      </c>
      <c r="B360" s="79">
        <v>49.951641209999998</v>
      </c>
      <c r="C360" s="79">
        <v>83.977143499999997</v>
      </c>
      <c r="D360" s="79">
        <v>-67.503745809999998</v>
      </c>
      <c r="E360" s="79">
        <v>-104.66427197000002</v>
      </c>
      <c r="F360" s="79">
        <v>-213.73900799999998</v>
      </c>
      <c r="G360" s="80">
        <v>309.59437589999999</v>
      </c>
      <c r="I360" s="12"/>
      <c r="L360"/>
    </row>
    <row r="361" spans="1:12" x14ac:dyDescent="0.25">
      <c r="A361" s="78">
        <v>7</v>
      </c>
      <c r="B361" s="79">
        <v>33.162877189999996</v>
      </c>
      <c r="C361" s="79">
        <v>98.07753172000001</v>
      </c>
      <c r="D361" s="79">
        <v>-45.145369790000004</v>
      </c>
      <c r="E361" s="79">
        <v>-144.95524280000001</v>
      </c>
      <c r="F361" s="79">
        <v>-102.87244800000001</v>
      </c>
      <c r="G361" s="80">
        <v>203.61922405000001</v>
      </c>
      <c r="I361" s="12"/>
    </row>
    <row r="362" spans="1:12" x14ac:dyDescent="0.25">
      <c r="A362" s="78">
        <v>8</v>
      </c>
      <c r="B362" s="79">
        <v>18.939916660000002</v>
      </c>
      <c r="C362" s="79">
        <v>125.10528643000002</v>
      </c>
      <c r="D362" s="79">
        <v>-21.613617219999998</v>
      </c>
      <c r="E362" s="79">
        <v>-151.46772939000002</v>
      </c>
      <c r="F362" s="79">
        <v>-69.890687999999997</v>
      </c>
      <c r="G362" s="80">
        <v>113.49467050000001</v>
      </c>
      <c r="I362" s="12"/>
    </row>
    <row r="363" spans="1:12" x14ac:dyDescent="0.25">
      <c r="A363" s="78">
        <v>9</v>
      </c>
      <c r="B363" s="79">
        <v>20.143710559999999</v>
      </c>
      <c r="C363" s="79">
        <v>169.85184301999999</v>
      </c>
      <c r="D363" s="79">
        <v>2.0000978400000005</v>
      </c>
      <c r="E363" s="79">
        <v>-122.66312051999999</v>
      </c>
      <c r="F363" s="79">
        <v>-50.381183999999998</v>
      </c>
      <c r="G363" s="80">
        <v>72.245698009999998</v>
      </c>
      <c r="I363" s="12"/>
    </row>
    <row r="364" spans="1:12" x14ac:dyDescent="0.25">
      <c r="A364" s="78">
        <v>10</v>
      </c>
      <c r="B364" s="79">
        <v>6.1609765899999998</v>
      </c>
      <c r="C364" s="79">
        <v>177.73585474999999</v>
      </c>
      <c r="D364" s="79">
        <v>22.903018599999996</v>
      </c>
      <c r="E364" s="79">
        <v>-108.73175369000001</v>
      </c>
      <c r="F364" s="79">
        <v>7.4350080000000007</v>
      </c>
      <c r="G364" s="80">
        <v>-30.030335770000001</v>
      </c>
      <c r="I364" s="12"/>
    </row>
    <row r="365" spans="1:12" x14ac:dyDescent="0.25">
      <c r="A365" s="78">
        <v>11</v>
      </c>
      <c r="B365" s="79">
        <v>-6.5449036300000003</v>
      </c>
      <c r="C365" s="79">
        <v>185.22743999000002</v>
      </c>
      <c r="D365" s="79">
        <v>57.760143380000002</v>
      </c>
      <c r="E365" s="79">
        <v>-91.529628369999998</v>
      </c>
      <c r="F365" s="79">
        <v>87.779328000000007</v>
      </c>
      <c r="G365" s="80">
        <v>-126.81639841000001</v>
      </c>
      <c r="I365" s="12"/>
    </row>
    <row r="366" spans="1:12" ht="15.75" customHeight="1" x14ac:dyDescent="0.25">
      <c r="A366" s="78">
        <v>12</v>
      </c>
      <c r="B366" s="79">
        <v>-5.7081023599999989</v>
      </c>
      <c r="C366" s="79">
        <v>189.09564410999999</v>
      </c>
      <c r="D366" s="79">
        <v>50.498478919999997</v>
      </c>
      <c r="E366" s="79">
        <v>-69.076226090000006</v>
      </c>
      <c r="F366" s="79">
        <v>46.897535999999995</v>
      </c>
      <c r="G366" s="80">
        <v>-106.60220848</v>
      </c>
      <c r="I366" s="12"/>
    </row>
    <row r="367" spans="1:12" x14ac:dyDescent="0.25">
      <c r="A367" s="78">
        <v>13</v>
      </c>
      <c r="B367" s="79">
        <v>-0.40521599000000008</v>
      </c>
      <c r="C367" s="79">
        <v>179.12531423999999</v>
      </c>
      <c r="D367" s="79">
        <v>42.32564696</v>
      </c>
      <c r="E367" s="79">
        <v>-70.756763739999997</v>
      </c>
      <c r="F367" s="79">
        <v>17.566079999999999</v>
      </c>
      <c r="G367" s="80">
        <v>-80.580648350000004</v>
      </c>
      <c r="I367" s="12"/>
    </row>
    <row r="368" spans="1:12" ht="15" customHeight="1" x14ac:dyDescent="0.25">
      <c r="A368" s="78">
        <v>14</v>
      </c>
      <c r="B368" s="79">
        <v>-3.91523325</v>
      </c>
      <c r="C368" s="79">
        <v>166.61592100999999</v>
      </c>
      <c r="D368" s="79">
        <v>23.522172529999995</v>
      </c>
      <c r="E368" s="79">
        <v>-63.966875529999996</v>
      </c>
      <c r="F368" s="79">
        <v>-12.289535999999998</v>
      </c>
      <c r="G368" s="80">
        <v>-50.653531770000001</v>
      </c>
      <c r="I368" s="12"/>
    </row>
    <row r="369" spans="1:9" ht="15" customHeight="1" x14ac:dyDescent="0.25">
      <c r="A369" s="78">
        <v>15</v>
      </c>
      <c r="B369" s="79">
        <v>13.397529499999999</v>
      </c>
      <c r="C369" s="79">
        <v>168.50425182999999</v>
      </c>
      <c r="D369" s="79">
        <v>-32.870155120000007</v>
      </c>
      <c r="E369" s="79">
        <v>-50.18711193</v>
      </c>
      <c r="F369" s="79">
        <v>-144.34828800000003</v>
      </c>
      <c r="G369" s="80">
        <v>132.32056219</v>
      </c>
      <c r="I369" s="12"/>
    </row>
    <row r="370" spans="1:9" ht="15" customHeight="1" x14ac:dyDescent="0.25">
      <c r="A370" s="78">
        <v>16</v>
      </c>
      <c r="B370" s="79">
        <v>13.950074770000001</v>
      </c>
      <c r="C370" s="79">
        <v>178.19427705000001</v>
      </c>
      <c r="D370" s="79">
        <v>-51.750269799999998</v>
      </c>
      <c r="E370" s="79">
        <v>-38.291098750000003</v>
      </c>
      <c r="F370" s="79">
        <v>-198.382464</v>
      </c>
      <c r="G370" s="80">
        <v>192.58896238</v>
      </c>
      <c r="I370" s="12"/>
    </row>
    <row r="371" spans="1:9" ht="15" customHeight="1" x14ac:dyDescent="0.25">
      <c r="A371" s="78">
        <v>17</v>
      </c>
      <c r="B371" s="79">
        <v>13.523569820000001</v>
      </c>
      <c r="C371" s="79">
        <v>206.33047697000001</v>
      </c>
      <c r="D371" s="79">
        <v>2.7285351199999992</v>
      </c>
      <c r="E371" s="79">
        <v>-32.865639399999999</v>
      </c>
      <c r="F371" s="79">
        <v>-69.914879999999997</v>
      </c>
      <c r="G371" s="80">
        <v>199.75237480999999</v>
      </c>
      <c r="I371" s="12"/>
    </row>
    <row r="372" spans="1:9" ht="15" customHeight="1" x14ac:dyDescent="0.25">
      <c r="A372" s="78">
        <v>18</v>
      </c>
      <c r="B372" s="79">
        <v>11.237183919999998</v>
      </c>
      <c r="C372" s="79">
        <v>209.04552906000001</v>
      </c>
      <c r="D372" s="79">
        <v>16.49255776</v>
      </c>
      <c r="E372" s="79">
        <v>-48.432385460000006</v>
      </c>
      <c r="F372" s="79">
        <v>-52.926720000000003</v>
      </c>
      <c r="G372" s="80">
        <v>169.40076928000002</v>
      </c>
      <c r="I372" s="12"/>
    </row>
    <row r="373" spans="1:9" ht="15" customHeight="1" x14ac:dyDescent="0.25">
      <c r="A373" s="78">
        <v>19</v>
      </c>
      <c r="B373" s="79">
        <v>14.784698760000001</v>
      </c>
      <c r="C373" s="79">
        <v>209.55007744</v>
      </c>
      <c r="D373" s="79">
        <v>36.607432150000001</v>
      </c>
      <c r="E373" s="79">
        <v>-56.131892899999997</v>
      </c>
      <c r="F373" s="79">
        <v>-12.354048000000001</v>
      </c>
      <c r="G373" s="80">
        <v>140.43359125999999</v>
      </c>
      <c r="I373" s="12"/>
    </row>
    <row r="374" spans="1:9" ht="15" customHeight="1" x14ac:dyDescent="0.25">
      <c r="A374" s="78">
        <v>20</v>
      </c>
      <c r="B374" s="79">
        <v>13.9853951</v>
      </c>
      <c r="C374" s="79">
        <v>200.20990079999999</v>
      </c>
      <c r="D374" s="79">
        <v>29.870540570000003</v>
      </c>
      <c r="E374" s="79">
        <v>-59.231694589999996</v>
      </c>
      <c r="F374" s="79">
        <v>-15.603839999999998</v>
      </c>
      <c r="G374" s="80">
        <v>139.93555861999999</v>
      </c>
      <c r="I374" s="12"/>
    </row>
    <row r="375" spans="1:9" ht="15" customHeight="1" x14ac:dyDescent="0.25">
      <c r="A375" s="78">
        <v>21</v>
      </c>
      <c r="B375" s="79">
        <v>27.307203629999993</v>
      </c>
      <c r="C375" s="79">
        <v>162.48302412999999</v>
      </c>
      <c r="D375" s="79">
        <v>-26.931244760000002</v>
      </c>
      <c r="E375" s="79">
        <v>-106.35771201999999</v>
      </c>
      <c r="F375" s="79">
        <v>-117.919872</v>
      </c>
      <c r="G375" s="80">
        <v>173.66372220999997</v>
      </c>
      <c r="I375" s="12"/>
    </row>
    <row r="376" spans="1:9" ht="15" customHeight="1" x14ac:dyDescent="0.25">
      <c r="A376" s="78">
        <v>22</v>
      </c>
      <c r="B376" s="79">
        <v>21.182031200000001</v>
      </c>
      <c r="C376" s="79">
        <v>135.40275666999997</v>
      </c>
      <c r="D376" s="79">
        <v>-33.685522310000003</v>
      </c>
      <c r="E376" s="79">
        <v>-116.90219872999999</v>
      </c>
      <c r="F376" s="79">
        <v>-109.15161599999999</v>
      </c>
      <c r="G376" s="80">
        <v>150.86905229000001</v>
      </c>
      <c r="I376" s="12"/>
    </row>
    <row r="377" spans="1:9" ht="15" customHeight="1" x14ac:dyDescent="0.25">
      <c r="A377" s="78">
        <v>23</v>
      </c>
      <c r="B377" s="79">
        <v>25.54263916</v>
      </c>
      <c r="C377" s="79">
        <v>132.74660401</v>
      </c>
      <c r="D377" s="79">
        <v>-35.335771579999999</v>
      </c>
      <c r="E377" s="79">
        <v>-111.50576977999999</v>
      </c>
      <c r="F377" s="79">
        <v>-83.284992000000003</v>
      </c>
      <c r="G377" s="80">
        <v>104.65523632</v>
      </c>
      <c r="I377" s="12"/>
    </row>
    <row r="378" spans="1:9" ht="15.75" customHeight="1" x14ac:dyDescent="0.25">
      <c r="A378" s="81">
        <v>24</v>
      </c>
      <c r="B378" s="79">
        <v>31.22509801</v>
      </c>
      <c r="C378" s="79">
        <v>136.65738607</v>
      </c>
      <c r="D378" s="79">
        <v>-67.576837899999987</v>
      </c>
      <c r="E378" s="79">
        <v>-68.314984460000005</v>
      </c>
      <c r="F378" s="79">
        <v>-183.85651200000001</v>
      </c>
      <c r="G378" s="79">
        <v>191.96319599000003</v>
      </c>
      <c r="I378" s="12"/>
    </row>
    <row r="379" spans="1:9" x14ac:dyDescent="0.25">
      <c r="A379" s="10"/>
      <c r="B379" s="11"/>
      <c r="C379" s="11"/>
      <c r="D379" s="11"/>
      <c r="E379" s="11"/>
      <c r="F379" s="11"/>
      <c r="G379" s="11"/>
      <c r="I379" s="12"/>
    </row>
    <row r="380" spans="1:9" ht="15.75" customHeight="1" x14ac:dyDescent="0.25">
      <c r="A380" s="10"/>
      <c r="B380" s="11"/>
      <c r="C380" s="11"/>
      <c r="D380" s="11"/>
      <c r="E380" s="11"/>
      <c r="F380" s="11"/>
      <c r="G380" s="11"/>
      <c r="I380" s="12"/>
    </row>
    <row r="381" spans="1:9" ht="15.75" thickBot="1" x14ac:dyDescent="0.3">
      <c r="A381" s="10"/>
      <c r="I381" s="12"/>
    </row>
    <row r="382" spans="1:9" ht="15.75" customHeight="1" thickBot="1" x14ac:dyDescent="0.3">
      <c r="A382" s="4" t="s">
        <v>89</v>
      </c>
      <c r="B382" s="131" t="s">
        <v>90</v>
      </c>
      <c r="C382" s="6"/>
      <c r="D382" s="6"/>
      <c r="E382" s="6"/>
      <c r="F382" s="6"/>
      <c r="G382" s="6"/>
      <c r="H382" s="6"/>
      <c r="I382" s="7"/>
    </row>
    <row r="383" spans="1:9" ht="15.75" customHeight="1" x14ac:dyDescent="0.25">
      <c r="A383" s="10"/>
      <c r="B383" s="39"/>
      <c r="C383" s="39"/>
      <c r="D383" s="39"/>
      <c r="E383" s="39"/>
      <c r="F383" s="39"/>
      <c r="G383" s="39"/>
      <c r="I383" s="12"/>
    </row>
    <row r="384" spans="1:9" ht="15.75" customHeight="1" x14ac:dyDescent="0.25">
      <c r="A384" s="10"/>
      <c r="C384" s="82" t="s">
        <v>28</v>
      </c>
      <c r="D384" s="83" t="s">
        <v>91</v>
      </c>
      <c r="E384" s="84" t="s">
        <v>92</v>
      </c>
      <c r="F384" s="39"/>
      <c r="G384" s="39"/>
      <c r="I384" s="12"/>
    </row>
    <row r="385" spans="1:9" ht="15.75" customHeight="1" x14ac:dyDescent="0.25">
      <c r="A385" s="10"/>
      <c r="C385" s="85" t="s">
        <v>93</v>
      </c>
      <c r="D385" s="86" t="s">
        <v>94</v>
      </c>
      <c r="E385" s="87" t="s">
        <v>95</v>
      </c>
      <c r="F385" s="39"/>
      <c r="G385" s="39"/>
      <c r="I385" s="12"/>
    </row>
    <row r="386" spans="1:9" ht="15.75" customHeight="1" x14ac:dyDescent="0.25">
      <c r="A386" s="10"/>
      <c r="C386" s="88" t="s">
        <v>96</v>
      </c>
      <c r="D386" s="86" t="s">
        <v>94</v>
      </c>
      <c r="E386" s="87" t="s">
        <v>95</v>
      </c>
      <c r="F386" s="39"/>
      <c r="G386" s="39"/>
      <c r="I386" s="12"/>
    </row>
    <row r="387" spans="1:9" ht="15.75" customHeight="1" x14ac:dyDescent="0.25">
      <c r="A387" s="10"/>
      <c r="C387" s="88" t="s">
        <v>97</v>
      </c>
      <c r="D387" s="86" t="s">
        <v>94</v>
      </c>
      <c r="E387" s="87" t="s">
        <v>95</v>
      </c>
      <c r="F387" s="39"/>
      <c r="G387" s="39"/>
      <c r="I387" s="12"/>
    </row>
    <row r="388" spans="1:9" ht="15.75" customHeight="1" x14ac:dyDescent="0.25">
      <c r="A388" s="10"/>
      <c r="C388" s="88" t="s">
        <v>98</v>
      </c>
      <c r="D388" s="86" t="s">
        <v>94</v>
      </c>
      <c r="E388" s="87" t="s">
        <v>99</v>
      </c>
      <c r="F388" s="39"/>
      <c r="G388" s="39"/>
      <c r="I388" s="12"/>
    </row>
    <row r="389" spans="1:9" ht="15.75" customHeight="1" x14ac:dyDescent="0.25">
      <c r="A389" s="10"/>
      <c r="C389" s="89" t="s">
        <v>100</v>
      </c>
      <c r="D389" s="90" t="s">
        <v>94</v>
      </c>
      <c r="E389" s="91" t="s">
        <v>99</v>
      </c>
      <c r="F389" s="39"/>
      <c r="G389" s="39"/>
      <c r="I389" s="12"/>
    </row>
    <row r="390" spans="1:9" ht="15.75" customHeight="1" thickBot="1" x14ac:dyDescent="0.3">
      <c r="A390" s="10"/>
      <c r="I390" s="12"/>
    </row>
    <row r="391" spans="1:9" ht="15.75" customHeight="1" thickBot="1" x14ac:dyDescent="0.3">
      <c r="A391" s="4" t="s">
        <v>101</v>
      </c>
      <c r="B391" s="183" t="s">
        <v>102</v>
      </c>
      <c r="C391" s="63"/>
      <c r="D391" s="63"/>
      <c r="E391" s="63"/>
      <c r="F391" s="63"/>
      <c r="G391" s="64"/>
      <c r="H391" s="8" t="s">
        <v>77</v>
      </c>
      <c r="I391" s="9"/>
    </row>
    <row r="392" spans="1:9" ht="15.75" thickBot="1" x14ac:dyDescent="0.3">
      <c r="A392" s="10"/>
      <c r="I392" s="12"/>
    </row>
    <row r="393" spans="1:9" ht="15.75" customHeight="1" thickBot="1" x14ac:dyDescent="0.3">
      <c r="A393" s="4" t="s">
        <v>103</v>
      </c>
      <c r="B393" s="183" t="s">
        <v>104</v>
      </c>
      <c r="C393" s="63"/>
      <c r="D393" s="63"/>
      <c r="E393" s="63"/>
      <c r="F393" s="63"/>
      <c r="G393" s="64"/>
      <c r="H393" s="8" t="s">
        <v>77</v>
      </c>
      <c r="I393" s="9"/>
    </row>
    <row r="394" spans="1:9" ht="15.75" thickBot="1" x14ac:dyDescent="0.3">
      <c r="A394" s="10"/>
      <c r="I394" s="12"/>
    </row>
    <row r="395" spans="1:9" ht="15.75" customHeight="1" thickBot="1" x14ac:dyDescent="0.3">
      <c r="A395" s="4" t="s">
        <v>105</v>
      </c>
      <c r="B395" s="183" t="s">
        <v>106</v>
      </c>
      <c r="C395" s="63"/>
      <c r="D395" s="63"/>
      <c r="E395" s="63"/>
      <c r="F395" s="63"/>
      <c r="G395" s="64"/>
      <c r="H395" s="8" t="s">
        <v>77</v>
      </c>
      <c r="I395" s="9"/>
    </row>
    <row r="396" spans="1:9" ht="15.75" thickBot="1" x14ac:dyDescent="0.3">
      <c r="A396" s="10"/>
      <c r="I396" s="12"/>
    </row>
    <row r="397" spans="1:9" ht="15.75" customHeight="1" thickBot="1" x14ac:dyDescent="0.3">
      <c r="A397" s="4" t="s">
        <v>107</v>
      </c>
      <c r="B397" s="183" t="s">
        <v>108</v>
      </c>
      <c r="C397" s="63"/>
      <c r="D397" s="63"/>
      <c r="E397" s="63"/>
      <c r="F397" s="63"/>
      <c r="G397" s="63"/>
      <c r="H397" s="63"/>
      <c r="I397" s="64"/>
    </row>
    <row r="398" spans="1:9" ht="15.75" customHeight="1" x14ac:dyDescent="0.25">
      <c r="A398" s="10"/>
      <c r="I398" s="12"/>
    </row>
    <row r="399" spans="1:9" ht="15.75" customHeight="1" x14ac:dyDescent="0.25">
      <c r="A399" s="92"/>
      <c r="B399" s="93"/>
      <c r="C399" s="94" t="s">
        <v>109</v>
      </c>
      <c r="D399" s="95" t="s">
        <v>110</v>
      </c>
      <c r="E399" s="96" t="s">
        <v>92</v>
      </c>
      <c r="F399" s="97" t="s">
        <v>51</v>
      </c>
      <c r="G399" s="96" t="s">
        <v>111</v>
      </c>
      <c r="I399" s="37"/>
    </row>
    <row r="400" spans="1:9" ht="15.75" customHeight="1" x14ac:dyDescent="0.25">
      <c r="A400" s="92"/>
      <c r="B400" s="98"/>
      <c r="C400" s="99" t="s">
        <v>112</v>
      </c>
      <c r="D400" s="100">
        <v>500</v>
      </c>
      <c r="E400" s="29">
        <v>220</v>
      </c>
      <c r="F400" s="61" t="s">
        <v>113</v>
      </c>
      <c r="G400" s="21" t="s">
        <v>64</v>
      </c>
      <c r="I400" s="37"/>
    </row>
    <row r="401" spans="1:9" ht="15.75" customHeight="1" x14ac:dyDescent="0.25">
      <c r="A401" s="92"/>
      <c r="B401" s="98"/>
      <c r="C401" s="99" t="s">
        <v>114</v>
      </c>
      <c r="D401" s="100">
        <v>600</v>
      </c>
      <c r="E401" s="29">
        <v>220</v>
      </c>
      <c r="F401" s="61" t="s">
        <v>113</v>
      </c>
      <c r="G401" s="21" t="s">
        <v>64</v>
      </c>
      <c r="I401" s="37"/>
    </row>
    <row r="402" spans="1:9" ht="15.75" customHeight="1" x14ac:dyDescent="0.25">
      <c r="A402" s="92"/>
      <c r="B402" s="98"/>
      <c r="C402" s="101" t="s">
        <v>115</v>
      </c>
      <c r="D402" s="100">
        <v>250</v>
      </c>
      <c r="E402" s="29">
        <v>220</v>
      </c>
      <c r="F402" s="61" t="s">
        <v>113</v>
      </c>
      <c r="G402" s="21" t="s">
        <v>64</v>
      </c>
      <c r="I402" s="37"/>
    </row>
    <row r="403" spans="1:9" ht="15.75" customHeight="1" x14ac:dyDescent="0.25">
      <c r="A403" s="92"/>
      <c r="B403" s="98"/>
      <c r="C403" s="101" t="s">
        <v>116</v>
      </c>
      <c r="D403" s="100">
        <v>28</v>
      </c>
      <c r="E403" s="29">
        <v>220</v>
      </c>
      <c r="F403" s="61" t="s">
        <v>113</v>
      </c>
      <c r="G403" s="21" t="s">
        <v>64</v>
      </c>
      <c r="I403" s="12"/>
    </row>
    <row r="404" spans="1:9" ht="15.75" customHeight="1" x14ac:dyDescent="0.25">
      <c r="A404" s="92"/>
      <c r="B404" s="98"/>
      <c r="C404" s="101" t="s">
        <v>117</v>
      </c>
      <c r="D404" s="100">
        <v>72</v>
      </c>
      <c r="E404" s="29">
        <v>220</v>
      </c>
      <c r="F404" s="61" t="s">
        <v>113</v>
      </c>
      <c r="G404" s="21" t="s">
        <v>64</v>
      </c>
      <c r="I404" s="12"/>
    </row>
    <row r="405" spans="1:9" ht="15.75" customHeight="1" x14ac:dyDescent="0.25">
      <c r="A405" s="92"/>
      <c r="B405" s="98"/>
      <c r="C405" s="101" t="s">
        <v>118</v>
      </c>
      <c r="D405" s="100">
        <v>180</v>
      </c>
      <c r="E405" s="29">
        <v>220</v>
      </c>
      <c r="F405" s="61" t="s">
        <v>113</v>
      </c>
      <c r="G405" s="21" t="s">
        <v>64</v>
      </c>
      <c r="I405" s="12"/>
    </row>
    <row r="406" spans="1:9" ht="15.75" customHeight="1" x14ac:dyDescent="0.25">
      <c r="A406" s="92"/>
      <c r="B406" s="98"/>
      <c r="C406" s="101" t="s">
        <v>119</v>
      </c>
      <c r="D406" s="100">
        <v>97</v>
      </c>
      <c r="E406" s="29">
        <v>220</v>
      </c>
      <c r="F406" s="61" t="s">
        <v>113</v>
      </c>
      <c r="G406" s="21" t="s">
        <v>64</v>
      </c>
      <c r="I406" s="12"/>
    </row>
    <row r="407" spans="1:9" ht="15.75" customHeight="1" x14ac:dyDescent="0.25">
      <c r="A407" s="92"/>
      <c r="B407" s="98"/>
      <c r="C407" s="101" t="s">
        <v>120</v>
      </c>
      <c r="D407" s="100">
        <v>48.2</v>
      </c>
      <c r="E407" s="29">
        <v>110</v>
      </c>
      <c r="F407" s="61" t="s">
        <v>113</v>
      </c>
      <c r="G407" s="21" t="s">
        <v>64</v>
      </c>
      <c r="I407" s="12"/>
    </row>
    <row r="408" spans="1:9" ht="15.75" customHeight="1" x14ac:dyDescent="0.25">
      <c r="A408" s="92"/>
      <c r="B408" s="98"/>
      <c r="C408" s="101" t="s">
        <v>121</v>
      </c>
      <c r="D408" s="100">
        <v>71.569999999999993</v>
      </c>
      <c r="E408" s="29">
        <v>110</v>
      </c>
      <c r="F408" s="61" t="s">
        <v>113</v>
      </c>
      <c r="G408" s="21" t="s">
        <v>64</v>
      </c>
      <c r="I408" s="12"/>
    </row>
    <row r="409" spans="1:9" ht="15.75" customHeight="1" x14ac:dyDescent="0.25">
      <c r="A409" s="92"/>
      <c r="B409" s="98"/>
      <c r="C409" s="101" t="s">
        <v>122</v>
      </c>
      <c r="D409" s="100">
        <v>25</v>
      </c>
      <c r="E409" s="29">
        <v>110</v>
      </c>
      <c r="F409" s="61" t="s">
        <v>113</v>
      </c>
      <c r="G409" s="21" t="s">
        <v>64</v>
      </c>
      <c r="I409" s="12"/>
    </row>
    <row r="410" spans="1:9" ht="15" customHeight="1" x14ac:dyDescent="0.25">
      <c r="A410" s="92"/>
      <c r="B410" s="98"/>
      <c r="C410" s="101" t="s">
        <v>123</v>
      </c>
      <c r="D410" s="100">
        <v>24</v>
      </c>
      <c r="E410" s="29">
        <v>110</v>
      </c>
      <c r="F410" s="61" t="s">
        <v>113</v>
      </c>
      <c r="G410" s="21" t="s">
        <v>64</v>
      </c>
      <c r="I410" s="12"/>
    </row>
    <row r="411" spans="1:9" ht="15.75" customHeight="1" x14ac:dyDescent="0.25">
      <c r="A411" s="92"/>
      <c r="B411" s="98"/>
      <c r="C411" s="101" t="s">
        <v>124</v>
      </c>
      <c r="D411" s="100">
        <v>27.5</v>
      </c>
      <c r="E411" s="29">
        <v>110</v>
      </c>
      <c r="F411" s="61" t="s">
        <v>113</v>
      </c>
      <c r="G411" s="21" t="s">
        <v>64</v>
      </c>
      <c r="I411" s="12"/>
    </row>
    <row r="412" spans="1:9" ht="15.75" customHeight="1" x14ac:dyDescent="0.25">
      <c r="A412" s="92"/>
      <c r="B412" s="98"/>
      <c r="C412" s="101" t="s">
        <v>125</v>
      </c>
      <c r="D412" s="100">
        <v>11</v>
      </c>
      <c r="E412" s="29">
        <v>110</v>
      </c>
      <c r="F412" s="61" t="s">
        <v>113</v>
      </c>
      <c r="G412" s="21" t="s">
        <v>64</v>
      </c>
      <c r="I412" s="12"/>
    </row>
    <row r="413" spans="1:9" ht="15.75" customHeight="1" x14ac:dyDescent="0.25">
      <c r="A413" s="92"/>
      <c r="B413" s="98"/>
      <c r="C413" s="101" t="s">
        <v>126</v>
      </c>
      <c r="D413" s="100">
        <v>2.5</v>
      </c>
      <c r="E413" s="29">
        <v>110</v>
      </c>
      <c r="F413" s="61" t="s">
        <v>113</v>
      </c>
      <c r="G413" s="21" t="s">
        <v>64</v>
      </c>
      <c r="I413" s="12"/>
    </row>
    <row r="414" spans="1:9" ht="15.75" customHeight="1" x14ac:dyDescent="0.25">
      <c r="A414" s="92"/>
      <c r="B414" s="98"/>
      <c r="C414" s="101" t="s">
        <v>127</v>
      </c>
      <c r="D414" s="100">
        <v>8.8000000000000007</v>
      </c>
      <c r="E414" s="29">
        <v>110</v>
      </c>
      <c r="F414" s="61" t="s">
        <v>113</v>
      </c>
      <c r="G414" s="21" t="s">
        <v>64</v>
      </c>
      <c r="I414" s="12"/>
    </row>
    <row r="415" spans="1:9" ht="15" customHeight="1" x14ac:dyDescent="0.25">
      <c r="A415" s="92"/>
      <c r="B415" s="98"/>
      <c r="C415" s="101" t="s">
        <v>128</v>
      </c>
      <c r="D415" s="100">
        <v>13.26</v>
      </c>
      <c r="E415" s="29">
        <v>110</v>
      </c>
      <c r="F415" s="61" t="s">
        <v>113</v>
      </c>
      <c r="G415" s="21" t="s">
        <v>64</v>
      </c>
      <c r="I415" s="12"/>
    </row>
    <row r="416" spans="1:9" ht="15.75" customHeight="1" x14ac:dyDescent="0.25">
      <c r="A416" s="92"/>
      <c r="B416" s="98"/>
      <c r="C416" s="101" t="s">
        <v>129</v>
      </c>
      <c r="D416" s="100">
        <v>16.21</v>
      </c>
      <c r="E416" s="29">
        <v>110</v>
      </c>
      <c r="F416" s="61" t="s">
        <v>113</v>
      </c>
      <c r="G416" s="21" t="s">
        <v>64</v>
      </c>
      <c r="I416" s="12"/>
    </row>
    <row r="417" spans="1:9" ht="15" customHeight="1" x14ac:dyDescent="0.25">
      <c r="A417" s="92"/>
      <c r="B417" s="98"/>
      <c r="C417" s="101" t="s">
        <v>130</v>
      </c>
      <c r="D417" s="100">
        <v>10.35</v>
      </c>
      <c r="E417" s="29">
        <v>110</v>
      </c>
      <c r="F417" s="61" t="s">
        <v>113</v>
      </c>
      <c r="G417" s="21" t="s">
        <v>64</v>
      </c>
      <c r="I417" s="12"/>
    </row>
    <row r="418" spans="1:9" ht="15" customHeight="1" x14ac:dyDescent="0.25">
      <c r="A418" s="92"/>
      <c r="B418" s="98"/>
      <c r="C418" s="101" t="s">
        <v>131</v>
      </c>
      <c r="D418" s="100">
        <v>30.78</v>
      </c>
      <c r="E418" s="29">
        <v>110</v>
      </c>
      <c r="F418" s="61" t="s">
        <v>113</v>
      </c>
      <c r="G418" s="21" t="s">
        <v>64</v>
      </c>
      <c r="I418" s="12"/>
    </row>
    <row r="419" spans="1:9" ht="15" customHeight="1" x14ac:dyDescent="0.25">
      <c r="A419" s="92"/>
      <c r="B419" s="98"/>
      <c r="C419" s="101" t="s">
        <v>132</v>
      </c>
      <c r="D419" s="100">
        <v>11.3</v>
      </c>
      <c r="E419" s="29">
        <v>110</v>
      </c>
      <c r="F419" s="61" t="s">
        <v>113</v>
      </c>
      <c r="G419" s="21" t="s">
        <v>64</v>
      </c>
      <c r="I419" s="12"/>
    </row>
    <row r="420" spans="1:9" ht="15" customHeight="1" x14ac:dyDescent="0.25">
      <c r="A420" s="92"/>
      <c r="B420" s="98"/>
      <c r="C420" s="101" t="s">
        <v>133</v>
      </c>
      <c r="D420" s="100">
        <v>25</v>
      </c>
      <c r="E420" s="29">
        <v>110</v>
      </c>
      <c r="F420" s="61" t="s">
        <v>113</v>
      </c>
      <c r="G420" s="21" t="s">
        <v>64</v>
      </c>
      <c r="I420" s="12"/>
    </row>
    <row r="421" spans="1:9" ht="15" customHeight="1" x14ac:dyDescent="0.25">
      <c r="A421" s="92"/>
      <c r="B421" s="98"/>
      <c r="C421" s="101" t="s">
        <v>134</v>
      </c>
      <c r="D421" s="100">
        <v>8.25</v>
      </c>
      <c r="E421" s="29">
        <v>110</v>
      </c>
      <c r="F421" s="61" t="s">
        <v>113</v>
      </c>
      <c r="G421" s="21" t="s">
        <v>64</v>
      </c>
      <c r="I421" s="12"/>
    </row>
    <row r="422" spans="1:9" ht="15.75" customHeight="1" x14ac:dyDescent="0.25">
      <c r="A422" s="92"/>
      <c r="B422" s="98"/>
      <c r="C422" s="101" t="s">
        <v>135</v>
      </c>
      <c r="D422" s="100">
        <v>11.34</v>
      </c>
      <c r="E422" s="29">
        <v>110</v>
      </c>
      <c r="F422" s="61" t="s">
        <v>113</v>
      </c>
      <c r="G422" s="21" t="s">
        <v>64</v>
      </c>
      <c r="I422" s="12"/>
    </row>
    <row r="423" spans="1:9" ht="15.75" customHeight="1" x14ac:dyDescent="0.25">
      <c r="A423" s="92"/>
      <c r="B423" s="98"/>
      <c r="C423" s="101" t="s">
        <v>136</v>
      </c>
      <c r="D423" s="100">
        <v>9.35</v>
      </c>
      <c r="E423" s="29">
        <v>110</v>
      </c>
      <c r="F423" s="61" t="s">
        <v>113</v>
      </c>
      <c r="G423" s="21" t="s">
        <v>64</v>
      </c>
      <c r="I423" s="12"/>
    </row>
    <row r="424" spans="1:9" ht="15.75" customHeight="1" x14ac:dyDescent="0.25">
      <c r="A424" s="92"/>
      <c r="B424" s="98"/>
      <c r="C424" s="101" t="s">
        <v>137</v>
      </c>
      <c r="D424" s="100">
        <v>6</v>
      </c>
      <c r="E424" s="29">
        <v>110</v>
      </c>
      <c r="F424" s="61" t="s">
        <v>113</v>
      </c>
      <c r="G424" s="21" t="s">
        <v>64</v>
      </c>
      <c r="I424" s="12"/>
    </row>
    <row r="425" spans="1:9" ht="15.75" customHeight="1" x14ac:dyDescent="0.25">
      <c r="A425" s="92"/>
      <c r="B425" s="98"/>
      <c r="C425" s="101" t="s">
        <v>138</v>
      </c>
      <c r="D425" s="100">
        <v>15</v>
      </c>
      <c r="E425" s="29">
        <v>110</v>
      </c>
      <c r="F425" s="61" t="s">
        <v>113</v>
      </c>
      <c r="G425" s="21" t="s">
        <v>64</v>
      </c>
      <c r="I425" s="12"/>
    </row>
    <row r="426" spans="1:9" ht="15.75" customHeight="1" x14ac:dyDescent="0.25">
      <c r="A426" s="92"/>
      <c r="B426" s="98"/>
      <c r="C426" s="101" t="s">
        <v>139</v>
      </c>
      <c r="D426" s="100">
        <v>14.2</v>
      </c>
      <c r="E426" s="29">
        <v>110</v>
      </c>
      <c r="F426" s="61" t="s">
        <v>113</v>
      </c>
      <c r="G426" s="21" t="s">
        <v>64</v>
      </c>
      <c r="I426" s="12"/>
    </row>
    <row r="427" spans="1:9" ht="15.75" customHeight="1" x14ac:dyDescent="0.25">
      <c r="A427" s="92"/>
      <c r="B427" s="98"/>
      <c r="C427" s="101" t="s">
        <v>140</v>
      </c>
      <c r="D427" s="100">
        <v>8</v>
      </c>
      <c r="E427" s="29">
        <v>110</v>
      </c>
      <c r="F427" s="61" t="s">
        <v>113</v>
      </c>
      <c r="G427" s="21" t="s">
        <v>64</v>
      </c>
      <c r="I427" s="12"/>
    </row>
    <row r="428" spans="1:9" ht="15.75" customHeight="1" x14ac:dyDescent="0.25">
      <c r="A428" s="92"/>
      <c r="B428" s="98"/>
      <c r="C428" s="101" t="s">
        <v>141</v>
      </c>
      <c r="D428" s="100">
        <v>6.1</v>
      </c>
      <c r="E428" s="29">
        <v>110</v>
      </c>
      <c r="F428" s="61" t="s">
        <v>113</v>
      </c>
      <c r="G428" s="21" t="s">
        <v>64</v>
      </c>
      <c r="I428" s="12"/>
    </row>
    <row r="429" spans="1:9" ht="15.75" customHeight="1" x14ac:dyDescent="0.25">
      <c r="A429" s="92"/>
      <c r="B429" s="98"/>
      <c r="C429" s="101" t="s">
        <v>142</v>
      </c>
      <c r="D429" s="100">
        <v>2.2999999999999998</v>
      </c>
      <c r="E429" s="29">
        <v>110</v>
      </c>
      <c r="F429" s="61" t="s">
        <v>113</v>
      </c>
      <c r="G429" s="21" t="s">
        <v>64</v>
      </c>
      <c r="I429" s="12"/>
    </row>
    <row r="430" spans="1:9" ht="15.75" customHeight="1" x14ac:dyDescent="0.25">
      <c r="A430" s="92"/>
      <c r="B430" s="98"/>
      <c r="C430" s="101" t="s">
        <v>143</v>
      </c>
      <c r="D430" s="100">
        <v>15</v>
      </c>
      <c r="E430" s="29">
        <v>110</v>
      </c>
      <c r="F430" s="61" t="s">
        <v>113</v>
      </c>
      <c r="G430" s="21" t="s">
        <v>64</v>
      </c>
      <c r="I430" s="12"/>
    </row>
    <row r="431" spans="1:9" ht="15.75" customHeight="1" x14ac:dyDescent="0.25">
      <c r="A431" s="92"/>
      <c r="B431" s="98"/>
      <c r="C431" s="101" t="s">
        <v>144</v>
      </c>
      <c r="D431" s="100">
        <v>2.2999999999999998</v>
      </c>
      <c r="E431" s="29">
        <v>110</v>
      </c>
      <c r="F431" s="61" t="s">
        <v>113</v>
      </c>
      <c r="G431" s="21" t="s">
        <v>64</v>
      </c>
      <c r="I431" s="12"/>
    </row>
    <row r="432" spans="1:9" ht="15.75" customHeight="1" x14ac:dyDescent="0.25">
      <c r="A432" s="92"/>
      <c r="B432" s="98"/>
      <c r="C432" s="101" t="s">
        <v>145</v>
      </c>
      <c r="D432" s="100">
        <v>4.5999999999999996</v>
      </c>
      <c r="E432" s="29">
        <v>110</v>
      </c>
      <c r="F432" s="61" t="s">
        <v>113</v>
      </c>
      <c r="G432" s="21" t="s">
        <v>64</v>
      </c>
      <c r="I432" s="12"/>
    </row>
    <row r="433" spans="1:9" ht="15.75" customHeight="1" x14ac:dyDescent="0.25">
      <c r="A433" s="92"/>
      <c r="B433" s="98"/>
      <c r="C433" s="101" t="s">
        <v>146</v>
      </c>
      <c r="D433" s="100">
        <v>14.9</v>
      </c>
      <c r="E433" s="29">
        <v>110</v>
      </c>
      <c r="F433" s="61" t="s">
        <v>113</v>
      </c>
      <c r="G433" s="21" t="s">
        <v>64</v>
      </c>
      <c r="I433" s="12"/>
    </row>
    <row r="434" spans="1:9" ht="15.75" customHeight="1" x14ac:dyDescent="0.25">
      <c r="A434" s="92"/>
      <c r="B434" s="98"/>
      <c r="C434" s="101" t="s">
        <v>147</v>
      </c>
      <c r="D434" s="100">
        <v>5.2</v>
      </c>
      <c r="E434" s="29">
        <v>110</v>
      </c>
      <c r="F434" s="61" t="s">
        <v>113</v>
      </c>
      <c r="G434" s="21" t="s">
        <v>64</v>
      </c>
      <c r="I434" s="12"/>
    </row>
    <row r="435" spans="1:9" ht="15.75" customHeight="1" x14ac:dyDescent="0.25">
      <c r="A435" s="92"/>
      <c r="B435" s="98"/>
      <c r="C435" s="101" t="s">
        <v>148</v>
      </c>
      <c r="D435" s="100">
        <v>20.52</v>
      </c>
      <c r="E435" s="29">
        <v>110</v>
      </c>
      <c r="F435" s="61" t="s">
        <v>113</v>
      </c>
      <c r="G435" s="21" t="s">
        <v>64</v>
      </c>
      <c r="I435" s="12"/>
    </row>
    <row r="436" spans="1:9" ht="15.75" customHeight="1" x14ac:dyDescent="0.25">
      <c r="A436" s="92"/>
      <c r="B436" s="98"/>
      <c r="C436" s="101" t="s">
        <v>149</v>
      </c>
      <c r="D436" s="100">
        <v>5.2</v>
      </c>
      <c r="E436" s="29">
        <v>110</v>
      </c>
      <c r="F436" s="61" t="s">
        <v>113</v>
      </c>
      <c r="G436" s="21" t="s">
        <v>64</v>
      </c>
      <c r="I436" s="12"/>
    </row>
    <row r="437" spans="1:9" ht="15.75" customHeight="1" x14ac:dyDescent="0.25">
      <c r="A437" s="92"/>
      <c r="B437" s="98"/>
      <c r="C437" s="101" t="s">
        <v>150</v>
      </c>
      <c r="D437" s="100">
        <v>2.7</v>
      </c>
      <c r="E437" s="29">
        <v>110</v>
      </c>
      <c r="F437" s="61" t="s">
        <v>113</v>
      </c>
      <c r="G437" s="21" t="s">
        <v>64</v>
      </c>
      <c r="I437" s="12"/>
    </row>
    <row r="438" spans="1:9" ht="15.75" customHeight="1" x14ac:dyDescent="0.25">
      <c r="A438" s="92"/>
      <c r="B438" s="98"/>
      <c r="C438" s="101" t="s">
        <v>151</v>
      </c>
      <c r="D438" s="100">
        <v>7.5</v>
      </c>
      <c r="E438" s="29">
        <v>110</v>
      </c>
      <c r="F438" s="61" t="s">
        <v>113</v>
      </c>
      <c r="G438" s="21" t="s">
        <v>64</v>
      </c>
      <c r="I438" s="12"/>
    </row>
    <row r="439" spans="1:9" ht="15.75" customHeight="1" thickBot="1" x14ac:dyDescent="0.3">
      <c r="A439" s="92"/>
      <c r="B439" s="98"/>
      <c r="C439" s="102"/>
      <c r="D439" s="98"/>
      <c r="I439" s="12"/>
    </row>
    <row r="440" spans="1:9" ht="15.75" customHeight="1" thickBot="1" x14ac:dyDescent="0.3">
      <c r="A440" s="4" t="s">
        <v>152</v>
      </c>
      <c r="B440" s="183" t="s">
        <v>153</v>
      </c>
      <c r="C440" s="63"/>
      <c r="D440" s="63"/>
      <c r="E440" s="63"/>
      <c r="F440" s="63"/>
      <c r="G440" s="63"/>
      <c r="H440" s="63"/>
      <c r="I440" s="64"/>
    </row>
    <row r="441" spans="1:9" ht="15.75" customHeight="1" x14ac:dyDescent="0.25">
      <c r="A441" s="10"/>
      <c r="H441" s="2"/>
      <c r="I441" s="37"/>
    </row>
    <row r="442" spans="1:9" ht="15.75" customHeight="1" x14ac:dyDescent="0.25">
      <c r="A442" s="10"/>
      <c r="D442" s="41">
        <v>45283</v>
      </c>
      <c r="E442" s="43"/>
      <c r="I442" s="12"/>
    </row>
    <row r="443" spans="1:9" ht="15.75" customHeight="1" x14ac:dyDescent="0.25">
      <c r="A443" s="10"/>
      <c r="D443" s="35" t="s">
        <v>22</v>
      </c>
      <c r="E443" s="74" t="s">
        <v>154</v>
      </c>
      <c r="I443" s="12"/>
    </row>
    <row r="444" spans="1:9" ht="15.75" customHeight="1" x14ac:dyDescent="0.25">
      <c r="A444" s="10"/>
      <c r="D444" s="28" t="s">
        <v>155</v>
      </c>
      <c r="E444" s="103">
        <v>697.33</v>
      </c>
      <c r="I444" s="12"/>
    </row>
    <row r="445" spans="1:9" ht="15.75" customHeight="1" x14ac:dyDescent="0.25">
      <c r="A445" s="10"/>
      <c r="D445" s="28" t="s">
        <v>156</v>
      </c>
      <c r="E445" s="103">
        <v>618.19000000000005</v>
      </c>
      <c r="I445" s="12"/>
    </row>
    <row r="446" spans="1:9" ht="15.75" customHeight="1" x14ac:dyDescent="0.25">
      <c r="A446" s="10"/>
      <c r="D446" s="28" t="s">
        <v>157</v>
      </c>
      <c r="E446" s="103">
        <v>575.48</v>
      </c>
      <c r="I446" s="12"/>
    </row>
    <row r="447" spans="1:9" ht="15.75" customHeight="1" x14ac:dyDescent="0.25">
      <c r="A447" s="10"/>
      <c r="D447" s="28" t="s">
        <v>158</v>
      </c>
      <c r="E447" s="103">
        <v>569.84</v>
      </c>
      <c r="I447" s="12"/>
    </row>
    <row r="448" spans="1:9" ht="15.75" customHeight="1" x14ac:dyDescent="0.25">
      <c r="A448" s="10"/>
      <c r="D448" s="28" t="s">
        <v>159</v>
      </c>
      <c r="E448" s="103">
        <v>579.05999999999995</v>
      </c>
      <c r="I448" s="12"/>
    </row>
    <row r="449" spans="1:9" ht="15.75" customHeight="1" x14ac:dyDescent="0.25">
      <c r="A449" s="10"/>
      <c r="D449" s="28" t="s">
        <v>160</v>
      </c>
      <c r="E449" s="103">
        <v>635.98</v>
      </c>
      <c r="I449" s="12"/>
    </row>
    <row r="450" spans="1:9" ht="15.75" customHeight="1" x14ac:dyDescent="0.25">
      <c r="A450" s="10"/>
      <c r="D450" s="28" t="s">
        <v>161</v>
      </c>
      <c r="E450" s="103">
        <v>773.07</v>
      </c>
      <c r="I450" s="12"/>
    </row>
    <row r="451" spans="1:9" x14ac:dyDescent="0.25">
      <c r="A451" s="10"/>
      <c r="D451" s="28" t="s">
        <v>162</v>
      </c>
      <c r="E451" s="103">
        <v>976</v>
      </c>
      <c r="I451" s="12"/>
    </row>
    <row r="452" spans="1:9" x14ac:dyDescent="0.25">
      <c r="A452" s="10"/>
      <c r="D452" s="28" t="s">
        <v>163</v>
      </c>
      <c r="E452" s="103">
        <v>1188.3</v>
      </c>
      <c r="I452" s="12"/>
    </row>
    <row r="453" spans="1:9" x14ac:dyDescent="0.25">
      <c r="A453" s="10"/>
      <c r="D453" s="28" t="s">
        <v>164</v>
      </c>
      <c r="E453" s="103">
        <v>1236.01</v>
      </c>
      <c r="I453" s="12"/>
    </row>
    <row r="454" spans="1:9" x14ac:dyDescent="0.25">
      <c r="A454" s="10"/>
      <c r="D454" s="28" t="s">
        <v>165</v>
      </c>
      <c r="E454" s="103">
        <v>1245.3</v>
      </c>
      <c r="I454" s="12"/>
    </row>
    <row r="455" spans="1:9" x14ac:dyDescent="0.25">
      <c r="A455" s="10"/>
      <c r="D455" s="28" t="s">
        <v>166</v>
      </c>
      <c r="E455" s="103">
        <v>1237.29</v>
      </c>
      <c r="I455" s="12"/>
    </row>
    <row r="456" spans="1:9" x14ac:dyDescent="0.25">
      <c r="A456" s="10"/>
      <c r="D456" s="28" t="s">
        <v>167</v>
      </c>
      <c r="E456" s="103">
        <v>1189.46</v>
      </c>
      <c r="I456" s="12"/>
    </row>
    <row r="457" spans="1:9" x14ac:dyDescent="0.25">
      <c r="A457" s="10"/>
      <c r="D457" s="28" t="s">
        <v>168</v>
      </c>
      <c r="E457" s="103">
        <v>1158.73</v>
      </c>
      <c r="I457" s="12"/>
    </row>
    <row r="458" spans="1:9" x14ac:dyDescent="0.25">
      <c r="A458" s="10"/>
      <c r="D458" s="28" t="s">
        <v>169</v>
      </c>
      <c r="E458" s="103">
        <v>1188.5899999999999</v>
      </c>
      <c r="I458" s="12"/>
    </row>
    <row r="459" spans="1:9" x14ac:dyDescent="0.25">
      <c r="A459" s="10"/>
      <c r="D459" s="28" t="s">
        <v>170</v>
      </c>
      <c r="E459" s="103">
        <v>1218.29</v>
      </c>
      <c r="I459" s="12"/>
    </row>
    <row r="460" spans="1:9" x14ac:dyDescent="0.25">
      <c r="A460" s="10"/>
      <c r="D460" s="28" t="s">
        <v>171</v>
      </c>
      <c r="E460" s="103">
        <v>1503.68</v>
      </c>
      <c r="I460" s="12"/>
    </row>
    <row r="461" spans="1:9" x14ac:dyDescent="0.25">
      <c r="A461" s="10"/>
      <c r="D461" s="28" t="s">
        <v>172</v>
      </c>
      <c r="E461" s="103">
        <v>1608.31</v>
      </c>
      <c r="I461" s="12"/>
    </row>
    <row r="462" spans="1:9" x14ac:dyDescent="0.25">
      <c r="A462" s="10"/>
      <c r="D462" s="28" t="s">
        <v>173</v>
      </c>
      <c r="E462" s="103">
        <v>1637.4</v>
      </c>
      <c r="I462" s="12"/>
    </row>
    <row r="463" spans="1:9" x14ac:dyDescent="0.25">
      <c r="A463" s="10"/>
      <c r="D463" s="28" t="s">
        <v>174</v>
      </c>
      <c r="E463" s="103">
        <v>1615.52</v>
      </c>
      <c r="I463" s="12"/>
    </row>
    <row r="464" spans="1:9" x14ac:dyDescent="0.25">
      <c r="A464" s="10"/>
      <c r="D464" s="28" t="s">
        <v>175</v>
      </c>
      <c r="E464" s="103">
        <v>1364.73</v>
      </c>
      <c r="I464" s="12"/>
    </row>
    <row r="465" spans="1:9" x14ac:dyDescent="0.25">
      <c r="A465" s="10"/>
      <c r="D465" s="28" t="s">
        <v>176</v>
      </c>
      <c r="E465" s="103">
        <v>1194.98</v>
      </c>
      <c r="I465" s="12"/>
    </row>
    <row r="466" spans="1:9" x14ac:dyDescent="0.25">
      <c r="A466" s="10"/>
      <c r="D466" s="28" t="s">
        <v>177</v>
      </c>
      <c r="E466" s="103">
        <v>1028.74</v>
      </c>
      <c r="I466" s="12"/>
    </row>
    <row r="467" spans="1:9" x14ac:dyDescent="0.25">
      <c r="A467" s="10"/>
      <c r="D467" s="30" t="s">
        <v>178</v>
      </c>
      <c r="E467" s="103">
        <v>873.08</v>
      </c>
      <c r="I467" s="12"/>
    </row>
    <row r="468" spans="1:9" x14ac:dyDescent="0.25">
      <c r="A468" s="10"/>
      <c r="E468" s="104"/>
      <c r="I468" s="12"/>
    </row>
    <row r="469" spans="1:9" x14ac:dyDescent="0.25">
      <c r="A469" s="10"/>
      <c r="E469" s="104"/>
      <c r="I469" s="12"/>
    </row>
    <row r="470" spans="1:9" x14ac:dyDescent="0.25">
      <c r="A470" s="10"/>
      <c r="E470" s="104"/>
      <c r="I470" s="12"/>
    </row>
    <row r="471" spans="1:9" x14ac:dyDescent="0.25">
      <c r="A471" s="10"/>
      <c r="E471" s="104"/>
      <c r="I471" s="12"/>
    </row>
    <row r="472" spans="1:9" x14ac:dyDescent="0.25">
      <c r="A472" s="10"/>
      <c r="E472" s="104"/>
      <c r="I472" s="12"/>
    </row>
    <row r="473" spans="1:9" x14ac:dyDescent="0.25">
      <c r="A473" s="10"/>
      <c r="E473" s="104"/>
      <c r="I473" s="12"/>
    </row>
    <row r="474" spans="1:9" x14ac:dyDescent="0.25">
      <c r="A474" s="10"/>
      <c r="E474" s="104"/>
      <c r="I474" s="12"/>
    </row>
    <row r="475" spans="1:9" x14ac:dyDescent="0.25">
      <c r="A475" s="10"/>
      <c r="E475" s="104"/>
      <c r="I475" s="12"/>
    </row>
    <row r="476" spans="1:9" x14ac:dyDescent="0.25">
      <c r="A476" s="10"/>
      <c r="E476" s="104"/>
      <c r="I476" s="12"/>
    </row>
    <row r="477" spans="1:9" x14ac:dyDescent="0.25">
      <c r="A477" s="10"/>
      <c r="E477" s="104"/>
      <c r="I477" s="12"/>
    </row>
    <row r="478" spans="1:9" ht="15.75" customHeight="1" x14ac:dyDescent="0.25">
      <c r="A478" s="10"/>
      <c r="E478" s="104"/>
      <c r="I478" s="12"/>
    </row>
    <row r="479" spans="1:9" x14ac:dyDescent="0.25">
      <c r="A479" s="10"/>
      <c r="E479" s="104"/>
      <c r="I479" s="12"/>
    </row>
    <row r="480" spans="1:9" x14ac:dyDescent="0.25">
      <c r="A480" s="10"/>
      <c r="E480" s="104"/>
      <c r="I480" s="12"/>
    </row>
    <row r="481" spans="1:9" x14ac:dyDescent="0.25">
      <c r="A481" s="10"/>
      <c r="E481" s="104"/>
      <c r="I481" s="12"/>
    </row>
    <row r="482" spans="1:9" x14ac:dyDescent="0.25">
      <c r="A482" s="10"/>
      <c r="E482" s="104"/>
      <c r="I482" s="12"/>
    </row>
    <row r="483" spans="1:9" x14ac:dyDescent="0.25">
      <c r="A483" s="10"/>
      <c r="E483" s="104"/>
      <c r="I483" s="12"/>
    </row>
    <row r="484" spans="1:9" x14ac:dyDescent="0.25">
      <c r="A484" s="10"/>
      <c r="E484" s="104"/>
      <c r="I484" s="12"/>
    </row>
    <row r="485" spans="1:9" x14ac:dyDescent="0.25">
      <c r="A485" s="10"/>
      <c r="E485" s="104"/>
      <c r="I485" s="12"/>
    </row>
    <row r="486" spans="1:9" x14ac:dyDescent="0.25">
      <c r="A486" s="10"/>
      <c r="E486" s="104"/>
      <c r="I486" s="12"/>
    </row>
    <row r="487" spans="1:9" x14ac:dyDescent="0.25">
      <c r="A487" s="10"/>
      <c r="E487" s="104"/>
      <c r="I487" s="12"/>
    </row>
    <row r="488" spans="1:9" x14ac:dyDescent="0.25">
      <c r="A488" s="10"/>
      <c r="E488" s="104"/>
      <c r="I488" s="12"/>
    </row>
    <row r="489" spans="1:9" x14ac:dyDescent="0.25">
      <c r="A489" s="10"/>
      <c r="E489" s="104"/>
      <c r="I489" s="12"/>
    </row>
    <row r="490" spans="1:9" x14ac:dyDescent="0.25">
      <c r="A490" s="10"/>
      <c r="E490" s="104"/>
      <c r="I490" s="12"/>
    </row>
    <row r="491" spans="1:9" x14ac:dyDescent="0.25">
      <c r="A491" s="10"/>
      <c r="E491" s="104"/>
      <c r="I491" s="12"/>
    </row>
    <row r="492" spans="1:9" x14ac:dyDescent="0.25">
      <c r="A492" s="10"/>
      <c r="E492" s="104"/>
      <c r="I492" s="12"/>
    </row>
    <row r="493" spans="1:9" x14ac:dyDescent="0.25">
      <c r="A493" s="10"/>
      <c r="E493" s="104"/>
      <c r="I493" s="12"/>
    </row>
    <row r="494" spans="1:9" ht="15.75" thickBot="1" x14ac:dyDescent="0.3">
      <c r="A494" s="10"/>
      <c r="I494" s="12"/>
    </row>
    <row r="495" spans="1:9" ht="15.75" customHeight="1" thickBot="1" x14ac:dyDescent="0.3">
      <c r="A495" s="4" t="s">
        <v>179</v>
      </c>
      <c r="B495" s="131" t="s">
        <v>180</v>
      </c>
      <c r="C495" s="6"/>
      <c r="D495" s="6"/>
      <c r="E495" s="6"/>
      <c r="F495" s="6"/>
      <c r="G495" s="6"/>
      <c r="H495" s="6"/>
      <c r="I495" s="7"/>
    </row>
    <row r="496" spans="1:9" x14ac:dyDescent="0.25">
      <c r="A496" s="10"/>
      <c r="I496" s="12"/>
    </row>
    <row r="497" spans="1:9" ht="30" x14ac:dyDescent="0.25">
      <c r="A497" s="10"/>
      <c r="B497" s="94" t="s">
        <v>109</v>
      </c>
      <c r="C497" s="94" t="s">
        <v>181</v>
      </c>
      <c r="D497" s="95" t="s">
        <v>110</v>
      </c>
      <c r="E497" s="96" t="s">
        <v>92</v>
      </c>
      <c r="F497" s="96" t="s">
        <v>31</v>
      </c>
      <c r="G497" s="97" t="s">
        <v>51</v>
      </c>
      <c r="I497" s="12"/>
    </row>
    <row r="498" spans="1:9" ht="15" customHeight="1" x14ac:dyDescent="0.25">
      <c r="A498" s="10"/>
      <c r="B498" s="99" t="s">
        <v>112</v>
      </c>
      <c r="C498" s="99">
        <v>1</v>
      </c>
      <c r="D498" s="100">
        <v>125</v>
      </c>
      <c r="E498" s="29">
        <v>220</v>
      </c>
      <c r="F498" s="29" t="s">
        <v>182</v>
      </c>
      <c r="G498" s="61" t="s">
        <v>113</v>
      </c>
      <c r="I498" s="12"/>
    </row>
    <row r="499" spans="1:9" ht="15" customHeight="1" x14ac:dyDescent="0.25">
      <c r="A499" s="10"/>
      <c r="B499" s="99" t="s">
        <v>112</v>
      </c>
      <c r="C499" s="99">
        <v>2</v>
      </c>
      <c r="D499" s="100">
        <v>125</v>
      </c>
      <c r="E499" s="29">
        <v>220</v>
      </c>
      <c r="F499" s="29" t="s">
        <v>182</v>
      </c>
      <c r="G499" s="61" t="s">
        <v>113</v>
      </c>
      <c r="I499" s="12"/>
    </row>
    <row r="500" spans="1:9" ht="15" customHeight="1" x14ac:dyDescent="0.25">
      <c r="A500" s="10"/>
      <c r="B500" s="99" t="s">
        <v>112</v>
      </c>
      <c r="C500" s="99">
        <v>3</v>
      </c>
      <c r="D500" s="100">
        <v>125</v>
      </c>
      <c r="E500" s="29">
        <v>220</v>
      </c>
      <c r="F500" s="29" t="s">
        <v>182</v>
      </c>
      <c r="G500" s="61" t="s">
        <v>113</v>
      </c>
      <c r="I500" s="12"/>
    </row>
    <row r="501" spans="1:9" ht="15" customHeight="1" x14ac:dyDescent="0.25">
      <c r="A501" s="10"/>
      <c r="B501" s="99" t="s">
        <v>112</v>
      </c>
      <c r="C501" s="99">
        <v>4</v>
      </c>
      <c r="D501" s="100">
        <v>125</v>
      </c>
      <c r="E501" s="29">
        <v>220</v>
      </c>
      <c r="F501" s="29" t="s">
        <v>182</v>
      </c>
      <c r="G501" s="61" t="s">
        <v>113</v>
      </c>
      <c r="I501" s="12"/>
    </row>
    <row r="502" spans="1:9" ht="15" customHeight="1" x14ac:dyDescent="0.25">
      <c r="A502" s="10"/>
      <c r="B502" s="99" t="s">
        <v>114</v>
      </c>
      <c r="C502" s="99">
        <v>1</v>
      </c>
      <c r="D502" s="100">
        <v>150</v>
      </c>
      <c r="E502" s="29">
        <v>220</v>
      </c>
      <c r="F502" s="29" t="s">
        <v>182</v>
      </c>
      <c r="G502" s="61" t="s">
        <v>113</v>
      </c>
      <c r="I502" s="12"/>
    </row>
    <row r="503" spans="1:9" ht="15" customHeight="1" x14ac:dyDescent="0.25">
      <c r="A503" s="10"/>
      <c r="B503" s="99" t="s">
        <v>114</v>
      </c>
      <c r="C503" s="99">
        <v>2</v>
      </c>
      <c r="D503" s="100">
        <v>150</v>
      </c>
      <c r="E503" s="29">
        <v>220</v>
      </c>
      <c r="F503" s="29" t="s">
        <v>182</v>
      </c>
      <c r="G503" s="61" t="s">
        <v>113</v>
      </c>
      <c r="I503" s="12"/>
    </row>
    <row r="504" spans="1:9" ht="15" customHeight="1" x14ac:dyDescent="0.25">
      <c r="A504" s="10"/>
      <c r="B504" s="99" t="s">
        <v>114</v>
      </c>
      <c r="C504" s="99">
        <v>3</v>
      </c>
      <c r="D504" s="100">
        <v>150</v>
      </c>
      <c r="E504" s="29">
        <v>220</v>
      </c>
      <c r="F504" s="29" t="s">
        <v>182</v>
      </c>
      <c r="G504" s="61" t="s">
        <v>113</v>
      </c>
      <c r="I504" s="12"/>
    </row>
    <row r="505" spans="1:9" ht="15" customHeight="1" x14ac:dyDescent="0.25">
      <c r="A505" s="10"/>
      <c r="B505" s="99" t="s">
        <v>114</v>
      </c>
      <c r="C505" s="99">
        <v>4</v>
      </c>
      <c r="D505" s="100">
        <v>150</v>
      </c>
      <c r="E505" s="29">
        <v>220</v>
      </c>
      <c r="F505" s="29" t="s">
        <v>182</v>
      </c>
      <c r="G505" s="61" t="s">
        <v>113</v>
      </c>
      <c r="I505" s="12"/>
    </row>
    <row r="506" spans="1:9" ht="15.75" thickBot="1" x14ac:dyDescent="0.3">
      <c r="A506" s="10"/>
      <c r="I506" s="12"/>
    </row>
    <row r="507" spans="1:9" ht="15.75" customHeight="1" thickBot="1" x14ac:dyDescent="0.3">
      <c r="A507" s="4" t="s">
        <v>183</v>
      </c>
      <c r="B507" s="183" t="s">
        <v>184</v>
      </c>
      <c r="C507" s="63"/>
      <c r="D507" s="63"/>
      <c r="E507" s="63"/>
      <c r="F507" s="63"/>
      <c r="G507" s="64"/>
      <c r="H507" s="8" t="s">
        <v>43</v>
      </c>
      <c r="I507" s="9"/>
    </row>
    <row r="508" spans="1:9" ht="15.75" thickBot="1" x14ac:dyDescent="0.3">
      <c r="A508" s="10"/>
      <c r="I508" s="12"/>
    </row>
    <row r="509" spans="1:9" ht="15.75" customHeight="1" thickBot="1" x14ac:dyDescent="0.3">
      <c r="A509" s="4" t="s">
        <v>185</v>
      </c>
      <c r="B509" s="131" t="s">
        <v>186</v>
      </c>
      <c r="C509" s="73"/>
      <c r="D509" s="73"/>
      <c r="E509" s="73"/>
      <c r="F509" s="73"/>
      <c r="G509" s="73"/>
      <c r="H509" s="73"/>
      <c r="I509" s="9"/>
    </row>
    <row r="510" spans="1:9" x14ac:dyDescent="0.25">
      <c r="A510" s="10"/>
      <c r="I510" s="12"/>
    </row>
    <row r="511" spans="1:9" x14ac:dyDescent="0.25">
      <c r="A511" s="105" t="s">
        <v>22</v>
      </c>
      <c r="B511" s="76" t="s">
        <v>187</v>
      </c>
      <c r="C511" s="76" t="s">
        <v>188</v>
      </c>
      <c r="D511" s="76" t="s">
        <v>189</v>
      </c>
      <c r="E511" s="76" t="s">
        <v>190</v>
      </c>
      <c r="F511" s="76" t="s">
        <v>191</v>
      </c>
      <c r="G511" s="76" t="s">
        <v>192</v>
      </c>
      <c r="H511" s="76" t="s">
        <v>193</v>
      </c>
      <c r="I511" s="106" t="s">
        <v>194</v>
      </c>
    </row>
    <row r="512" spans="1:9" x14ac:dyDescent="0.25">
      <c r="A512" s="107">
        <v>1</v>
      </c>
      <c r="B512" s="79">
        <v>0</v>
      </c>
      <c r="C512" s="79">
        <v>99.842392999999987</v>
      </c>
      <c r="D512" s="79">
        <v>0</v>
      </c>
      <c r="E512" s="79">
        <v>0</v>
      </c>
      <c r="F512" s="79">
        <v>109.35039117000001</v>
      </c>
      <c r="G512" s="79">
        <v>0</v>
      </c>
      <c r="H512" s="79">
        <v>1.9699384800000002</v>
      </c>
      <c r="I512" s="108">
        <v>0</v>
      </c>
    </row>
    <row r="513" spans="1:14" x14ac:dyDescent="0.25">
      <c r="A513" s="107">
        <v>2</v>
      </c>
      <c r="B513" s="79">
        <v>0</v>
      </c>
      <c r="C513" s="79">
        <v>2.2462220299999998</v>
      </c>
      <c r="D513" s="79">
        <v>0</v>
      </c>
      <c r="E513" s="79">
        <v>0</v>
      </c>
      <c r="F513" s="79">
        <v>95.840416779999998</v>
      </c>
      <c r="G513" s="79">
        <v>0</v>
      </c>
      <c r="H513" s="79">
        <v>0</v>
      </c>
      <c r="I513" s="108">
        <v>0</v>
      </c>
    </row>
    <row r="514" spans="1:14" x14ac:dyDescent="0.25">
      <c r="A514" s="107">
        <v>3</v>
      </c>
      <c r="B514" s="79">
        <v>0</v>
      </c>
      <c r="C514" s="79">
        <v>0</v>
      </c>
      <c r="D514" s="79">
        <v>0</v>
      </c>
      <c r="E514" s="79">
        <v>0</v>
      </c>
      <c r="F514" s="79">
        <v>89.106008920000008</v>
      </c>
      <c r="G514" s="79">
        <v>0</v>
      </c>
      <c r="H514" s="79">
        <v>0</v>
      </c>
      <c r="I514" s="108">
        <v>0</v>
      </c>
    </row>
    <row r="515" spans="1:14" x14ac:dyDescent="0.25">
      <c r="A515" s="107">
        <v>4</v>
      </c>
      <c r="B515" s="79">
        <v>0</v>
      </c>
      <c r="C515" s="79">
        <v>0</v>
      </c>
      <c r="D515" s="79">
        <v>0</v>
      </c>
      <c r="E515" s="79">
        <v>0</v>
      </c>
      <c r="F515" s="79">
        <v>89.091816269999995</v>
      </c>
      <c r="G515" s="79">
        <v>0</v>
      </c>
      <c r="H515" s="79">
        <v>0</v>
      </c>
      <c r="I515" s="108">
        <v>0</v>
      </c>
    </row>
    <row r="516" spans="1:14" x14ac:dyDescent="0.25">
      <c r="A516" s="107">
        <v>5</v>
      </c>
      <c r="B516" s="79">
        <v>0</v>
      </c>
      <c r="C516" s="79">
        <v>0</v>
      </c>
      <c r="D516" s="79">
        <v>0</v>
      </c>
      <c r="E516" s="79">
        <v>0</v>
      </c>
      <c r="F516" s="79">
        <v>89.409731419999986</v>
      </c>
      <c r="G516" s="79">
        <v>0</v>
      </c>
      <c r="H516" s="79">
        <v>0</v>
      </c>
      <c r="I516" s="108">
        <v>0</v>
      </c>
    </row>
    <row r="517" spans="1:14" x14ac:dyDescent="0.25">
      <c r="A517" s="107">
        <v>6</v>
      </c>
      <c r="B517" s="79">
        <v>1.13422858</v>
      </c>
      <c r="C517" s="79">
        <v>50.139053540000006</v>
      </c>
      <c r="D517" s="79">
        <v>0</v>
      </c>
      <c r="E517" s="79">
        <v>0</v>
      </c>
      <c r="F517" s="79">
        <v>90.644491129999992</v>
      </c>
      <c r="G517" s="79">
        <v>0</v>
      </c>
      <c r="H517" s="79">
        <v>0</v>
      </c>
      <c r="I517" s="108">
        <v>0</v>
      </c>
    </row>
    <row r="518" spans="1:14" x14ac:dyDescent="0.25">
      <c r="A518" s="107">
        <v>7</v>
      </c>
      <c r="B518" s="79">
        <v>98.987049810000002</v>
      </c>
      <c r="C518" s="79">
        <v>90.006892579999985</v>
      </c>
      <c r="D518" s="79">
        <v>3.2049349500000002</v>
      </c>
      <c r="E518" s="79">
        <v>0</v>
      </c>
      <c r="F518" s="79">
        <v>89.523272550000002</v>
      </c>
      <c r="G518" s="79">
        <v>0</v>
      </c>
      <c r="H518" s="79">
        <v>0</v>
      </c>
      <c r="I518" s="108">
        <v>0</v>
      </c>
    </row>
    <row r="519" spans="1:14" x14ac:dyDescent="0.25">
      <c r="A519" s="107">
        <v>8</v>
      </c>
      <c r="B519" s="79">
        <v>99.67870452999999</v>
      </c>
      <c r="C519" s="79">
        <v>99.932989350000014</v>
      </c>
      <c r="D519" s="79">
        <v>99.613418379999999</v>
      </c>
      <c r="E519" s="79">
        <v>0</v>
      </c>
      <c r="F519" s="79">
        <v>89.121620829999998</v>
      </c>
      <c r="G519" s="79">
        <v>0</v>
      </c>
      <c r="H519" s="79">
        <v>0.55422260999999995</v>
      </c>
      <c r="I519" s="108">
        <v>0</v>
      </c>
      <c r="N519" s="109"/>
    </row>
    <row r="520" spans="1:14" x14ac:dyDescent="0.25">
      <c r="A520" s="107">
        <v>9</v>
      </c>
      <c r="B520" s="79">
        <v>99.70685327999999</v>
      </c>
      <c r="C520" s="79">
        <v>99.944106930000004</v>
      </c>
      <c r="D520" s="79">
        <v>99.688875920000015</v>
      </c>
      <c r="E520" s="79">
        <v>0</v>
      </c>
      <c r="F520" s="79">
        <v>111.29371845</v>
      </c>
      <c r="G520" s="79">
        <v>83.405889729999998</v>
      </c>
      <c r="H520" s="79">
        <v>89.165263200000012</v>
      </c>
      <c r="I520" s="108">
        <v>0</v>
      </c>
    </row>
    <row r="521" spans="1:14" x14ac:dyDescent="0.25">
      <c r="A521" s="107">
        <v>10</v>
      </c>
      <c r="B521" s="79">
        <v>99.718443919999984</v>
      </c>
      <c r="C521" s="79">
        <v>109.99533549</v>
      </c>
      <c r="D521" s="79">
        <v>99.690768279999986</v>
      </c>
      <c r="E521" s="79">
        <v>0</v>
      </c>
      <c r="F521" s="79">
        <v>90.25312907</v>
      </c>
      <c r="G521" s="79">
        <v>89.317479270000007</v>
      </c>
      <c r="H521" s="79">
        <v>118.97335615</v>
      </c>
      <c r="I521" s="108">
        <v>0</v>
      </c>
    </row>
    <row r="522" spans="1:14" x14ac:dyDescent="0.25">
      <c r="A522" s="107">
        <v>11</v>
      </c>
      <c r="B522" s="79">
        <v>99.822523289999992</v>
      </c>
      <c r="C522" s="79">
        <v>110.13962733</v>
      </c>
      <c r="D522" s="79">
        <v>99.669715849999989</v>
      </c>
      <c r="E522" s="79">
        <v>0</v>
      </c>
      <c r="F522" s="79">
        <v>89.191519579999991</v>
      </c>
      <c r="G522" s="79">
        <v>89.336639329999997</v>
      </c>
      <c r="H522" s="79">
        <v>97.114915890000006</v>
      </c>
      <c r="I522" s="108">
        <v>0</v>
      </c>
    </row>
    <row r="523" spans="1:14" x14ac:dyDescent="0.25">
      <c r="A523" s="107">
        <v>12</v>
      </c>
      <c r="B523" s="79">
        <v>99.972492209999999</v>
      </c>
      <c r="C523" s="79">
        <v>110.14956219</v>
      </c>
      <c r="D523" s="79">
        <v>99.707562899999999</v>
      </c>
      <c r="E523" s="79">
        <v>0</v>
      </c>
      <c r="F523" s="79">
        <v>89.165618010000003</v>
      </c>
      <c r="G523" s="79">
        <v>89.330607459999996</v>
      </c>
      <c r="H523" s="79">
        <v>89.403699559999993</v>
      </c>
      <c r="I523" s="108">
        <v>0</v>
      </c>
    </row>
    <row r="524" spans="1:14" x14ac:dyDescent="0.25">
      <c r="A524" s="107">
        <v>13</v>
      </c>
      <c r="B524" s="79">
        <v>95.06065559999999</v>
      </c>
      <c r="C524" s="79">
        <v>95.131855340000001</v>
      </c>
      <c r="D524" s="79">
        <v>94.69708743999999</v>
      </c>
      <c r="E524" s="79">
        <v>0</v>
      </c>
      <c r="F524" s="79">
        <v>89.142554970000006</v>
      </c>
      <c r="G524" s="79">
        <v>89.344090470000012</v>
      </c>
      <c r="H524" s="79">
        <v>89.396603229999997</v>
      </c>
      <c r="I524" s="108">
        <v>0</v>
      </c>
    </row>
    <row r="525" spans="1:14" x14ac:dyDescent="0.25">
      <c r="A525" s="107">
        <v>14</v>
      </c>
      <c r="B525" s="79">
        <v>89.827119120000006</v>
      </c>
      <c r="C525" s="79">
        <v>89.931435039999997</v>
      </c>
      <c r="D525" s="79">
        <v>89.616121849999999</v>
      </c>
      <c r="E525" s="79">
        <v>0</v>
      </c>
      <c r="F525" s="79">
        <v>94.070594529999994</v>
      </c>
      <c r="G525" s="79">
        <v>106.22694583000001</v>
      </c>
      <c r="H525" s="79">
        <v>89.394829150000007</v>
      </c>
      <c r="I525" s="108">
        <v>0</v>
      </c>
    </row>
    <row r="526" spans="1:14" x14ac:dyDescent="0.25">
      <c r="A526" s="107">
        <v>15</v>
      </c>
      <c r="B526" s="79">
        <v>99.962557359999991</v>
      </c>
      <c r="C526" s="79">
        <v>99.880476579999993</v>
      </c>
      <c r="D526" s="79">
        <v>99.594258310000001</v>
      </c>
      <c r="E526" s="79">
        <v>0</v>
      </c>
      <c r="F526" s="79">
        <v>92.468955050000005</v>
      </c>
      <c r="G526" s="79">
        <v>104.24387915</v>
      </c>
      <c r="H526" s="79">
        <v>89.399796569999992</v>
      </c>
      <c r="I526" s="108">
        <v>0</v>
      </c>
    </row>
    <row r="527" spans="1:14" x14ac:dyDescent="0.25">
      <c r="A527" s="107">
        <v>16</v>
      </c>
      <c r="B527" s="79">
        <v>100.01223160000001</v>
      </c>
      <c r="C527" s="79">
        <v>99.954987940000009</v>
      </c>
      <c r="D527" s="79">
        <v>99.684381590000015</v>
      </c>
      <c r="E527" s="79">
        <v>0</v>
      </c>
      <c r="F527" s="79">
        <v>91.944182180000013</v>
      </c>
      <c r="G527" s="79">
        <v>108.23555926</v>
      </c>
      <c r="H527" s="79">
        <v>99.280712810000011</v>
      </c>
      <c r="I527" s="108">
        <v>0</v>
      </c>
    </row>
    <row r="528" spans="1:14" x14ac:dyDescent="0.25">
      <c r="A528" s="107">
        <v>17</v>
      </c>
      <c r="B528" s="79">
        <v>99.953095599999997</v>
      </c>
      <c r="C528" s="79">
        <v>99.946945450000001</v>
      </c>
      <c r="D528" s="79">
        <v>99.70070312</v>
      </c>
      <c r="E528" s="79">
        <v>0</v>
      </c>
      <c r="F528" s="79">
        <v>111.94941842</v>
      </c>
      <c r="G528" s="79">
        <v>101.28932624000001</v>
      </c>
      <c r="H528" s="79">
        <v>119.04219046</v>
      </c>
      <c r="I528" s="108">
        <v>1.08005993</v>
      </c>
    </row>
    <row r="529" spans="1:9" x14ac:dyDescent="0.25">
      <c r="A529" s="107">
        <v>18</v>
      </c>
      <c r="B529" s="79">
        <v>99.941268390000005</v>
      </c>
      <c r="C529" s="79">
        <v>99.937483700000016</v>
      </c>
      <c r="D529" s="79">
        <v>99.725303710000006</v>
      </c>
      <c r="E529" s="79">
        <v>0</v>
      </c>
      <c r="F529" s="79">
        <v>90.009725290000006</v>
      </c>
      <c r="G529" s="79">
        <v>109.21804478</v>
      </c>
      <c r="H529" s="79">
        <v>119.09612250000001</v>
      </c>
      <c r="I529" s="108">
        <v>98.480602709999999</v>
      </c>
    </row>
    <row r="530" spans="1:9" x14ac:dyDescent="0.25">
      <c r="A530" s="107">
        <v>19</v>
      </c>
      <c r="B530" s="79">
        <v>99.966578599999991</v>
      </c>
      <c r="C530" s="79">
        <v>99.966578609999999</v>
      </c>
      <c r="D530" s="79">
        <v>99.692897169999995</v>
      </c>
      <c r="E530" s="79">
        <v>0</v>
      </c>
      <c r="F530" s="79">
        <v>89.181229909999999</v>
      </c>
      <c r="G530" s="79">
        <v>104.22507389999998</v>
      </c>
      <c r="H530" s="79">
        <v>119.07234982</v>
      </c>
      <c r="I530" s="108">
        <v>99.076338779999986</v>
      </c>
    </row>
    <row r="531" spans="1:9" x14ac:dyDescent="0.25">
      <c r="A531" s="107">
        <v>20</v>
      </c>
      <c r="B531" s="79">
        <v>99.957589920000004</v>
      </c>
      <c r="C531" s="79">
        <v>99.941268390000005</v>
      </c>
      <c r="D531" s="79">
        <v>99.70117621</v>
      </c>
      <c r="E531" s="79">
        <v>0</v>
      </c>
      <c r="F531" s="79">
        <v>89.33912303000001</v>
      </c>
      <c r="G531" s="79">
        <v>94.051434459999996</v>
      </c>
      <c r="H531" s="79">
        <v>93.198811590000005</v>
      </c>
      <c r="I531" s="108">
        <v>92.982728640000005</v>
      </c>
    </row>
    <row r="532" spans="1:9" x14ac:dyDescent="0.25">
      <c r="A532" s="107">
        <v>21</v>
      </c>
      <c r="B532" s="79">
        <v>100.00087748</v>
      </c>
      <c r="C532" s="79">
        <v>99.956880310000017</v>
      </c>
      <c r="D532" s="79">
        <v>99.688166290000012</v>
      </c>
      <c r="E532" s="79">
        <v>0</v>
      </c>
      <c r="F532" s="79">
        <v>91.501726610000006</v>
      </c>
      <c r="G532" s="79">
        <v>118.85875059</v>
      </c>
      <c r="H532" s="79">
        <v>112.82581397999998</v>
      </c>
      <c r="I532" s="108">
        <v>0.61844430000000006</v>
      </c>
    </row>
    <row r="533" spans="1:9" x14ac:dyDescent="0.25">
      <c r="A533" s="107">
        <v>22</v>
      </c>
      <c r="B533" s="79">
        <v>99.891830700000014</v>
      </c>
      <c r="C533" s="79">
        <v>99.994017700000001</v>
      </c>
      <c r="D533" s="79">
        <v>99.670898579999999</v>
      </c>
      <c r="E533" s="79">
        <v>0</v>
      </c>
      <c r="F533" s="79">
        <v>95.521791989999997</v>
      </c>
      <c r="G533" s="79">
        <v>128.96603943999997</v>
      </c>
      <c r="H533" s="79">
        <v>0.80543233999999997</v>
      </c>
      <c r="I533" s="108">
        <v>0</v>
      </c>
    </row>
    <row r="534" spans="1:9" x14ac:dyDescent="0.25">
      <c r="A534" s="107">
        <v>23</v>
      </c>
      <c r="B534" s="79">
        <v>99.910754209999993</v>
      </c>
      <c r="C534" s="79">
        <v>99.98999646</v>
      </c>
      <c r="D534" s="79">
        <v>50.530060810000002</v>
      </c>
      <c r="E534" s="79">
        <v>0</v>
      </c>
      <c r="F534" s="79">
        <v>107.21546323000001</v>
      </c>
      <c r="G534" s="79">
        <v>1.39974916</v>
      </c>
      <c r="H534" s="79">
        <v>0</v>
      </c>
      <c r="I534" s="108">
        <v>0</v>
      </c>
    </row>
    <row r="535" spans="1:9" x14ac:dyDescent="0.25">
      <c r="A535" s="110">
        <v>24</v>
      </c>
      <c r="B535" s="111">
        <v>99.898927020000016</v>
      </c>
      <c r="C535" s="111">
        <v>99.972019110000005</v>
      </c>
      <c r="D535" s="111">
        <v>0</v>
      </c>
      <c r="E535" s="111">
        <v>0</v>
      </c>
      <c r="F535" s="111">
        <v>103.96854193000001</v>
      </c>
      <c r="G535" s="111">
        <v>0</v>
      </c>
      <c r="H535" s="111">
        <v>0</v>
      </c>
      <c r="I535" s="112">
        <v>0</v>
      </c>
    </row>
    <row r="536" spans="1:9" x14ac:dyDescent="0.25">
      <c r="A536" s="10"/>
      <c r="I536" s="12"/>
    </row>
    <row r="537" spans="1:9" ht="15.75" thickBot="1" x14ac:dyDescent="0.3">
      <c r="A537" s="24"/>
      <c r="B537" s="25"/>
      <c r="C537" s="25"/>
      <c r="D537" s="25"/>
      <c r="E537" s="25"/>
      <c r="F537" s="25"/>
      <c r="G537" s="25"/>
      <c r="H537" s="26"/>
      <c r="I537" s="27"/>
    </row>
    <row r="538" spans="1:9" ht="15.75" customHeight="1" thickBot="1" x14ac:dyDescent="0.3">
      <c r="A538" s="4" t="s">
        <v>195</v>
      </c>
      <c r="B538" s="131" t="s">
        <v>196</v>
      </c>
      <c r="C538" s="73"/>
      <c r="D538" s="73"/>
      <c r="E538" s="73"/>
      <c r="F538" s="73"/>
      <c r="G538" s="73"/>
      <c r="H538" s="73"/>
      <c r="I538" s="9"/>
    </row>
    <row r="539" spans="1:9" x14ac:dyDescent="0.25">
      <c r="A539" s="35" t="s">
        <v>197</v>
      </c>
      <c r="B539" s="45" t="s">
        <v>187</v>
      </c>
      <c r="C539" s="45" t="s">
        <v>188</v>
      </c>
      <c r="D539" s="45" t="s">
        <v>189</v>
      </c>
      <c r="E539" s="45" t="s">
        <v>190</v>
      </c>
      <c r="F539" s="45" t="s">
        <v>191</v>
      </c>
      <c r="G539" s="45" t="s">
        <v>192</v>
      </c>
      <c r="H539" s="45" t="s">
        <v>193</v>
      </c>
      <c r="I539" s="113" t="s">
        <v>194</v>
      </c>
    </row>
    <row r="540" spans="1:9" x14ac:dyDescent="0.25">
      <c r="A540" s="30" t="s">
        <v>198</v>
      </c>
      <c r="B540" s="114">
        <v>1783.4037812200004</v>
      </c>
      <c r="C540" s="114">
        <v>1957.00012707</v>
      </c>
      <c r="D540" s="114">
        <v>1533.87633136</v>
      </c>
      <c r="E540" s="114">
        <v>0</v>
      </c>
      <c r="F540" s="114">
        <v>2268.3050413199999</v>
      </c>
      <c r="G540" s="114">
        <v>1417.4495090700002</v>
      </c>
      <c r="H540" s="114">
        <v>1328.6940583400001</v>
      </c>
      <c r="I540" s="114">
        <v>292.23817436000002</v>
      </c>
    </row>
    <row r="541" spans="1:9" x14ac:dyDescent="0.25">
      <c r="A541" s="10"/>
      <c r="B541" s="11"/>
      <c r="C541" s="11"/>
      <c r="D541" s="11"/>
      <c r="E541" s="11"/>
      <c r="F541" s="11"/>
      <c r="G541" s="11"/>
      <c r="I541" s="12"/>
    </row>
    <row r="542" spans="1:9" ht="15.75" thickBot="1" x14ac:dyDescent="0.3">
      <c r="A542" s="10"/>
      <c r="I542" s="12"/>
    </row>
    <row r="543" spans="1:9" ht="15.75" customHeight="1" thickBot="1" x14ac:dyDescent="0.3">
      <c r="A543" s="4" t="s">
        <v>199</v>
      </c>
      <c r="B543" s="131" t="s">
        <v>200</v>
      </c>
      <c r="C543" s="63"/>
      <c r="D543" s="63"/>
      <c r="E543" s="63"/>
      <c r="F543" s="63"/>
      <c r="G543" s="64"/>
      <c r="H543" s="8" t="s">
        <v>43</v>
      </c>
      <c r="I543" s="9"/>
    </row>
    <row r="544" spans="1:9" ht="15.75" thickBot="1" x14ac:dyDescent="0.3">
      <c r="A544" s="10"/>
      <c r="I544" s="12"/>
    </row>
    <row r="545" spans="1:9" ht="15.75" thickBot="1" x14ac:dyDescent="0.3">
      <c r="A545" s="4" t="s">
        <v>201</v>
      </c>
      <c r="B545" s="131" t="s">
        <v>202</v>
      </c>
      <c r="C545" s="63"/>
      <c r="D545" s="63"/>
      <c r="E545" s="63"/>
      <c r="F545" s="63"/>
      <c r="G545" s="64"/>
      <c r="H545" s="8" t="s">
        <v>77</v>
      </c>
      <c r="I545" s="9"/>
    </row>
    <row r="546" spans="1:9" x14ac:dyDescent="0.25">
      <c r="A546" s="10"/>
      <c r="I546" s="12"/>
    </row>
    <row r="547" spans="1:9" ht="15.75" thickBot="1" x14ac:dyDescent="0.3">
      <c r="A547" s="10"/>
      <c r="I547" s="37"/>
    </row>
    <row r="548" spans="1:9" ht="15.75" thickBot="1" x14ac:dyDescent="0.3">
      <c r="A548" s="115" t="s">
        <v>203</v>
      </c>
      <c r="B548" s="116"/>
      <c r="C548" s="116"/>
      <c r="D548" s="116"/>
      <c r="E548" s="116"/>
      <c r="F548" s="116"/>
      <c r="G548" s="116"/>
      <c r="H548" s="116"/>
      <c r="I548" s="117"/>
    </row>
    <row r="549" spans="1:9" ht="15.75" customHeight="1" thickBot="1" x14ac:dyDescent="0.3">
      <c r="A549" s="10"/>
      <c r="I549" s="12"/>
    </row>
    <row r="550" spans="1:9" ht="15.75" customHeight="1" thickBot="1" x14ac:dyDescent="0.3">
      <c r="A550" s="4" t="s">
        <v>204</v>
      </c>
      <c r="B550" s="131" t="s">
        <v>205</v>
      </c>
      <c r="C550" s="6"/>
      <c r="D550" s="6"/>
      <c r="E550" s="6"/>
      <c r="F550" s="6"/>
      <c r="G550" s="6"/>
      <c r="H550" s="6"/>
      <c r="I550" s="7"/>
    </row>
    <row r="551" spans="1:9" x14ac:dyDescent="0.25">
      <c r="A551" s="10"/>
      <c r="B551" s="39"/>
      <c r="C551" s="39"/>
      <c r="D551" s="39"/>
      <c r="E551" s="39"/>
      <c r="F551" s="39"/>
      <c r="G551" s="39"/>
      <c r="H551" s="39"/>
      <c r="I551" s="118"/>
    </row>
    <row r="552" spans="1:9" x14ac:dyDescent="0.25">
      <c r="A552" s="119" t="s">
        <v>22</v>
      </c>
      <c r="B552" s="120" t="s">
        <v>206</v>
      </c>
      <c r="C552" s="120" t="s">
        <v>207</v>
      </c>
      <c r="D552" s="120" t="s">
        <v>208</v>
      </c>
      <c r="E552" s="120" t="s">
        <v>209</v>
      </c>
      <c r="F552" s="120" t="s">
        <v>210</v>
      </c>
      <c r="G552" s="120" t="s">
        <v>211</v>
      </c>
      <c r="H552" s="121" t="s">
        <v>212</v>
      </c>
      <c r="I552" s="118"/>
    </row>
    <row r="553" spans="1:9" x14ac:dyDescent="0.25">
      <c r="A553" s="122">
        <v>1</v>
      </c>
      <c r="B553" s="123">
        <v>60</v>
      </c>
      <c r="C553" s="123">
        <v>55</v>
      </c>
      <c r="D553" s="123">
        <v>0</v>
      </c>
      <c r="E553" s="123">
        <v>0</v>
      </c>
      <c r="F553" s="123">
        <v>0</v>
      </c>
      <c r="G553" s="123">
        <v>0</v>
      </c>
      <c r="H553" s="124">
        <v>115</v>
      </c>
      <c r="I553" s="118"/>
    </row>
    <row r="554" spans="1:9" x14ac:dyDescent="0.25">
      <c r="A554" s="122">
        <v>2</v>
      </c>
      <c r="B554" s="123">
        <v>60</v>
      </c>
      <c r="C554" s="123">
        <v>55</v>
      </c>
      <c r="D554" s="123">
        <v>0</v>
      </c>
      <c r="E554" s="123">
        <v>0</v>
      </c>
      <c r="F554" s="123">
        <v>0</v>
      </c>
      <c r="G554" s="123">
        <v>0</v>
      </c>
      <c r="H554" s="124">
        <v>115</v>
      </c>
      <c r="I554" s="118"/>
    </row>
    <row r="555" spans="1:9" x14ac:dyDescent="0.25">
      <c r="A555" s="122">
        <v>3</v>
      </c>
      <c r="B555" s="123">
        <v>60</v>
      </c>
      <c r="C555" s="123">
        <v>55</v>
      </c>
      <c r="D555" s="123">
        <v>0</v>
      </c>
      <c r="E555" s="123">
        <v>0</v>
      </c>
      <c r="F555" s="123">
        <v>0</v>
      </c>
      <c r="G555" s="123">
        <v>0</v>
      </c>
      <c r="H555" s="124">
        <v>115</v>
      </c>
      <c r="I555" s="118"/>
    </row>
    <row r="556" spans="1:9" x14ac:dyDescent="0.25">
      <c r="A556" s="122">
        <v>4</v>
      </c>
      <c r="B556" s="123">
        <v>60</v>
      </c>
      <c r="C556" s="123">
        <v>55</v>
      </c>
      <c r="D556" s="123">
        <v>0</v>
      </c>
      <c r="E556" s="123">
        <v>0</v>
      </c>
      <c r="F556" s="123">
        <v>0</v>
      </c>
      <c r="G556" s="123">
        <v>0</v>
      </c>
      <c r="H556" s="124">
        <v>115</v>
      </c>
      <c r="I556" s="118"/>
    </row>
    <row r="557" spans="1:9" x14ac:dyDescent="0.25">
      <c r="A557" s="122">
        <v>5</v>
      </c>
      <c r="B557" s="123">
        <v>60</v>
      </c>
      <c r="C557" s="123">
        <v>55</v>
      </c>
      <c r="D557" s="123">
        <v>0</v>
      </c>
      <c r="E557" s="123">
        <v>0</v>
      </c>
      <c r="F557" s="123">
        <v>0</v>
      </c>
      <c r="G557" s="123">
        <v>0</v>
      </c>
      <c r="H557" s="124">
        <v>115</v>
      </c>
      <c r="I557" s="118"/>
    </row>
    <row r="558" spans="1:9" x14ac:dyDescent="0.25">
      <c r="A558" s="122">
        <v>6</v>
      </c>
      <c r="B558" s="123">
        <v>60</v>
      </c>
      <c r="C558" s="123">
        <v>55</v>
      </c>
      <c r="D558" s="123">
        <v>0</v>
      </c>
      <c r="E558" s="123">
        <v>0</v>
      </c>
      <c r="F558" s="123">
        <v>0</v>
      </c>
      <c r="G558" s="123">
        <v>0</v>
      </c>
      <c r="H558" s="124">
        <v>115</v>
      </c>
      <c r="I558" s="118"/>
    </row>
    <row r="559" spans="1:9" x14ac:dyDescent="0.25">
      <c r="A559" s="122">
        <v>7</v>
      </c>
      <c r="B559" s="123">
        <v>65</v>
      </c>
      <c r="C559" s="123">
        <v>50</v>
      </c>
      <c r="D559" s="123">
        <v>0</v>
      </c>
      <c r="E559" s="123">
        <v>0</v>
      </c>
      <c r="F559" s="123">
        <v>0</v>
      </c>
      <c r="G559" s="123">
        <v>0</v>
      </c>
      <c r="H559" s="124">
        <v>115</v>
      </c>
      <c r="I559" s="118"/>
    </row>
    <row r="560" spans="1:9" x14ac:dyDescent="0.25">
      <c r="A560" s="122">
        <v>8</v>
      </c>
      <c r="B560" s="123">
        <v>65</v>
      </c>
      <c r="C560" s="123">
        <v>50</v>
      </c>
      <c r="D560" s="123">
        <v>0</v>
      </c>
      <c r="E560" s="123">
        <v>0</v>
      </c>
      <c r="F560" s="123">
        <v>0</v>
      </c>
      <c r="G560" s="123">
        <v>0</v>
      </c>
      <c r="H560" s="124">
        <v>115</v>
      </c>
      <c r="I560" s="118"/>
    </row>
    <row r="561" spans="1:9" x14ac:dyDescent="0.25">
      <c r="A561" s="122">
        <v>9</v>
      </c>
      <c r="B561" s="123">
        <v>65</v>
      </c>
      <c r="C561" s="123">
        <v>50</v>
      </c>
      <c r="D561" s="123">
        <v>0</v>
      </c>
      <c r="E561" s="123">
        <v>0</v>
      </c>
      <c r="F561" s="123">
        <v>0</v>
      </c>
      <c r="G561" s="123">
        <v>0</v>
      </c>
      <c r="H561" s="124">
        <v>115</v>
      </c>
      <c r="I561" s="118"/>
    </row>
    <row r="562" spans="1:9" x14ac:dyDescent="0.25">
      <c r="A562" s="122">
        <v>10</v>
      </c>
      <c r="B562" s="123">
        <v>65</v>
      </c>
      <c r="C562" s="123">
        <v>50</v>
      </c>
      <c r="D562" s="123">
        <v>0</v>
      </c>
      <c r="E562" s="123">
        <v>0</v>
      </c>
      <c r="F562" s="123">
        <v>0</v>
      </c>
      <c r="G562" s="123">
        <v>0</v>
      </c>
      <c r="H562" s="124">
        <v>115</v>
      </c>
      <c r="I562" s="118"/>
    </row>
    <row r="563" spans="1:9" x14ac:dyDescent="0.25">
      <c r="A563" s="122">
        <v>11</v>
      </c>
      <c r="B563" s="123">
        <v>65</v>
      </c>
      <c r="C563" s="123">
        <v>50</v>
      </c>
      <c r="D563" s="123">
        <v>0</v>
      </c>
      <c r="E563" s="123">
        <v>0</v>
      </c>
      <c r="F563" s="123">
        <v>0</v>
      </c>
      <c r="G563" s="123">
        <v>0</v>
      </c>
      <c r="H563" s="124">
        <v>115</v>
      </c>
      <c r="I563" s="118"/>
    </row>
    <row r="564" spans="1:9" x14ac:dyDescent="0.25">
      <c r="A564" s="122">
        <v>12</v>
      </c>
      <c r="B564" s="123">
        <v>65</v>
      </c>
      <c r="C564" s="123">
        <v>50</v>
      </c>
      <c r="D564" s="123">
        <v>0</v>
      </c>
      <c r="E564" s="123">
        <v>0</v>
      </c>
      <c r="F564" s="123">
        <v>0</v>
      </c>
      <c r="G564" s="123">
        <v>0</v>
      </c>
      <c r="H564" s="124">
        <v>115</v>
      </c>
      <c r="I564" s="118"/>
    </row>
    <row r="565" spans="1:9" x14ac:dyDescent="0.25">
      <c r="A565" s="122">
        <v>13</v>
      </c>
      <c r="B565" s="123">
        <v>65</v>
      </c>
      <c r="C565" s="123">
        <v>50</v>
      </c>
      <c r="D565" s="123">
        <v>0</v>
      </c>
      <c r="E565" s="123">
        <v>0</v>
      </c>
      <c r="F565" s="123">
        <v>0</v>
      </c>
      <c r="G565" s="123">
        <v>0</v>
      </c>
      <c r="H565" s="124">
        <v>115</v>
      </c>
      <c r="I565" s="118"/>
    </row>
    <row r="566" spans="1:9" x14ac:dyDescent="0.25">
      <c r="A566" s="122">
        <v>14</v>
      </c>
      <c r="B566" s="123">
        <v>65</v>
      </c>
      <c r="C566" s="123">
        <v>50</v>
      </c>
      <c r="D566" s="123">
        <v>0</v>
      </c>
      <c r="E566" s="123">
        <v>0</v>
      </c>
      <c r="F566" s="123">
        <v>0</v>
      </c>
      <c r="G566" s="123">
        <v>0</v>
      </c>
      <c r="H566" s="124">
        <v>115</v>
      </c>
      <c r="I566" s="118"/>
    </row>
    <row r="567" spans="1:9" x14ac:dyDescent="0.25">
      <c r="A567" s="122">
        <v>15</v>
      </c>
      <c r="B567" s="123">
        <v>65</v>
      </c>
      <c r="C567" s="123">
        <v>50</v>
      </c>
      <c r="D567" s="123">
        <v>0</v>
      </c>
      <c r="E567" s="123">
        <v>0</v>
      </c>
      <c r="F567" s="123">
        <v>0</v>
      </c>
      <c r="G567" s="123">
        <v>0</v>
      </c>
      <c r="H567" s="124">
        <v>115</v>
      </c>
      <c r="I567" s="118"/>
    </row>
    <row r="568" spans="1:9" x14ac:dyDescent="0.25">
      <c r="A568" s="122">
        <v>16</v>
      </c>
      <c r="B568" s="123">
        <v>65</v>
      </c>
      <c r="C568" s="123">
        <v>50</v>
      </c>
      <c r="D568" s="123">
        <v>0</v>
      </c>
      <c r="E568" s="123">
        <v>0</v>
      </c>
      <c r="F568" s="123">
        <v>0</v>
      </c>
      <c r="G568" s="123">
        <v>0</v>
      </c>
      <c r="H568" s="124">
        <v>115</v>
      </c>
      <c r="I568" s="118"/>
    </row>
    <row r="569" spans="1:9" x14ac:dyDescent="0.25">
      <c r="A569" s="122">
        <v>17</v>
      </c>
      <c r="B569" s="123">
        <v>65</v>
      </c>
      <c r="C569" s="123">
        <v>50</v>
      </c>
      <c r="D569" s="123">
        <v>0</v>
      </c>
      <c r="E569" s="123">
        <v>0</v>
      </c>
      <c r="F569" s="123">
        <v>0</v>
      </c>
      <c r="G569" s="123">
        <v>0</v>
      </c>
      <c r="H569" s="124">
        <v>115</v>
      </c>
      <c r="I569" s="118"/>
    </row>
    <row r="570" spans="1:9" x14ac:dyDescent="0.25">
      <c r="A570" s="122">
        <v>18</v>
      </c>
      <c r="B570" s="123">
        <v>65</v>
      </c>
      <c r="C570" s="123">
        <v>50</v>
      </c>
      <c r="D570" s="123">
        <v>0</v>
      </c>
      <c r="E570" s="123">
        <v>0</v>
      </c>
      <c r="F570" s="123">
        <v>0</v>
      </c>
      <c r="G570" s="123">
        <v>0</v>
      </c>
      <c r="H570" s="124">
        <v>115</v>
      </c>
      <c r="I570" s="118"/>
    </row>
    <row r="571" spans="1:9" x14ac:dyDescent="0.25">
      <c r="A571" s="122">
        <v>19</v>
      </c>
      <c r="B571" s="123">
        <v>65</v>
      </c>
      <c r="C571" s="123">
        <v>50</v>
      </c>
      <c r="D571" s="123">
        <v>0</v>
      </c>
      <c r="E571" s="123">
        <v>0</v>
      </c>
      <c r="F571" s="123">
        <v>0</v>
      </c>
      <c r="G571" s="123">
        <v>0</v>
      </c>
      <c r="H571" s="124">
        <v>115</v>
      </c>
      <c r="I571" s="118"/>
    </row>
    <row r="572" spans="1:9" x14ac:dyDescent="0.25">
      <c r="A572" s="122">
        <v>20</v>
      </c>
      <c r="B572" s="123">
        <v>65</v>
      </c>
      <c r="C572" s="123">
        <v>50</v>
      </c>
      <c r="D572" s="123">
        <v>0</v>
      </c>
      <c r="E572" s="123">
        <v>0</v>
      </c>
      <c r="F572" s="123">
        <v>0</v>
      </c>
      <c r="G572" s="123">
        <v>0</v>
      </c>
      <c r="H572" s="124">
        <v>115</v>
      </c>
      <c r="I572" s="118"/>
    </row>
    <row r="573" spans="1:9" x14ac:dyDescent="0.25">
      <c r="A573" s="122">
        <v>21</v>
      </c>
      <c r="B573" s="123">
        <v>65</v>
      </c>
      <c r="C573" s="123">
        <v>50</v>
      </c>
      <c r="D573" s="123">
        <v>0</v>
      </c>
      <c r="E573" s="123">
        <v>0</v>
      </c>
      <c r="F573" s="123">
        <v>0</v>
      </c>
      <c r="G573" s="123">
        <v>0</v>
      </c>
      <c r="H573" s="124">
        <v>115</v>
      </c>
      <c r="I573" s="118"/>
    </row>
    <row r="574" spans="1:9" x14ac:dyDescent="0.25">
      <c r="A574" s="122">
        <v>22</v>
      </c>
      <c r="B574" s="123">
        <v>65</v>
      </c>
      <c r="C574" s="123">
        <v>50</v>
      </c>
      <c r="D574" s="123">
        <v>0</v>
      </c>
      <c r="E574" s="123">
        <v>0</v>
      </c>
      <c r="F574" s="123">
        <v>0</v>
      </c>
      <c r="G574" s="123">
        <v>0</v>
      </c>
      <c r="H574" s="124">
        <v>115</v>
      </c>
      <c r="I574" s="118"/>
    </row>
    <row r="575" spans="1:9" x14ac:dyDescent="0.25">
      <c r="A575" s="122">
        <v>23</v>
      </c>
      <c r="B575" s="123">
        <v>65</v>
      </c>
      <c r="C575" s="123">
        <v>50</v>
      </c>
      <c r="D575" s="123">
        <v>0</v>
      </c>
      <c r="E575" s="123">
        <v>0</v>
      </c>
      <c r="F575" s="123">
        <v>0</v>
      </c>
      <c r="G575" s="123">
        <v>0</v>
      </c>
      <c r="H575" s="124">
        <v>115</v>
      </c>
      <c r="I575" s="118"/>
    </row>
    <row r="576" spans="1:9" x14ac:dyDescent="0.25">
      <c r="A576" s="122">
        <v>24</v>
      </c>
      <c r="B576" s="123">
        <v>65</v>
      </c>
      <c r="C576" s="123">
        <v>50</v>
      </c>
      <c r="D576" s="123">
        <v>0</v>
      </c>
      <c r="E576" s="123">
        <v>0</v>
      </c>
      <c r="F576" s="123">
        <v>0</v>
      </c>
      <c r="G576" s="123">
        <v>0</v>
      </c>
      <c r="H576" s="124">
        <v>115</v>
      </c>
      <c r="I576" s="118"/>
    </row>
    <row r="577" spans="1:9" x14ac:dyDescent="0.25">
      <c r="A577" s="125" t="s">
        <v>213</v>
      </c>
      <c r="B577" s="126">
        <v>63.75</v>
      </c>
      <c r="C577" s="126">
        <v>51.25</v>
      </c>
      <c r="D577" s="126">
        <v>0</v>
      </c>
      <c r="E577" s="126">
        <v>0</v>
      </c>
      <c r="F577" s="126">
        <v>0</v>
      </c>
      <c r="G577" s="126">
        <v>0</v>
      </c>
      <c r="H577" s="127">
        <v>115</v>
      </c>
      <c r="I577" s="118"/>
    </row>
    <row r="578" spans="1:9" ht="15.75" thickBot="1" x14ac:dyDescent="0.3">
      <c r="A578" s="10"/>
      <c r="I578" s="12"/>
    </row>
    <row r="579" spans="1:9" ht="15.75" thickBot="1" x14ac:dyDescent="0.3">
      <c r="A579" s="4" t="s">
        <v>214</v>
      </c>
      <c r="B579" s="51" t="s">
        <v>215</v>
      </c>
      <c r="C579" s="51"/>
      <c r="D579" s="51"/>
      <c r="E579" s="51"/>
      <c r="F579" s="51"/>
      <c r="G579" s="51"/>
      <c r="H579" s="128" t="s">
        <v>4</v>
      </c>
      <c r="I579" s="129"/>
    </row>
    <row r="580" spans="1:9" ht="15.75" thickBot="1" x14ac:dyDescent="0.3">
      <c r="A580" s="10"/>
      <c r="B580"/>
      <c r="I580" s="12"/>
    </row>
    <row r="581" spans="1:9" ht="15.75" thickBot="1" x14ac:dyDescent="0.3">
      <c r="A581" s="130" t="s">
        <v>214</v>
      </c>
      <c r="B581" s="131" t="s">
        <v>216</v>
      </c>
      <c r="C581" s="132"/>
      <c r="D581" s="132"/>
      <c r="E581" s="132"/>
      <c r="F581" s="132"/>
      <c r="G581" s="133"/>
      <c r="H581" s="51" t="s">
        <v>217</v>
      </c>
      <c r="I581" s="134" t="s">
        <v>218</v>
      </c>
    </row>
    <row r="582" spans="1:9" ht="15.75" thickBot="1" x14ac:dyDescent="0.3">
      <c r="A582" s="135"/>
      <c r="B582"/>
      <c r="I582" s="12"/>
    </row>
    <row r="583" spans="1:9" ht="15.75" thickBot="1" x14ac:dyDescent="0.3">
      <c r="A583" s="4" t="s">
        <v>214</v>
      </c>
      <c r="B583" s="131" t="s">
        <v>219</v>
      </c>
      <c r="C583" s="132"/>
      <c r="D583" s="132"/>
      <c r="E583" s="132"/>
      <c r="F583" s="132"/>
      <c r="G583" s="133"/>
      <c r="H583" s="51" t="s">
        <v>217</v>
      </c>
      <c r="I583" s="134" t="s">
        <v>218</v>
      </c>
    </row>
    <row r="584" spans="1:9" ht="15.75" thickBot="1" x14ac:dyDescent="0.3">
      <c r="A584" s="10"/>
      <c r="B584"/>
      <c r="I584" s="12"/>
    </row>
    <row r="585" spans="1:9" ht="15.75" thickBot="1" x14ac:dyDescent="0.3">
      <c r="A585" s="4" t="s">
        <v>214</v>
      </c>
      <c r="B585" s="131" t="s">
        <v>220</v>
      </c>
      <c r="C585" s="132"/>
      <c r="D585" s="132"/>
      <c r="E585" s="132"/>
      <c r="F585" s="132"/>
      <c r="G585" s="133"/>
      <c r="H585" s="128" t="s">
        <v>4</v>
      </c>
      <c r="I585" s="129"/>
    </row>
    <row r="586" spans="1:9" ht="15.75" thickBot="1" x14ac:dyDescent="0.3">
      <c r="A586" s="10"/>
      <c r="B586"/>
      <c r="I586" s="12"/>
    </row>
    <row r="587" spans="1:9" ht="15.75" thickBot="1" x14ac:dyDescent="0.3">
      <c r="A587" s="4" t="s">
        <v>214</v>
      </c>
      <c r="B587" s="131" t="s">
        <v>221</v>
      </c>
      <c r="C587" s="132"/>
      <c r="D587" s="132"/>
      <c r="E587" s="132"/>
      <c r="F587" s="132"/>
      <c r="G587" s="132"/>
      <c r="H587" s="132"/>
      <c r="I587" s="133"/>
    </row>
    <row r="588" spans="1:9" x14ac:dyDescent="0.25">
      <c r="A588" s="10"/>
      <c r="B588" s="136"/>
      <c r="C588" s="136"/>
      <c r="D588" s="136"/>
      <c r="E588" s="136"/>
      <c r="F588" s="136"/>
      <c r="G588" s="136"/>
      <c r="H588" s="136"/>
      <c r="I588" s="137"/>
    </row>
    <row r="589" spans="1:9" x14ac:dyDescent="0.25">
      <c r="A589" s="10"/>
      <c r="B589" s="136"/>
      <c r="C589" s="136"/>
      <c r="D589" s="136"/>
      <c r="E589" s="136"/>
      <c r="F589" s="136"/>
      <c r="G589" s="136"/>
      <c r="H589" s="136"/>
      <c r="I589" s="137"/>
    </row>
    <row r="590" spans="1:9" x14ac:dyDescent="0.25">
      <c r="A590" s="10"/>
      <c r="B590" s="136"/>
      <c r="C590" s="136"/>
      <c r="D590" s="136"/>
      <c r="E590" s="136"/>
      <c r="F590" s="136"/>
      <c r="G590" s="136"/>
      <c r="H590" s="136"/>
      <c r="I590" s="137"/>
    </row>
    <row r="591" spans="1:9" x14ac:dyDescent="0.25">
      <c r="A591" s="10"/>
      <c r="B591" s="136"/>
      <c r="C591" s="136"/>
      <c r="D591" s="136"/>
      <c r="E591" s="136"/>
      <c r="F591" s="136"/>
      <c r="G591" s="136"/>
      <c r="H591" s="136"/>
      <c r="I591" s="137"/>
    </row>
    <row r="592" spans="1:9" x14ac:dyDescent="0.25">
      <c r="A592" s="10"/>
      <c r="B592" s="136"/>
      <c r="C592" s="136"/>
      <c r="D592" s="136"/>
      <c r="E592" s="136"/>
      <c r="F592" s="136"/>
      <c r="G592" s="136"/>
      <c r="H592" s="136"/>
      <c r="I592" s="137"/>
    </row>
    <row r="593" spans="1:9" x14ac:dyDescent="0.25">
      <c r="A593" s="10"/>
      <c r="B593" s="136"/>
      <c r="C593" s="136"/>
      <c r="D593" s="136"/>
      <c r="E593" s="136"/>
      <c r="F593" s="136"/>
      <c r="G593" s="136"/>
      <c r="H593" s="136"/>
      <c r="I593" s="137"/>
    </row>
    <row r="594" spans="1:9" x14ac:dyDescent="0.25">
      <c r="A594" s="10"/>
      <c r="B594" s="136"/>
      <c r="C594" s="136"/>
      <c r="D594" s="136"/>
      <c r="E594" s="136"/>
      <c r="F594" s="136"/>
      <c r="G594" s="136"/>
      <c r="H594" s="136"/>
      <c r="I594" s="137"/>
    </row>
    <row r="595" spans="1:9" x14ac:dyDescent="0.25">
      <c r="A595" s="10"/>
      <c r="B595" s="136"/>
      <c r="C595" s="136"/>
      <c r="D595" s="136"/>
      <c r="E595" s="136"/>
      <c r="F595" s="136"/>
      <c r="G595" s="136"/>
      <c r="H595" s="136"/>
      <c r="I595" s="137"/>
    </row>
    <row r="596" spans="1:9" x14ac:dyDescent="0.25">
      <c r="A596" s="10"/>
      <c r="B596" s="136"/>
      <c r="C596" s="136"/>
      <c r="D596" s="136"/>
      <c r="E596" s="136"/>
      <c r="F596" s="136"/>
      <c r="G596" s="136"/>
      <c r="H596" s="136"/>
      <c r="I596" s="137"/>
    </row>
    <row r="597" spans="1:9" x14ac:dyDescent="0.25">
      <c r="A597" s="10"/>
      <c r="B597" s="136"/>
      <c r="C597" s="136"/>
      <c r="D597" s="136"/>
      <c r="E597" s="136"/>
      <c r="F597" s="136"/>
      <c r="G597" s="136"/>
      <c r="H597" s="136"/>
      <c r="I597" s="137"/>
    </row>
    <row r="598" spans="1:9" x14ac:dyDescent="0.25">
      <c r="A598" s="10"/>
      <c r="B598" s="136"/>
      <c r="C598" s="136"/>
      <c r="D598" s="136"/>
      <c r="E598" s="136"/>
      <c r="F598" s="136"/>
      <c r="G598" s="136"/>
      <c r="H598" s="136"/>
      <c r="I598" s="137"/>
    </row>
    <row r="599" spans="1:9" x14ac:dyDescent="0.25">
      <c r="A599" s="10"/>
      <c r="B599" s="136"/>
      <c r="C599" s="136"/>
      <c r="D599" s="136"/>
      <c r="E599" s="136"/>
      <c r="F599" s="136"/>
      <c r="G599" s="136"/>
      <c r="H599" s="136"/>
      <c r="I599" s="137"/>
    </row>
    <row r="600" spans="1:9" x14ac:dyDescent="0.25">
      <c r="A600" s="10"/>
      <c r="I600" s="12"/>
    </row>
    <row r="601" spans="1:9" x14ac:dyDescent="0.25">
      <c r="A601" s="10"/>
      <c r="I601" s="12"/>
    </row>
    <row r="602" spans="1:9" ht="15.75" thickBot="1" x14ac:dyDescent="0.3">
      <c r="A602" s="10"/>
      <c r="I602" s="12"/>
    </row>
    <row r="603" spans="1:9" ht="15.75" thickBot="1" x14ac:dyDescent="0.3">
      <c r="A603" s="138" t="s">
        <v>222</v>
      </c>
      <c r="B603" s="139"/>
      <c r="C603" s="139"/>
      <c r="D603" s="139"/>
      <c r="E603" s="139"/>
      <c r="F603" s="139"/>
      <c r="G603" s="139"/>
      <c r="H603" s="139"/>
      <c r="I603" s="140"/>
    </row>
    <row r="604" spans="1:9" ht="15.75" thickBot="1" x14ac:dyDescent="0.3">
      <c r="A604" s="10"/>
      <c r="I604" s="12"/>
    </row>
    <row r="605" spans="1:9" ht="15.75" customHeight="1" thickBot="1" x14ac:dyDescent="0.3">
      <c r="A605" s="4" t="s">
        <v>223</v>
      </c>
      <c r="B605" s="131" t="s">
        <v>224</v>
      </c>
      <c r="C605" s="6"/>
      <c r="D605" s="6"/>
      <c r="E605" s="6"/>
      <c r="F605" s="6"/>
      <c r="G605" s="6"/>
      <c r="H605" s="6"/>
      <c r="I605" s="7"/>
    </row>
    <row r="606" spans="1:9" x14ac:dyDescent="0.25">
      <c r="A606" s="10"/>
      <c r="B606"/>
      <c r="I606" s="12"/>
    </row>
    <row r="607" spans="1:9" x14ac:dyDescent="0.25">
      <c r="A607" s="10"/>
      <c r="C607" s="141" t="s">
        <v>22</v>
      </c>
      <c r="D607" s="36" t="s">
        <v>225</v>
      </c>
      <c r="E607" s="74" t="s">
        <v>226</v>
      </c>
      <c r="I607" s="12"/>
    </row>
    <row r="608" spans="1:9" x14ac:dyDescent="0.25">
      <c r="A608" s="10"/>
      <c r="C608" s="142">
        <v>1</v>
      </c>
      <c r="D608" s="143">
        <v>680.63</v>
      </c>
      <c r="E608" s="29">
        <v>15.097666654444652</v>
      </c>
      <c r="I608" s="12"/>
    </row>
    <row r="609" spans="1:9" x14ac:dyDescent="0.25">
      <c r="A609" s="10"/>
      <c r="C609" s="142">
        <v>2</v>
      </c>
      <c r="D609" s="143">
        <v>595.63</v>
      </c>
      <c r="E609" s="29">
        <v>12.611149734444552</v>
      </c>
      <c r="I609" s="12"/>
    </row>
    <row r="610" spans="1:9" x14ac:dyDescent="0.25">
      <c r="A610" s="10"/>
      <c r="C610" s="142">
        <v>3</v>
      </c>
      <c r="D610" s="143">
        <v>557.24</v>
      </c>
      <c r="E610" s="29">
        <v>12.177518694444416</v>
      </c>
      <c r="I610" s="12"/>
    </row>
    <row r="611" spans="1:9" x14ac:dyDescent="0.25">
      <c r="A611" s="10"/>
      <c r="C611" s="142">
        <v>4</v>
      </c>
      <c r="D611" s="143">
        <v>545.87</v>
      </c>
      <c r="E611" s="29">
        <v>12.946915834443985</v>
      </c>
      <c r="I611" s="12"/>
    </row>
    <row r="612" spans="1:9" x14ac:dyDescent="0.25">
      <c r="A612" s="10"/>
      <c r="C612" s="142">
        <v>5</v>
      </c>
      <c r="D612" s="143">
        <v>557.82000000000005</v>
      </c>
      <c r="E612" s="29">
        <v>14.699436724444695</v>
      </c>
      <c r="I612" s="12"/>
    </row>
    <row r="613" spans="1:9" x14ac:dyDescent="0.25">
      <c r="A613" s="10"/>
      <c r="C613" s="142">
        <v>6</v>
      </c>
      <c r="D613" s="143">
        <v>640.97</v>
      </c>
      <c r="E613" s="29">
        <v>15.184169764444619</v>
      </c>
      <c r="I613" s="12"/>
    </row>
    <row r="614" spans="1:9" x14ac:dyDescent="0.25">
      <c r="A614" s="10"/>
      <c r="C614" s="142">
        <v>7</v>
      </c>
      <c r="D614" s="143">
        <v>866.47</v>
      </c>
      <c r="E614" s="29">
        <v>19.430450734443639</v>
      </c>
      <c r="I614" s="12"/>
    </row>
    <row r="615" spans="1:9" x14ac:dyDescent="0.25">
      <c r="A615" s="10"/>
      <c r="C615" s="142">
        <v>8</v>
      </c>
      <c r="D615" s="143">
        <v>1154.56</v>
      </c>
      <c r="E615" s="29">
        <v>24.314241004444511</v>
      </c>
      <c r="I615" s="12"/>
    </row>
    <row r="616" spans="1:9" x14ac:dyDescent="0.25">
      <c r="A616" s="10"/>
      <c r="C616" s="142">
        <v>9</v>
      </c>
      <c r="D616" s="143">
        <v>1220.5999999999999</v>
      </c>
      <c r="E616" s="29">
        <v>30.25764909444456</v>
      </c>
      <c r="I616" s="12"/>
    </row>
    <row r="617" spans="1:9" x14ac:dyDescent="0.25">
      <c r="A617" s="10"/>
      <c r="C617" s="142">
        <v>10</v>
      </c>
      <c r="D617" s="143">
        <v>1199.55</v>
      </c>
      <c r="E617" s="29">
        <v>33.259208854444751</v>
      </c>
      <c r="I617" s="12"/>
    </row>
    <row r="618" spans="1:9" x14ac:dyDescent="0.25">
      <c r="A618" s="10"/>
      <c r="C618" s="142">
        <v>11</v>
      </c>
      <c r="D618" s="143">
        <v>1166.82</v>
      </c>
      <c r="E618" s="29">
        <v>34.597098844444872</v>
      </c>
      <c r="I618" s="12"/>
    </row>
    <row r="619" spans="1:9" x14ac:dyDescent="0.25">
      <c r="A619" s="10"/>
      <c r="C619" s="142">
        <v>12</v>
      </c>
      <c r="D619" s="143">
        <v>1148.03</v>
      </c>
      <c r="E619" s="29">
        <v>36.81074992444519</v>
      </c>
      <c r="I619" s="12"/>
    </row>
    <row r="620" spans="1:9" x14ac:dyDescent="0.25">
      <c r="A620" s="10"/>
      <c r="C620" s="142">
        <v>13</v>
      </c>
      <c r="D620" s="143">
        <v>1140.43</v>
      </c>
      <c r="E620" s="29">
        <v>37.875962884444334</v>
      </c>
      <c r="I620" s="12"/>
    </row>
    <row r="621" spans="1:9" x14ac:dyDescent="0.25">
      <c r="A621" s="10"/>
      <c r="C621" s="142">
        <v>14</v>
      </c>
      <c r="D621" s="143">
        <v>1147.22</v>
      </c>
      <c r="E621" s="29">
        <v>41.023842074444701</v>
      </c>
      <c r="I621" s="12"/>
    </row>
    <row r="622" spans="1:9" x14ac:dyDescent="0.25">
      <c r="A622" s="10"/>
      <c r="C622" s="142">
        <v>15</v>
      </c>
      <c r="D622" s="143">
        <v>1171.78</v>
      </c>
      <c r="E622" s="29">
        <v>40.194306884444813</v>
      </c>
      <c r="I622" s="12"/>
    </row>
    <row r="623" spans="1:9" x14ac:dyDescent="0.25">
      <c r="A623" s="10"/>
      <c r="C623" s="142">
        <v>16</v>
      </c>
      <c r="D623" s="143">
        <v>1218.71</v>
      </c>
      <c r="E623" s="29">
        <v>39.298208874443617</v>
      </c>
      <c r="I623" s="12"/>
    </row>
    <row r="624" spans="1:9" x14ac:dyDescent="0.25">
      <c r="A624" s="10"/>
      <c r="C624" s="142">
        <v>17</v>
      </c>
      <c r="D624" s="143">
        <v>1333.46</v>
      </c>
      <c r="E624" s="29">
        <v>42.223491384443832</v>
      </c>
      <c r="I624" s="12"/>
    </row>
    <row r="625" spans="1:9" x14ac:dyDescent="0.25">
      <c r="A625" s="10"/>
      <c r="C625" s="142">
        <v>18</v>
      </c>
      <c r="D625" s="143">
        <v>1437.12</v>
      </c>
      <c r="E625" s="29">
        <v>45.765104944444602</v>
      </c>
      <c r="I625" s="12"/>
    </row>
    <row r="626" spans="1:9" x14ac:dyDescent="0.25">
      <c r="A626" s="10"/>
      <c r="C626" s="142">
        <v>19</v>
      </c>
      <c r="D626" s="143">
        <v>1436.34</v>
      </c>
      <c r="E626" s="29">
        <v>43.920798234444192</v>
      </c>
      <c r="I626" s="12"/>
    </row>
    <row r="627" spans="1:9" x14ac:dyDescent="0.25">
      <c r="A627" s="10"/>
      <c r="C627" s="142">
        <v>20</v>
      </c>
      <c r="D627" s="143">
        <v>1417.14</v>
      </c>
      <c r="E627" s="29">
        <v>43.391389584444141</v>
      </c>
      <c r="I627" s="12"/>
    </row>
    <row r="628" spans="1:9" x14ac:dyDescent="0.25">
      <c r="A628" s="10"/>
      <c r="C628" s="142">
        <v>21</v>
      </c>
      <c r="D628" s="143">
        <v>1372.15</v>
      </c>
      <c r="E628" s="29">
        <v>40.578475804444906</v>
      </c>
      <c r="I628" s="12"/>
    </row>
    <row r="629" spans="1:9" x14ac:dyDescent="0.25">
      <c r="A629" s="10"/>
      <c r="C629" s="142">
        <v>22</v>
      </c>
      <c r="D629" s="143">
        <v>1262.77</v>
      </c>
      <c r="E629" s="29">
        <v>35.470634554444359</v>
      </c>
      <c r="I629" s="12"/>
    </row>
    <row r="630" spans="1:9" x14ac:dyDescent="0.25">
      <c r="A630" s="10"/>
      <c r="C630" s="142">
        <v>23</v>
      </c>
      <c r="D630" s="143">
        <v>1074.1300000000001</v>
      </c>
      <c r="E630" s="29">
        <v>30.592705254444354</v>
      </c>
      <c r="I630" s="12"/>
    </row>
    <row r="631" spans="1:9" x14ac:dyDescent="0.25">
      <c r="A631" s="10"/>
      <c r="C631" s="142">
        <v>24</v>
      </c>
      <c r="D631" s="143">
        <v>862.88</v>
      </c>
      <c r="E631" s="29">
        <v>25.612836484444188</v>
      </c>
      <c r="I631" s="12"/>
    </row>
    <row r="632" spans="1:9" x14ac:dyDescent="0.25">
      <c r="A632" s="10"/>
      <c r="C632" s="142">
        <v>25</v>
      </c>
      <c r="D632" s="143">
        <v>713.87</v>
      </c>
      <c r="E632" s="29">
        <v>25.39220909444407</v>
      </c>
      <c r="I632" s="12"/>
    </row>
    <row r="633" spans="1:9" x14ac:dyDescent="0.25">
      <c r="A633" s="10"/>
      <c r="C633" s="142">
        <v>26</v>
      </c>
      <c r="D633" s="143">
        <v>639.76</v>
      </c>
      <c r="E633" s="29">
        <v>25.393069284444209</v>
      </c>
      <c r="I633" s="12"/>
    </row>
    <row r="634" spans="1:9" x14ac:dyDescent="0.25">
      <c r="A634" s="10"/>
      <c r="C634" s="142">
        <v>27</v>
      </c>
      <c r="D634" s="143">
        <v>606.23</v>
      </c>
      <c r="E634" s="29">
        <v>26.793544794444642</v>
      </c>
      <c r="I634" s="12"/>
    </row>
    <row r="635" spans="1:9" x14ac:dyDescent="0.25">
      <c r="A635" s="10"/>
      <c r="C635" s="142">
        <v>28</v>
      </c>
      <c r="D635" s="143">
        <v>602.51</v>
      </c>
      <c r="E635" s="29">
        <v>27.113834044444275</v>
      </c>
      <c r="I635" s="12"/>
    </row>
    <row r="636" spans="1:9" x14ac:dyDescent="0.25">
      <c r="A636" s="10"/>
      <c r="C636" s="142">
        <v>29</v>
      </c>
      <c r="D636" s="143">
        <v>603.80999999999995</v>
      </c>
      <c r="E636" s="29">
        <v>23.380176124445143</v>
      </c>
      <c r="I636" s="12"/>
    </row>
    <row r="637" spans="1:9" x14ac:dyDescent="0.25">
      <c r="A637" s="10"/>
      <c r="C637" s="142">
        <v>30</v>
      </c>
      <c r="D637" s="143">
        <v>656.62</v>
      </c>
      <c r="E637" s="29">
        <v>19.430948814444605</v>
      </c>
      <c r="I637" s="12"/>
    </row>
    <row r="638" spans="1:9" x14ac:dyDescent="0.25">
      <c r="A638" s="10"/>
      <c r="C638" s="142">
        <v>31</v>
      </c>
      <c r="D638" s="143">
        <v>784.9</v>
      </c>
      <c r="E638" s="29">
        <v>18.340240804444193</v>
      </c>
      <c r="I638" s="12"/>
    </row>
    <row r="639" spans="1:9" x14ac:dyDescent="0.25">
      <c r="A639" s="10"/>
      <c r="C639" s="142">
        <v>32</v>
      </c>
      <c r="D639" s="143">
        <v>992.63</v>
      </c>
      <c r="E639" s="29">
        <v>25.524856054444172</v>
      </c>
      <c r="I639" s="12"/>
    </row>
    <row r="640" spans="1:9" x14ac:dyDescent="0.25">
      <c r="A640" s="10"/>
      <c r="C640" s="142">
        <v>33</v>
      </c>
      <c r="D640" s="143">
        <v>1123.5999999999999</v>
      </c>
      <c r="E640" s="29">
        <v>28.852313834445795</v>
      </c>
      <c r="I640" s="12"/>
    </row>
    <row r="641" spans="1:9" x14ac:dyDescent="0.25">
      <c r="A641" s="10"/>
      <c r="C641" s="142">
        <v>34</v>
      </c>
      <c r="D641" s="143">
        <v>1169.32</v>
      </c>
      <c r="E641" s="29">
        <v>29.123381054443598</v>
      </c>
      <c r="I641" s="12"/>
    </row>
    <row r="642" spans="1:9" x14ac:dyDescent="0.25">
      <c r="A642" s="10"/>
      <c r="C642" s="142">
        <v>35</v>
      </c>
      <c r="D642" s="143">
        <v>1139.53</v>
      </c>
      <c r="E642" s="29">
        <v>25.962679684444993</v>
      </c>
      <c r="I642" s="12"/>
    </row>
    <row r="643" spans="1:9" x14ac:dyDescent="0.25">
      <c r="A643" s="10"/>
      <c r="C643" s="142">
        <v>36</v>
      </c>
      <c r="D643" s="143">
        <v>1125.33</v>
      </c>
      <c r="E643" s="29">
        <v>25.109739504444406</v>
      </c>
      <c r="I643" s="12"/>
    </row>
    <row r="644" spans="1:9" x14ac:dyDescent="0.25">
      <c r="A644" s="10"/>
      <c r="C644" s="142">
        <v>37</v>
      </c>
      <c r="D644" s="143">
        <v>1131.53</v>
      </c>
      <c r="E644" s="29">
        <v>27.267017074443856</v>
      </c>
      <c r="I644" s="12"/>
    </row>
    <row r="645" spans="1:9" x14ac:dyDescent="0.25">
      <c r="A645" s="10"/>
      <c r="C645" s="142">
        <v>38</v>
      </c>
      <c r="D645" s="143">
        <v>1159.32</v>
      </c>
      <c r="E645" s="29">
        <v>26.521421174444868</v>
      </c>
      <c r="I645" s="12"/>
    </row>
    <row r="646" spans="1:9" x14ac:dyDescent="0.25">
      <c r="A646" s="10"/>
      <c r="C646" s="142">
        <v>39</v>
      </c>
      <c r="D646" s="143">
        <v>1171.3699999999999</v>
      </c>
      <c r="E646" s="29">
        <v>28.86809189444557</v>
      </c>
      <c r="I646" s="12"/>
    </row>
    <row r="647" spans="1:9" x14ac:dyDescent="0.25">
      <c r="A647" s="10"/>
      <c r="C647" s="142">
        <v>40</v>
      </c>
      <c r="D647" s="143">
        <v>1220.0899999999999</v>
      </c>
      <c r="E647" s="29">
        <v>29.717592314444346</v>
      </c>
      <c r="I647" s="12"/>
    </row>
    <row r="648" spans="1:9" x14ac:dyDescent="0.25">
      <c r="A648" s="10"/>
      <c r="C648" s="142">
        <v>41</v>
      </c>
      <c r="D648" s="143">
        <v>1357.45</v>
      </c>
      <c r="E648" s="29">
        <v>35.653746934444825</v>
      </c>
      <c r="I648" s="12"/>
    </row>
    <row r="649" spans="1:9" x14ac:dyDescent="0.25">
      <c r="A649" s="10"/>
      <c r="C649" s="142">
        <v>42</v>
      </c>
      <c r="D649" s="143">
        <v>1473.13</v>
      </c>
      <c r="E649" s="29">
        <v>38.242532954444414</v>
      </c>
      <c r="I649" s="12"/>
    </row>
    <row r="650" spans="1:9" x14ac:dyDescent="0.25">
      <c r="A650" s="10"/>
      <c r="C650" s="142">
        <v>43</v>
      </c>
      <c r="D650" s="143">
        <v>1486.34</v>
      </c>
      <c r="E650" s="29">
        <v>36.681219854445317</v>
      </c>
      <c r="I650" s="12"/>
    </row>
    <row r="651" spans="1:9" x14ac:dyDescent="0.25">
      <c r="A651" s="10"/>
      <c r="C651" s="142">
        <v>44</v>
      </c>
      <c r="D651" s="143">
        <v>1476.17</v>
      </c>
      <c r="E651" s="29">
        <v>34.139778574442971</v>
      </c>
      <c r="I651" s="12"/>
    </row>
    <row r="652" spans="1:9" x14ac:dyDescent="0.25">
      <c r="A652" s="10"/>
      <c r="C652" s="142">
        <v>45</v>
      </c>
      <c r="D652" s="143">
        <v>1418.77</v>
      </c>
      <c r="E652" s="29">
        <v>30.476363254444777</v>
      </c>
      <c r="I652" s="12"/>
    </row>
    <row r="653" spans="1:9" x14ac:dyDescent="0.25">
      <c r="A653" s="10"/>
      <c r="C653" s="142">
        <v>46</v>
      </c>
      <c r="D653" s="143">
        <v>1281.8900000000001</v>
      </c>
      <c r="E653" s="29">
        <v>25.838818524444605</v>
      </c>
      <c r="I653" s="12"/>
    </row>
    <row r="654" spans="1:9" x14ac:dyDescent="0.25">
      <c r="A654" s="10"/>
      <c r="C654" s="142">
        <v>47</v>
      </c>
      <c r="D654" s="143">
        <v>1104.6300000000001</v>
      </c>
      <c r="E654" s="29">
        <v>22.415044574443982</v>
      </c>
      <c r="I654" s="12"/>
    </row>
    <row r="655" spans="1:9" x14ac:dyDescent="0.25">
      <c r="A655" s="10"/>
      <c r="C655" s="142">
        <v>48</v>
      </c>
      <c r="D655" s="143">
        <v>890.88</v>
      </c>
      <c r="E655" s="29">
        <v>18.278318554444581</v>
      </c>
      <c r="I655" s="12"/>
    </row>
    <row r="656" spans="1:9" x14ac:dyDescent="0.25">
      <c r="A656" s="10"/>
      <c r="C656" s="142">
        <v>49</v>
      </c>
      <c r="D656" s="143">
        <v>693.78</v>
      </c>
      <c r="E656" s="29">
        <v>21.93404946444457</v>
      </c>
      <c r="I656" s="12"/>
    </row>
    <row r="657" spans="1:9" x14ac:dyDescent="0.25">
      <c r="A657" s="10"/>
      <c r="C657" s="142">
        <v>50</v>
      </c>
      <c r="D657" s="143">
        <v>611.4</v>
      </c>
      <c r="E657" s="29">
        <v>19.31913237444428</v>
      </c>
      <c r="I657" s="12"/>
    </row>
    <row r="658" spans="1:9" x14ac:dyDescent="0.25">
      <c r="A658" s="10"/>
      <c r="C658" s="142">
        <v>51</v>
      </c>
      <c r="D658" s="143">
        <v>573.22</v>
      </c>
      <c r="E658" s="29">
        <v>18.174189574444199</v>
      </c>
      <c r="I658" s="12"/>
    </row>
    <row r="659" spans="1:9" x14ac:dyDescent="0.25">
      <c r="A659" s="10"/>
      <c r="C659" s="142">
        <v>52</v>
      </c>
      <c r="D659" s="143">
        <v>560.36</v>
      </c>
      <c r="E659" s="29">
        <v>15.579503304444984</v>
      </c>
      <c r="I659" s="12"/>
    </row>
    <row r="660" spans="1:9" x14ac:dyDescent="0.25">
      <c r="A660" s="10"/>
      <c r="C660" s="142">
        <v>53</v>
      </c>
      <c r="D660" s="143">
        <v>570.08000000000004</v>
      </c>
      <c r="E660" s="29">
        <v>14.130267784444527</v>
      </c>
      <c r="I660" s="12"/>
    </row>
    <row r="661" spans="1:9" x14ac:dyDescent="0.25">
      <c r="A661" s="10"/>
      <c r="C661" s="142">
        <v>54</v>
      </c>
      <c r="D661" s="143">
        <v>638.23</v>
      </c>
      <c r="E661" s="29">
        <v>15.534432814444131</v>
      </c>
      <c r="I661" s="12"/>
    </row>
    <row r="662" spans="1:9" x14ac:dyDescent="0.25">
      <c r="A662" s="10"/>
      <c r="C662" s="142">
        <v>55</v>
      </c>
      <c r="D662" s="143">
        <v>784.33</v>
      </c>
      <c r="E662" s="29">
        <v>19.491104294444312</v>
      </c>
      <c r="I662" s="12"/>
    </row>
    <row r="663" spans="1:9" x14ac:dyDescent="0.25">
      <c r="A663" s="10"/>
      <c r="C663" s="142">
        <v>56</v>
      </c>
      <c r="D663" s="143">
        <v>1023.05</v>
      </c>
      <c r="E663" s="29">
        <v>28.276688634443872</v>
      </c>
      <c r="I663" s="12"/>
    </row>
    <row r="664" spans="1:9" x14ac:dyDescent="0.25">
      <c r="A664" s="10"/>
      <c r="C664" s="142">
        <v>57</v>
      </c>
      <c r="D664" s="143">
        <v>1199.3399999999999</v>
      </c>
      <c r="E664" s="29">
        <v>32.889465144444557</v>
      </c>
      <c r="I664" s="12"/>
    </row>
    <row r="665" spans="1:9" x14ac:dyDescent="0.25">
      <c r="A665" s="10"/>
      <c r="C665" s="142">
        <v>58</v>
      </c>
      <c r="D665" s="143">
        <v>1235.53</v>
      </c>
      <c r="E665" s="29">
        <v>34.153939254443458</v>
      </c>
      <c r="I665" s="12"/>
    </row>
    <row r="666" spans="1:9" x14ac:dyDescent="0.25">
      <c r="A666" s="10"/>
      <c r="C666" s="142">
        <v>59</v>
      </c>
      <c r="D666" s="143">
        <v>1196.98</v>
      </c>
      <c r="E666" s="29">
        <v>33.234672574444858</v>
      </c>
      <c r="I666" s="12"/>
    </row>
    <row r="667" spans="1:9" x14ac:dyDescent="0.25">
      <c r="A667" s="10"/>
      <c r="C667" s="142">
        <v>60</v>
      </c>
      <c r="D667" s="143">
        <v>1180.67</v>
      </c>
      <c r="E667" s="29">
        <v>31.537222644445364</v>
      </c>
      <c r="I667" s="12"/>
    </row>
    <row r="668" spans="1:9" x14ac:dyDescent="0.25">
      <c r="A668" s="10"/>
      <c r="C668" s="142">
        <v>61</v>
      </c>
      <c r="D668" s="143">
        <v>1180.8599999999999</v>
      </c>
      <c r="E668" s="29">
        <v>30.251876934444681</v>
      </c>
      <c r="I668" s="12"/>
    </row>
    <row r="669" spans="1:9" x14ac:dyDescent="0.25">
      <c r="A669" s="10"/>
      <c r="C669" s="142">
        <v>62</v>
      </c>
      <c r="D669" s="143">
        <v>1219.48</v>
      </c>
      <c r="E669" s="29">
        <v>30.74139161444532</v>
      </c>
      <c r="I669" s="12"/>
    </row>
    <row r="670" spans="1:9" x14ac:dyDescent="0.25">
      <c r="A670" s="10"/>
      <c r="C670" s="142">
        <v>63</v>
      </c>
      <c r="D670" s="143">
        <v>1234.3599999999999</v>
      </c>
      <c r="E670" s="29">
        <v>31.52712991444514</v>
      </c>
      <c r="I670" s="12"/>
    </row>
    <row r="671" spans="1:9" x14ac:dyDescent="0.25">
      <c r="A671" s="10"/>
      <c r="C671" s="142">
        <v>64</v>
      </c>
      <c r="D671" s="143">
        <v>1273.06</v>
      </c>
      <c r="E671" s="29">
        <v>32.322575584443939</v>
      </c>
      <c r="I671" s="12"/>
    </row>
    <row r="672" spans="1:9" x14ac:dyDescent="0.25">
      <c r="A672" s="10"/>
      <c r="C672" s="142">
        <v>65</v>
      </c>
      <c r="D672" s="143">
        <v>1365.03</v>
      </c>
      <c r="E672" s="29">
        <v>36.708309644444171</v>
      </c>
      <c r="I672" s="12"/>
    </row>
    <row r="673" spans="1:9" x14ac:dyDescent="0.25">
      <c r="A673" s="10"/>
      <c r="C673" s="142">
        <v>66</v>
      </c>
      <c r="D673" s="143">
        <v>1433.87</v>
      </c>
      <c r="E673" s="29">
        <v>40.082562464443527</v>
      </c>
      <c r="I673" s="12"/>
    </row>
    <row r="674" spans="1:9" x14ac:dyDescent="0.25">
      <c r="A674" s="10"/>
      <c r="C674" s="142">
        <v>67</v>
      </c>
      <c r="D674" s="143">
        <v>1369.48</v>
      </c>
      <c r="E674" s="29">
        <v>39.668010864444341</v>
      </c>
      <c r="I674" s="12"/>
    </row>
    <row r="675" spans="1:9" x14ac:dyDescent="0.25">
      <c r="A675" s="10"/>
      <c r="C675" s="142">
        <v>68</v>
      </c>
      <c r="D675" s="143">
        <v>1343.03</v>
      </c>
      <c r="E675" s="29">
        <v>37.745581574444032</v>
      </c>
      <c r="I675" s="12"/>
    </row>
    <row r="676" spans="1:9" x14ac:dyDescent="0.25">
      <c r="A676" s="10"/>
      <c r="C676" s="142">
        <v>69</v>
      </c>
      <c r="D676" s="143">
        <v>1285.76</v>
      </c>
      <c r="E676" s="29">
        <v>35.464711534445087</v>
      </c>
      <c r="I676" s="12"/>
    </row>
    <row r="677" spans="1:9" x14ac:dyDescent="0.25">
      <c r="A677" s="10"/>
      <c r="C677" s="142">
        <v>70</v>
      </c>
      <c r="D677" s="143">
        <v>1171.3900000000001</v>
      </c>
      <c r="E677" s="29">
        <v>31.497877424443914</v>
      </c>
      <c r="I677" s="12"/>
    </row>
    <row r="678" spans="1:9" x14ac:dyDescent="0.25">
      <c r="A678" s="10"/>
      <c r="C678" s="142">
        <v>71</v>
      </c>
      <c r="D678" s="143">
        <v>1014.49</v>
      </c>
      <c r="E678" s="29">
        <v>30.306653294444914</v>
      </c>
      <c r="I678" s="12"/>
    </row>
    <row r="679" spans="1:9" x14ac:dyDescent="0.25">
      <c r="A679" s="10"/>
      <c r="C679" s="142">
        <v>72</v>
      </c>
      <c r="D679" s="143">
        <v>832.2</v>
      </c>
      <c r="E679" s="29">
        <v>25.33949202444478</v>
      </c>
      <c r="I679" s="12"/>
    </row>
    <row r="680" spans="1:9" x14ac:dyDescent="0.25">
      <c r="A680" s="10"/>
      <c r="C680" s="142">
        <v>73</v>
      </c>
      <c r="D680" s="143">
        <v>616.78</v>
      </c>
      <c r="E680" s="29">
        <v>23.562034134444502</v>
      </c>
      <c r="I680" s="12"/>
    </row>
    <row r="681" spans="1:9" x14ac:dyDescent="0.25">
      <c r="A681" s="10"/>
      <c r="C681" s="142">
        <v>74</v>
      </c>
      <c r="D681" s="143">
        <v>540.85</v>
      </c>
      <c r="E681" s="29">
        <v>22.653711864445313</v>
      </c>
      <c r="I681" s="12"/>
    </row>
    <row r="682" spans="1:9" x14ac:dyDescent="0.25">
      <c r="A682" s="10"/>
      <c r="C682" s="142">
        <v>75</v>
      </c>
      <c r="D682" s="143">
        <v>515.73</v>
      </c>
      <c r="E682" s="29">
        <v>22.934202014444509</v>
      </c>
      <c r="I682" s="12"/>
    </row>
    <row r="683" spans="1:9" ht="17.25" customHeight="1" x14ac:dyDescent="0.25">
      <c r="A683" s="10"/>
      <c r="C683" s="142">
        <v>76</v>
      </c>
      <c r="D683" s="143">
        <v>529.23</v>
      </c>
      <c r="E683" s="29">
        <v>22.325172414444523</v>
      </c>
      <c r="I683" s="12"/>
    </row>
    <row r="684" spans="1:9" ht="16.5" customHeight="1" x14ac:dyDescent="0.25">
      <c r="A684" s="10"/>
      <c r="C684" s="142">
        <v>77</v>
      </c>
      <c r="D684" s="143">
        <v>528.54999999999995</v>
      </c>
      <c r="E684" s="29">
        <v>22.54356649444469</v>
      </c>
      <c r="I684" s="12"/>
    </row>
    <row r="685" spans="1:9" x14ac:dyDescent="0.25">
      <c r="A685" s="10"/>
      <c r="C685" s="142">
        <v>78</v>
      </c>
      <c r="D685" s="143">
        <v>574.14</v>
      </c>
      <c r="E685" s="29">
        <v>23.150757704444459</v>
      </c>
      <c r="I685" s="12"/>
    </row>
    <row r="686" spans="1:9" x14ac:dyDescent="0.25">
      <c r="A686" s="10"/>
      <c r="C686" s="142">
        <v>79</v>
      </c>
      <c r="D686" s="143">
        <v>750.65</v>
      </c>
      <c r="E686" s="29">
        <v>20.201774514445106</v>
      </c>
      <c r="I686" s="12"/>
    </row>
    <row r="687" spans="1:9" x14ac:dyDescent="0.25">
      <c r="A687" s="10"/>
      <c r="C687" s="142">
        <v>80</v>
      </c>
      <c r="D687" s="143">
        <v>988.92</v>
      </c>
      <c r="E687" s="29">
        <v>27.164479604443841</v>
      </c>
      <c r="I687" s="12"/>
    </row>
    <row r="688" spans="1:9" x14ac:dyDescent="0.25">
      <c r="A688" s="10"/>
      <c r="C688" s="142">
        <v>81</v>
      </c>
      <c r="D688" s="143">
        <v>1081.77</v>
      </c>
      <c r="E688" s="29">
        <v>29.834659394443406</v>
      </c>
      <c r="I688" s="12"/>
    </row>
    <row r="689" spans="1:9" x14ac:dyDescent="0.25">
      <c r="A689" s="10"/>
      <c r="C689" s="142">
        <v>82</v>
      </c>
      <c r="D689" s="143">
        <v>1093.21</v>
      </c>
      <c r="E689" s="29">
        <v>31.556473974444316</v>
      </c>
      <c r="I689" s="12"/>
    </row>
    <row r="690" spans="1:9" x14ac:dyDescent="0.25">
      <c r="A690" s="10"/>
      <c r="C690" s="142">
        <v>83</v>
      </c>
      <c r="D690" s="143">
        <v>1051.4000000000001</v>
      </c>
      <c r="E690" s="29">
        <v>30.726532464444745</v>
      </c>
      <c r="I690" s="12"/>
    </row>
    <row r="691" spans="1:9" x14ac:dyDescent="0.25">
      <c r="A691" s="10"/>
      <c r="C691" s="142">
        <v>84</v>
      </c>
      <c r="D691" s="143">
        <v>1046.71</v>
      </c>
      <c r="E691" s="29">
        <v>26.268311144444397</v>
      </c>
      <c r="I691" s="12"/>
    </row>
    <row r="692" spans="1:9" x14ac:dyDescent="0.25">
      <c r="A692" s="10"/>
      <c r="C692" s="142">
        <v>85</v>
      </c>
      <c r="D692" s="143">
        <v>1091.01</v>
      </c>
      <c r="E692" s="29">
        <v>25.573716924443943</v>
      </c>
      <c r="I692" s="12"/>
    </row>
    <row r="693" spans="1:9" x14ac:dyDescent="0.25">
      <c r="A693" s="10"/>
      <c r="C693" s="142">
        <v>86</v>
      </c>
      <c r="D693" s="143">
        <v>1133.9100000000001</v>
      </c>
      <c r="E693" s="29">
        <v>24.935667854445228</v>
      </c>
      <c r="I693" s="12"/>
    </row>
    <row r="694" spans="1:9" x14ac:dyDescent="0.25">
      <c r="A694" s="10"/>
      <c r="C694" s="142">
        <v>87</v>
      </c>
      <c r="D694" s="143">
        <v>1151.18</v>
      </c>
      <c r="E694" s="29">
        <v>25.798819164443785</v>
      </c>
      <c r="I694" s="12"/>
    </row>
    <row r="695" spans="1:9" x14ac:dyDescent="0.25">
      <c r="A695" s="10"/>
      <c r="C695" s="142">
        <v>88</v>
      </c>
      <c r="D695" s="143">
        <v>1154.0999999999999</v>
      </c>
      <c r="E695" s="29">
        <v>27.96708824444454</v>
      </c>
      <c r="I695" s="12"/>
    </row>
    <row r="696" spans="1:9" x14ac:dyDescent="0.25">
      <c r="A696" s="10"/>
      <c r="C696" s="142">
        <v>89</v>
      </c>
      <c r="D696" s="143">
        <v>1217.96</v>
      </c>
      <c r="E696" s="29">
        <v>32.945060924444306</v>
      </c>
      <c r="I696" s="12"/>
    </row>
    <row r="697" spans="1:9" x14ac:dyDescent="0.25">
      <c r="A697" s="10"/>
      <c r="C697" s="142">
        <v>90</v>
      </c>
      <c r="D697" s="143">
        <v>1275.69</v>
      </c>
      <c r="E697" s="29">
        <v>39.391218264444888</v>
      </c>
      <c r="I697" s="12"/>
    </row>
    <row r="698" spans="1:9" x14ac:dyDescent="0.25">
      <c r="A698" s="10"/>
      <c r="C698" s="142">
        <v>91</v>
      </c>
      <c r="D698" s="143">
        <v>1271.5899999999999</v>
      </c>
      <c r="E698" s="29">
        <v>41.896431664444208</v>
      </c>
      <c r="I698" s="12"/>
    </row>
    <row r="699" spans="1:9" x14ac:dyDescent="0.25">
      <c r="A699" s="10"/>
      <c r="C699" s="142">
        <v>92</v>
      </c>
      <c r="D699" s="143">
        <v>1255.72</v>
      </c>
      <c r="E699" s="29">
        <v>38.643454664443652</v>
      </c>
      <c r="I699" s="12"/>
    </row>
    <row r="700" spans="1:9" x14ac:dyDescent="0.25">
      <c r="A700" s="10"/>
      <c r="C700" s="142">
        <v>93</v>
      </c>
      <c r="D700" s="143">
        <v>1218.99</v>
      </c>
      <c r="E700" s="29">
        <v>37.937372614444712</v>
      </c>
      <c r="I700" s="12"/>
    </row>
    <row r="701" spans="1:9" x14ac:dyDescent="0.25">
      <c r="A701" s="10"/>
      <c r="C701" s="142">
        <v>94</v>
      </c>
      <c r="D701" s="143">
        <v>1123.8699999999999</v>
      </c>
      <c r="E701" s="29">
        <v>33.776576764443917</v>
      </c>
      <c r="I701" s="12"/>
    </row>
    <row r="702" spans="1:9" x14ac:dyDescent="0.25">
      <c r="A702" s="10"/>
      <c r="C702" s="142">
        <v>95</v>
      </c>
      <c r="D702" s="143">
        <v>972.26</v>
      </c>
      <c r="E702" s="29">
        <v>32.794205814444922</v>
      </c>
      <c r="I702" s="12"/>
    </row>
    <row r="703" spans="1:9" x14ac:dyDescent="0.25">
      <c r="A703" s="10"/>
      <c r="C703" s="142">
        <v>96</v>
      </c>
      <c r="D703" s="143">
        <v>778.28</v>
      </c>
      <c r="E703" s="29">
        <v>23.140411854444665</v>
      </c>
      <c r="I703" s="12"/>
    </row>
    <row r="704" spans="1:9" x14ac:dyDescent="0.25">
      <c r="A704" s="10"/>
      <c r="C704" s="142">
        <v>97</v>
      </c>
      <c r="D704" s="143">
        <v>683.87</v>
      </c>
      <c r="E704" s="29">
        <v>36.161559394445021</v>
      </c>
      <c r="I704" s="12"/>
    </row>
    <row r="705" spans="1:9" x14ac:dyDescent="0.25">
      <c r="A705" s="10"/>
      <c r="C705" s="142">
        <v>98</v>
      </c>
      <c r="D705" s="143">
        <v>602.66</v>
      </c>
      <c r="E705" s="29">
        <v>32.949857414444978</v>
      </c>
      <c r="I705" s="12"/>
    </row>
    <row r="706" spans="1:9" x14ac:dyDescent="0.25">
      <c r="A706" s="10"/>
      <c r="C706" s="142">
        <v>99</v>
      </c>
      <c r="D706" s="143">
        <v>565.42999999999995</v>
      </c>
      <c r="E706" s="29">
        <v>30.81615507444485</v>
      </c>
      <c r="I706" s="12"/>
    </row>
    <row r="707" spans="1:9" x14ac:dyDescent="0.25">
      <c r="A707" s="10"/>
      <c r="C707" s="142">
        <v>100</v>
      </c>
      <c r="D707" s="143">
        <v>554.71</v>
      </c>
      <c r="E707" s="29">
        <v>29.094687174444971</v>
      </c>
      <c r="I707" s="12"/>
    </row>
    <row r="708" spans="1:9" x14ac:dyDescent="0.25">
      <c r="A708" s="10"/>
      <c r="C708" s="142">
        <v>101</v>
      </c>
      <c r="D708" s="143">
        <v>567.11</v>
      </c>
      <c r="E708" s="29">
        <v>29.797776184444274</v>
      </c>
      <c r="I708" s="12"/>
    </row>
    <row r="709" spans="1:9" x14ac:dyDescent="0.25">
      <c r="A709" s="10"/>
      <c r="C709" s="142">
        <v>102</v>
      </c>
      <c r="D709" s="143">
        <v>640.02</v>
      </c>
      <c r="E709" s="29">
        <v>30.317713194445105</v>
      </c>
      <c r="I709" s="12"/>
    </row>
    <row r="710" spans="1:9" x14ac:dyDescent="0.25">
      <c r="A710" s="10"/>
      <c r="C710" s="142">
        <v>103</v>
      </c>
      <c r="D710" s="143">
        <v>825</v>
      </c>
      <c r="E710" s="29">
        <v>32.349110934443843</v>
      </c>
      <c r="I710" s="12"/>
    </row>
    <row r="711" spans="1:9" x14ac:dyDescent="0.25">
      <c r="A711" s="10"/>
      <c r="C711" s="142">
        <v>104</v>
      </c>
      <c r="D711" s="143">
        <v>1061.83</v>
      </c>
      <c r="E711" s="29">
        <v>37.39914270444433</v>
      </c>
      <c r="I711" s="12"/>
    </row>
    <row r="712" spans="1:9" x14ac:dyDescent="0.25">
      <c r="A712" s="10"/>
      <c r="C712" s="142">
        <v>105</v>
      </c>
      <c r="D712" s="143">
        <v>1121.5899999999999</v>
      </c>
      <c r="E712" s="29">
        <v>41.647348544444412</v>
      </c>
      <c r="I712" s="12"/>
    </row>
    <row r="713" spans="1:9" x14ac:dyDescent="0.25">
      <c r="A713" s="10"/>
      <c r="C713" s="142">
        <v>106</v>
      </c>
      <c r="D713" s="143">
        <v>1127.92</v>
      </c>
      <c r="E713" s="29">
        <v>39.014507804445202</v>
      </c>
      <c r="I713" s="12"/>
    </row>
    <row r="714" spans="1:9" x14ac:dyDescent="0.25">
      <c r="A714" s="10"/>
      <c r="C714" s="142">
        <v>107</v>
      </c>
      <c r="D714" s="143">
        <v>1102.23</v>
      </c>
      <c r="E714" s="29">
        <v>42.624786074443819</v>
      </c>
      <c r="I714" s="12"/>
    </row>
    <row r="715" spans="1:9" x14ac:dyDescent="0.25">
      <c r="A715" s="10"/>
      <c r="C715" s="142">
        <v>108</v>
      </c>
      <c r="D715" s="143">
        <v>1078.23</v>
      </c>
      <c r="E715" s="29">
        <v>47.92714420444463</v>
      </c>
      <c r="I715" s="12"/>
    </row>
    <row r="716" spans="1:9" x14ac:dyDescent="0.25">
      <c r="A716" s="10"/>
      <c r="C716" s="142">
        <v>109</v>
      </c>
      <c r="D716" s="143">
        <v>1082.73</v>
      </c>
      <c r="E716" s="29">
        <v>50.448341504444443</v>
      </c>
      <c r="I716" s="12"/>
    </row>
    <row r="717" spans="1:9" x14ac:dyDescent="0.25">
      <c r="A717" s="10"/>
      <c r="C717" s="142">
        <v>110</v>
      </c>
      <c r="D717" s="143">
        <v>1079.02</v>
      </c>
      <c r="E717" s="29">
        <v>55.944021344445218</v>
      </c>
      <c r="I717" s="12"/>
    </row>
    <row r="718" spans="1:9" x14ac:dyDescent="0.25">
      <c r="A718" s="10"/>
      <c r="C718" s="142">
        <v>111</v>
      </c>
      <c r="D718" s="143">
        <v>1103.97</v>
      </c>
      <c r="E718" s="29">
        <v>52.997418574445419</v>
      </c>
      <c r="I718" s="12"/>
    </row>
    <row r="719" spans="1:9" x14ac:dyDescent="0.25">
      <c r="A719" s="10"/>
      <c r="C719" s="142">
        <v>112</v>
      </c>
      <c r="D719" s="143">
        <v>1118.0999999999999</v>
      </c>
      <c r="E719" s="29">
        <v>51.185769794444013</v>
      </c>
      <c r="I719" s="12"/>
    </row>
    <row r="720" spans="1:9" x14ac:dyDescent="0.25">
      <c r="A720" s="10"/>
      <c r="C720" s="142">
        <v>113</v>
      </c>
      <c r="D720" s="143">
        <v>1187.95</v>
      </c>
      <c r="E720" s="29">
        <v>48.595786444443775</v>
      </c>
      <c r="I720" s="12"/>
    </row>
    <row r="721" spans="1:9" x14ac:dyDescent="0.25">
      <c r="A721" s="10"/>
      <c r="C721" s="142">
        <v>114</v>
      </c>
      <c r="D721" s="143">
        <v>1252.1300000000001</v>
      </c>
      <c r="E721" s="29">
        <v>47.418396074444445</v>
      </c>
      <c r="I721" s="12"/>
    </row>
    <row r="722" spans="1:9" x14ac:dyDescent="0.25">
      <c r="A722" s="10"/>
      <c r="C722" s="142">
        <v>115</v>
      </c>
      <c r="D722" s="143">
        <v>1280.24</v>
      </c>
      <c r="E722" s="29">
        <v>46.207529484444194</v>
      </c>
      <c r="I722" s="12"/>
    </row>
    <row r="723" spans="1:9" x14ac:dyDescent="0.25">
      <c r="A723" s="10"/>
      <c r="C723" s="142">
        <v>116</v>
      </c>
      <c r="D723" s="143">
        <v>1261.27</v>
      </c>
      <c r="E723" s="29">
        <v>45.401850914444822</v>
      </c>
      <c r="I723" s="12"/>
    </row>
    <row r="724" spans="1:9" x14ac:dyDescent="0.25">
      <c r="A724" s="10"/>
      <c r="C724" s="142">
        <v>117</v>
      </c>
      <c r="D724" s="143">
        <v>1219.07</v>
      </c>
      <c r="E724" s="29">
        <v>45.772606244443296</v>
      </c>
      <c r="I724" s="12"/>
    </row>
    <row r="725" spans="1:9" x14ac:dyDescent="0.25">
      <c r="A725" s="10"/>
      <c r="C725" s="142">
        <v>118</v>
      </c>
      <c r="D725" s="143">
        <v>1113.19</v>
      </c>
      <c r="E725" s="29">
        <v>45.93352410444345</v>
      </c>
      <c r="I725" s="12"/>
    </row>
    <row r="726" spans="1:9" x14ac:dyDescent="0.25">
      <c r="A726" s="10"/>
      <c r="C726" s="142">
        <v>119</v>
      </c>
      <c r="D726" s="143">
        <v>968.03</v>
      </c>
      <c r="E726" s="29">
        <v>44.411787114443996</v>
      </c>
      <c r="I726" s="12"/>
    </row>
    <row r="727" spans="1:9" x14ac:dyDescent="0.25">
      <c r="A727" s="10"/>
      <c r="C727" s="142">
        <v>120</v>
      </c>
      <c r="D727" s="143">
        <v>787.88</v>
      </c>
      <c r="E727" s="29">
        <v>39.008754874444321</v>
      </c>
      <c r="I727" s="12"/>
    </row>
    <row r="728" spans="1:9" x14ac:dyDescent="0.25">
      <c r="A728" s="10"/>
      <c r="C728" s="142">
        <v>121</v>
      </c>
      <c r="D728" s="143">
        <v>703.01</v>
      </c>
      <c r="E728" s="29">
        <v>29.051222424444177</v>
      </c>
      <c r="I728" s="12"/>
    </row>
    <row r="729" spans="1:9" x14ac:dyDescent="0.25">
      <c r="A729" s="10"/>
      <c r="C729" s="142">
        <v>122</v>
      </c>
      <c r="D729" s="143">
        <v>623.53</v>
      </c>
      <c r="E729" s="29">
        <v>26.994430254444524</v>
      </c>
      <c r="I729" s="12"/>
    </row>
    <row r="730" spans="1:9" x14ac:dyDescent="0.25">
      <c r="A730" s="10"/>
      <c r="C730" s="142">
        <v>123</v>
      </c>
      <c r="D730" s="143">
        <v>590.53</v>
      </c>
      <c r="E730" s="29">
        <v>24.109375694444452</v>
      </c>
      <c r="I730" s="12"/>
    </row>
    <row r="731" spans="1:9" x14ac:dyDescent="0.25">
      <c r="A731" s="10"/>
      <c r="C731" s="142">
        <v>124</v>
      </c>
      <c r="D731" s="143">
        <v>580.26</v>
      </c>
      <c r="E731" s="29">
        <v>25.041496444444419</v>
      </c>
      <c r="I731" s="12"/>
    </row>
    <row r="732" spans="1:9" x14ac:dyDescent="0.25">
      <c r="A732" s="10"/>
      <c r="C732" s="142">
        <v>125</v>
      </c>
      <c r="D732" s="143">
        <v>593.87</v>
      </c>
      <c r="E732" s="29">
        <v>25.235304244444933</v>
      </c>
      <c r="I732" s="12"/>
    </row>
    <row r="733" spans="1:9" x14ac:dyDescent="0.25">
      <c r="A733" s="10"/>
      <c r="C733" s="142">
        <v>126</v>
      </c>
      <c r="D733" s="143">
        <v>671.9</v>
      </c>
      <c r="E733" s="29">
        <v>25.753987424444404</v>
      </c>
      <c r="I733" s="12"/>
    </row>
    <row r="734" spans="1:9" x14ac:dyDescent="0.25">
      <c r="A734" s="10"/>
      <c r="C734" s="142">
        <v>127</v>
      </c>
      <c r="D734" s="143">
        <v>864.21</v>
      </c>
      <c r="E734" s="29">
        <v>27.546437294444331</v>
      </c>
      <c r="I734" s="12"/>
    </row>
    <row r="735" spans="1:9" x14ac:dyDescent="0.25">
      <c r="A735" s="10"/>
      <c r="C735" s="142">
        <v>128</v>
      </c>
      <c r="D735" s="143">
        <v>1142</v>
      </c>
      <c r="E735" s="29">
        <v>32.793068474443999</v>
      </c>
      <c r="I735" s="12"/>
    </row>
    <row r="736" spans="1:9" x14ac:dyDescent="0.25">
      <c r="A736" s="10"/>
      <c r="C736" s="142">
        <v>129</v>
      </c>
      <c r="D736" s="143">
        <v>1211.1400000000001</v>
      </c>
      <c r="E736" s="29">
        <v>37.527352274444866</v>
      </c>
      <c r="I736" s="12"/>
    </row>
    <row r="737" spans="1:9" x14ac:dyDescent="0.25">
      <c r="A737" s="10"/>
      <c r="C737" s="142">
        <v>130</v>
      </c>
      <c r="D737" s="143">
        <v>1233.1199999999999</v>
      </c>
      <c r="E737" s="29">
        <v>39.679657244445025</v>
      </c>
      <c r="I737" s="12"/>
    </row>
    <row r="738" spans="1:9" x14ac:dyDescent="0.25">
      <c r="A738" s="10"/>
      <c r="C738" s="142">
        <v>131</v>
      </c>
      <c r="D738" s="143">
        <v>1204.48</v>
      </c>
      <c r="E738" s="29">
        <v>37.6593079744448</v>
      </c>
      <c r="I738" s="12"/>
    </row>
    <row r="739" spans="1:9" x14ac:dyDescent="0.25">
      <c r="A739" s="10"/>
      <c r="C739" s="142">
        <v>132</v>
      </c>
      <c r="D739" s="143">
        <v>1135.1199999999999</v>
      </c>
      <c r="E739" s="29">
        <v>38.11282731444453</v>
      </c>
      <c r="I739" s="12"/>
    </row>
    <row r="740" spans="1:9" x14ac:dyDescent="0.25">
      <c r="A740" s="10"/>
      <c r="C740" s="142">
        <v>133</v>
      </c>
      <c r="D740" s="143">
        <v>1141.8</v>
      </c>
      <c r="E740" s="29">
        <v>37.019447284443913</v>
      </c>
      <c r="I740" s="12"/>
    </row>
    <row r="741" spans="1:9" x14ac:dyDescent="0.25">
      <c r="A741" s="10"/>
      <c r="C741" s="142">
        <v>134</v>
      </c>
      <c r="D741" s="143">
        <v>1074.9000000000001</v>
      </c>
      <c r="E741" s="29">
        <v>38.331199814444517</v>
      </c>
      <c r="I741" s="12"/>
    </row>
    <row r="742" spans="1:9" x14ac:dyDescent="0.25">
      <c r="A742" s="10"/>
      <c r="C742" s="142">
        <v>135</v>
      </c>
      <c r="D742" s="143">
        <v>1093.75</v>
      </c>
      <c r="E742" s="29">
        <v>39.180654484444403</v>
      </c>
      <c r="I742" s="12"/>
    </row>
    <row r="743" spans="1:9" x14ac:dyDescent="0.25">
      <c r="A743" s="10"/>
      <c r="C743" s="142">
        <v>136</v>
      </c>
      <c r="D743" s="143">
        <v>1157.43</v>
      </c>
      <c r="E743" s="29">
        <v>41.468366974444507</v>
      </c>
      <c r="I743" s="12"/>
    </row>
    <row r="744" spans="1:9" x14ac:dyDescent="0.25">
      <c r="A744" s="10"/>
      <c r="C744" s="142">
        <v>137</v>
      </c>
      <c r="D744" s="143">
        <v>1226.25</v>
      </c>
      <c r="E744" s="29">
        <v>43.033780294445023</v>
      </c>
      <c r="I744" s="12"/>
    </row>
    <row r="745" spans="1:9" x14ac:dyDescent="0.25">
      <c r="A745" s="10"/>
      <c r="C745" s="142">
        <v>138</v>
      </c>
      <c r="D745" s="143">
        <v>1290.31</v>
      </c>
      <c r="E745" s="29">
        <v>47.384024494444475</v>
      </c>
      <c r="I745" s="12"/>
    </row>
    <row r="746" spans="1:9" x14ac:dyDescent="0.25">
      <c r="A746" s="10"/>
      <c r="C746" s="142">
        <v>139</v>
      </c>
      <c r="D746" s="143">
        <v>1269.72</v>
      </c>
      <c r="E746" s="29">
        <v>47.68171926444461</v>
      </c>
      <c r="I746" s="12"/>
    </row>
    <row r="747" spans="1:9" x14ac:dyDescent="0.25">
      <c r="A747" s="10"/>
      <c r="C747" s="142">
        <v>140</v>
      </c>
      <c r="D747" s="143">
        <v>1246.3499999999999</v>
      </c>
      <c r="E747" s="29">
        <v>51.12375574444377</v>
      </c>
      <c r="I747" s="12"/>
    </row>
    <row r="748" spans="1:9" x14ac:dyDescent="0.25">
      <c r="A748" s="10"/>
      <c r="C748" s="142">
        <v>141</v>
      </c>
      <c r="D748" s="143">
        <v>1195.6400000000001</v>
      </c>
      <c r="E748" s="29">
        <v>50.041553324444976</v>
      </c>
      <c r="I748" s="12"/>
    </row>
    <row r="749" spans="1:9" x14ac:dyDescent="0.25">
      <c r="A749" s="10"/>
      <c r="C749" s="142">
        <v>142</v>
      </c>
      <c r="D749" s="143">
        <v>1081.1400000000001</v>
      </c>
      <c r="E749" s="29">
        <v>50.825130534443815</v>
      </c>
      <c r="I749" s="12"/>
    </row>
    <row r="750" spans="1:9" x14ac:dyDescent="0.25">
      <c r="A750" s="10"/>
      <c r="C750" s="142">
        <v>143</v>
      </c>
      <c r="D750" s="143">
        <v>920.65</v>
      </c>
      <c r="E750" s="29">
        <v>45.909978364444441</v>
      </c>
      <c r="I750" s="12"/>
    </row>
    <row r="751" spans="1:9" x14ac:dyDescent="0.25">
      <c r="A751" s="10"/>
      <c r="C751" s="142">
        <v>144</v>
      </c>
      <c r="D751" s="143">
        <v>789.74</v>
      </c>
      <c r="E751" s="29">
        <v>38.320728804444116</v>
      </c>
      <c r="I751" s="12"/>
    </row>
    <row r="752" spans="1:9" x14ac:dyDescent="0.25">
      <c r="A752" s="10"/>
      <c r="C752" s="142">
        <v>145</v>
      </c>
      <c r="D752" s="143">
        <v>670.21</v>
      </c>
      <c r="E752" s="29">
        <v>27.322570164443732</v>
      </c>
      <c r="I752" s="12"/>
    </row>
    <row r="753" spans="1:9" x14ac:dyDescent="0.25">
      <c r="A753" s="10"/>
      <c r="C753" s="142">
        <v>146</v>
      </c>
      <c r="D753" s="143">
        <v>602.1</v>
      </c>
      <c r="E753" s="29">
        <v>24.503311194444905</v>
      </c>
      <c r="I753" s="12"/>
    </row>
    <row r="754" spans="1:9" x14ac:dyDescent="0.25">
      <c r="A754" s="10"/>
      <c r="C754" s="142">
        <v>147</v>
      </c>
      <c r="D754" s="143">
        <v>569.23</v>
      </c>
      <c r="E754" s="29">
        <v>23.019152834444071</v>
      </c>
      <c r="I754" s="12"/>
    </row>
    <row r="755" spans="1:9" x14ac:dyDescent="0.25">
      <c r="A755" s="10"/>
      <c r="C755" s="142">
        <v>148</v>
      </c>
      <c r="D755" s="143">
        <v>551.39</v>
      </c>
      <c r="E755" s="29">
        <v>22.828787394444475</v>
      </c>
      <c r="I755" s="12"/>
    </row>
    <row r="756" spans="1:9" x14ac:dyDescent="0.25">
      <c r="A756" s="10"/>
      <c r="C756" s="142">
        <v>149</v>
      </c>
      <c r="D756" s="143">
        <v>568.49</v>
      </c>
      <c r="E756" s="29">
        <v>22.928391184444195</v>
      </c>
      <c r="I756" s="12"/>
    </row>
    <row r="757" spans="1:9" x14ac:dyDescent="0.25">
      <c r="A757" s="10"/>
      <c r="C757" s="142">
        <v>150</v>
      </c>
      <c r="D757" s="143">
        <v>643.75</v>
      </c>
      <c r="E757" s="29">
        <v>23.273996784445444</v>
      </c>
      <c r="I757" s="12"/>
    </row>
    <row r="758" spans="1:9" x14ac:dyDescent="0.25">
      <c r="A758" s="10"/>
      <c r="C758" s="142">
        <v>151</v>
      </c>
      <c r="D758" s="143">
        <v>864.66</v>
      </c>
      <c r="E758" s="29">
        <v>24.325520914444269</v>
      </c>
      <c r="I758" s="12"/>
    </row>
    <row r="759" spans="1:9" x14ac:dyDescent="0.25">
      <c r="A759" s="10"/>
      <c r="C759" s="142">
        <v>152</v>
      </c>
      <c r="D759" s="143">
        <v>1142.81</v>
      </c>
      <c r="E759" s="29">
        <v>34.852157204444438</v>
      </c>
      <c r="I759" s="12"/>
    </row>
    <row r="760" spans="1:9" x14ac:dyDescent="0.25">
      <c r="A760" s="10"/>
      <c r="C760" s="142">
        <v>153</v>
      </c>
      <c r="D760" s="143">
        <v>1238.72</v>
      </c>
      <c r="E760" s="29">
        <v>45.224844354443803</v>
      </c>
      <c r="I760" s="12"/>
    </row>
    <row r="761" spans="1:9" x14ac:dyDescent="0.25">
      <c r="A761" s="10"/>
      <c r="C761" s="142">
        <v>154</v>
      </c>
      <c r="D761" s="143">
        <v>1248.46</v>
      </c>
      <c r="E761" s="29">
        <v>45.327269484444059</v>
      </c>
      <c r="I761" s="12"/>
    </row>
    <row r="762" spans="1:9" x14ac:dyDescent="0.25">
      <c r="A762" s="10"/>
      <c r="C762" s="142">
        <v>155</v>
      </c>
      <c r="D762" s="143">
        <v>1221.43</v>
      </c>
      <c r="E762" s="29">
        <v>43.479429734445148</v>
      </c>
      <c r="I762" s="12"/>
    </row>
    <row r="763" spans="1:9" x14ac:dyDescent="0.25">
      <c r="A763" s="10"/>
      <c r="C763" s="142">
        <v>156</v>
      </c>
      <c r="D763" s="143">
        <v>1212.5899999999999</v>
      </c>
      <c r="E763" s="29">
        <v>41.48515205444528</v>
      </c>
      <c r="I763" s="12"/>
    </row>
    <row r="764" spans="1:9" x14ac:dyDescent="0.25">
      <c r="A764" s="10"/>
      <c r="C764" s="142">
        <v>157</v>
      </c>
      <c r="D764" s="143">
        <v>1223.1199999999999</v>
      </c>
      <c r="E764" s="29">
        <v>43.954731034443512</v>
      </c>
      <c r="I764" s="12"/>
    </row>
    <row r="765" spans="1:9" x14ac:dyDescent="0.25">
      <c r="A765" s="10"/>
      <c r="C765" s="142">
        <v>158</v>
      </c>
      <c r="D765" s="143">
        <v>1265.23</v>
      </c>
      <c r="E765" s="29">
        <v>41.90113295444462</v>
      </c>
      <c r="I765" s="12"/>
    </row>
    <row r="766" spans="1:9" x14ac:dyDescent="0.25">
      <c r="A766" s="10"/>
      <c r="C766" s="142">
        <v>159</v>
      </c>
      <c r="D766" s="143">
        <v>1284.25</v>
      </c>
      <c r="E766" s="29">
        <v>42.454575664444064</v>
      </c>
      <c r="I766" s="12"/>
    </row>
    <row r="767" spans="1:9" x14ac:dyDescent="0.25">
      <c r="A767" s="10"/>
      <c r="C767" s="142">
        <v>160</v>
      </c>
      <c r="D767" s="143">
        <v>1272.08</v>
      </c>
      <c r="E767" s="29">
        <v>43.061502164444391</v>
      </c>
      <c r="I767" s="12"/>
    </row>
    <row r="768" spans="1:9" x14ac:dyDescent="0.25">
      <c r="A768" s="10"/>
      <c r="C768" s="142">
        <v>161</v>
      </c>
      <c r="D768" s="143">
        <v>1311.72</v>
      </c>
      <c r="E768" s="29">
        <v>42.427545104445699</v>
      </c>
      <c r="I768" s="12"/>
    </row>
    <row r="769" spans="1:9" x14ac:dyDescent="0.25">
      <c r="A769" s="10"/>
      <c r="C769" s="142">
        <v>162</v>
      </c>
      <c r="D769" s="143">
        <v>1368.06</v>
      </c>
      <c r="E769" s="29">
        <v>43.402381584445038</v>
      </c>
      <c r="I769" s="12"/>
    </row>
    <row r="770" spans="1:9" x14ac:dyDescent="0.25">
      <c r="A770" s="10"/>
      <c r="C770" s="142">
        <v>163</v>
      </c>
      <c r="D770" s="143">
        <v>1371.65</v>
      </c>
      <c r="E770" s="29">
        <v>42.624660314444327</v>
      </c>
      <c r="I770" s="12"/>
    </row>
    <row r="771" spans="1:9" x14ac:dyDescent="0.25">
      <c r="A771" s="10"/>
      <c r="C771" s="142">
        <v>164</v>
      </c>
      <c r="D771" s="143">
        <v>1350.27</v>
      </c>
      <c r="E771" s="29">
        <v>43.190870774445557</v>
      </c>
      <c r="I771" s="12"/>
    </row>
    <row r="772" spans="1:9" x14ac:dyDescent="0.25">
      <c r="A772" s="10"/>
      <c r="C772" s="142">
        <v>165</v>
      </c>
      <c r="D772" s="143">
        <v>1307.3800000000001</v>
      </c>
      <c r="E772" s="29">
        <v>42.667269174444755</v>
      </c>
      <c r="I772" s="12"/>
    </row>
    <row r="773" spans="1:9" x14ac:dyDescent="0.25">
      <c r="A773" s="10"/>
      <c r="C773" s="142">
        <v>166</v>
      </c>
      <c r="D773" s="143">
        <v>1206.3900000000001</v>
      </c>
      <c r="E773" s="29">
        <v>44.745921044444685</v>
      </c>
      <c r="I773" s="12"/>
    </row>
    <row r="774" spans="1:9" x14ac:dyDescent="0.25">
      <c r="A774" s="10"/>
      <c r="C774" s="142">
        <v>167</v>
      </c>
      <c r="D774" s="143">
        <v>1033.8699999999999</v>
      </c>
      <c r="E774" s="29">
        <v>41.214599264445269</v>
      </c>
      <c r="I774" s="12"/>
    </row>
    <row r="775" spans="1:9" x14ac:dyDescent="0.25">
      <c r="A775" s="10"/>
      <c r="C775" s="144">
        <v>168</v>
      </c>
      <c r="D775" s="143">
        <v>840.05</v>
      </c>
      <c r="E775" s="29">
        <v>34.591751234443791</v>
      </c>
      <c r="I775" s="12"/>
    </row>
    <row r="776" spans="1:9" x14ac:dyDescent="0.25">
      <c r="A776" s="10"/>
      <c r="C776"/>
      <c r="I776" s="12"/>
    </row>
    <row r="777" spans="1:9" x14ac:dyDescent="0.25">
      <c r="A777" s="10"/>
      <c r="C777"/>
      <c r="I777" s="12"/>
    </row>
    <row r="778" spans="1:9" x14ac:dyDescent="0.25">
      <c r="A778" s="10"/>
      <c r="C778"/>
      <c r="I778" s="12"/>
    </row>
    <row r="779" spans="1:9" x14ac:dyDescent="0.25">
      <c r="A779" s="10"/>
      <c r="C779"/>
      <c r="I779" s="12"/>
    </row>
    <row r="780" spans="1:9" x14ac:dyDescent="0.25">
      <c r="A780" s="10"/>
      <c r="C780"/>
      <c r="I780" s="12"/>
    </row>
    <row r="781" spans="1:9" x14ac:dyDescent="0.25">
      <c r="A781" s="10"/>
      <c r="C781"/>
      <c r="I781" s="12"/>
    </row>
    <row r="782" spans="1:9" x14ac:dyDescent="0.25">
      <c r="A782" s="10"/>
      <c r="C782"/>
      <c r="I782" s="12"/>
    </row>
    <row r="783" spans="1:9" x14ac:dyDescent="0.25">
      <c r="A783" s="10"/>
      <c r="C783"/>
      <c r="I783" s="12"/>
    </row>
    <row r="784" spans="1:9" x14ac:dyDescent="0.25">
      <c r="A784" s="10"/>
      <c r="C784"/>
      <c r="I784" s="12"/>
    </row>
    <row r="785" spans="1:9" x14ac:dyDescent="0.25">
      <c r="A785" s="10"/>
      <c r="C785"/>
      <c r="I785" s="12"/>
    </row>
    <row r="786" spans="1:9" x14ac:dyDescent="0.25">
      <c r="A786" s="10"/>
      <c r="C786"/>
      <c r="I786" s="12"/>
    </row>
    <row r="787" spans="1:9" x14ac:dyDescent="0.25">
      <c r="A787" s="10"/>
      <c r="C787"/>
      <c r="I787" s="12"/>
    </row>
    <row r="788" spans="1:9" x14ac:dyDescent="0.25">
      <c r="A788" s="10"/>
      <c r="C788"/>
      <c r="I788" s="12"/>
    </row>
    <row r="789" spans="1:9" x14ac:dyDescent="0.25">
      <c r="A789" s="10"/>
      <c r="C789"/>
      <c r="I789" s="12"/>
    </row>
    <row r="790" spans="1:9" x14ac:dyDescent="0.25">
      <c r="A790" s="10"/>
      <c r="C790"/>
      <c r="I790" s="12"/>
    </row>
    <row r="791" spans="1:9" x14ac:dyDescent="0.25">
      <c r="A791" s="10"/>
      <c r="C791"/>
      <c r="I791" s="12"/>
    </row>
    <row r="792" spans="1:9" x14ac:dyDescent="0.25">
      <c r="A792" s="10"/>
      <c r="C792"/>
      <c r="I792" s="12"/>
    </row>
    <row r="793" spans="1:9" x14ac:dyDescent="0.25">
      <c r="A793" s="10"/>
      <c r="C793"/>
      <c r="I793" s="12"/>
    </row>
    <row r="794" spans="1:9" x14ac:dyDescent="0.25">
      <c r="A794" s="10"/>
      <c r="C794"/>
      <c r="I794" s="12"/>
    </row>
    <row r="795" spans="1:9" x14ac:dyDescent="0.25">
      <c r="A795" s="10"/>
      <c r="C795"/>
      <c r="I795" s="12"/>
    </row>
    <row r="796" spans="1:9" x14ac:dyDescent="0.25">
      <c r="A796" s="10"/>
      <c r="C796"/>
      <c r="I796" s="12"/>
    </row>
    <row r="797" spans="1:9" x14ac:dyDescent="0.25">
      <c r="A797" s="10"/>
      <c r="C797"/>
      <c r="I797" s="12"/>
    </row>
    <row r="798" spans="1:9" x14ac:dyDescent="0.25">
      <c r="A798" s="10"/>
      <c r="C798"/>
      <c r="I798" s="12"/>
    </row>
    <row r="799" spans="1:9" x14ac:dyDescent="0.25">
      <c r="A799" s="10"/>
      <c r="C799"/>
      <c r="I799" s="12"/>
    </row>
    <row r="800" spans="1:9" x14ac:dyDescent="0.25">
      <c r="A800" s="10"/>
      <c r="C800"/>
      <c r="I800" s="12"/>
    </row>
    <row r="801" spans="1:9" x14ac:dyDescent="0.25">
      <c r="A801" s="10"/>
      <c r="C801"/>
      <c r="I801" s="12"/>
    </row>
    <row r="802" spans="1:9" x14ac:dyDescent="0.25">
      <c r="A802" s="10"/>
      <c r="C802"/>
      <c r="I802" s="12"/>
    </row>
    <row r="803" spans="1:9" x14ac:dyDescent="0.25">
      <c r="A803" s="10"/>
      <c r="C803"/>
      <c r="I803" s="12"/>
    </row>
    <row r="804" spans="1:9" ht="15.75" thickBot="1" x14ac:dyDescent="0.3">
      <c r="A804" s="10"/>
      <c r="I804" s="12"/>
    </row>
    <row r="805" spans="1:9" ht="16.5" thickBot="1" x14ac:dyDescent="0.3">
      <c r="A805" s="145" t="s">
        <v>227</v>
      </c>
      <c r="B805" s="131" t="s">
        <v>228</v>
      </c>
      <c r="C805" s="132"/>
      <c r="D805" s="132"/>
      <c r="E805" s="132"/>
      <c r="F805" s="132"/>
      <c r="G805" s="132"/>
      <c r="H805" s="132"/>
      <c r="I805" s="133"/>
    </row>
    <row r="806" spans="1:9" ht="15.75" x14ac:dyDescent="0.25">
      <c r="A806" s="146"/>
      <c r="B806" s="136"/>
      <c r="C806" s="136"/>
      <c r="D806" s="136"/>
      <c r="E806" s="136"/>
      <c r="F806" s="136"/>
      <c r="G806" s="136"/>
      <c r="H806" s="136"/>
      <c r="I806" s="137"/>
    </row>
    <row r="807" spans="1:9" ht="15.75" x14ac:dyDescent="0.25">
      <c r="A807" s="146"/>
      <c r="C807" s="147" t="s">
        <v>229</v>
      </c>
      <c r="D807" s="148" t="s">
        <v>230</v>
      </c>
      <c r="E807" s="149" t="s">
        <v>231</v>
      </c>
      <c r="F807" s="136"/>
      <c r="G807" s="136"/>
      <c r="H807" s="136"/>
      <c r="I807" s="137"/>
    </row>
    <row r="808" spans="1:9" ht="15.75" x14ac:dyDescent="0.25">
      <c r="A808" s="146"/>
      <c r="C808" s="85" t="s">
        <v>232</v>
      </c>
      <c r="D808" s="150">
        <v>22000</v>
      </c>
      <c r="E808" s="151">
        <v>30000</v>
      </c>
      <c r="F808" s="136"/>
      <c r="G808" s="136"/>
      <c r="H808" s="136"/>
      <c r="I808" s="137"/>
    </row>
    <row r="809" spans="1:9" ht="15.75" x14ac:dyDescent="0.25">
      <c r="A809" s="146"/>
      <c r="C809" s="85" t="s">
        <v>233</v>
      </c>
      <c r="D809" s="150">
        <v>21000</v>
      </c>
      <c r="E809" s="151">
        <v>25000</v>
      </c>
      <c r="F809" s="136"/>
      <c r="G809" s="136"/>
      <c r="H809" s="136"/>
      <c r="I809" s="137"/>
    </row>
    <row r="810" spans="1:9" ht="15.75" x14ac:dyDescent="0.25">
      <c r="A810" s="146"/>
      <c r="C810" s="85" t="s">
        <v>234</v>
      </c>
      <c r="D810" s="150">
        <v>20000</v>
      </c>
      <c r="E810" s="151">
        <v>22000</v>
      </c>
      <c r="F810" s="136"/>
      <c r="G810" s="136"/>
      <c r="H810" s="136"/>
      <c r="I810" s="137"/>
    </row>
    <row r="811" spans="1:9" ht="15.75" x14ac:dyDescent="0.25">
      <c r="A811" s="146"/>
      <c r="C811" s="85" t="s">
        <v>235</v>
      </c>
      <c r="D811" s="150">
        <v>19000</v>
      </c>
      <c r="E811" s="151">
        <v>20000</v>
      </c>
      <c r="F811" s="136"/>
      <c r="G811" s="136"/>
      <c r="H811" s="136"/>
      <c r="I811" s="137"/>
    </row>
    <row r="812" spans="1:9" ht="15.75" x14ac:dyDescent="0.25">
      <c r="A812" s="146"/>
      <c r="C812" s="85" t="s">
        <v>236</v>
      </c>
      <c r="D812" s="150">
        <v>19000</v>
      </c>
      <c r="E812" s="151">
        <v>20000</v>
      </c>
      <c r="F812" s="136"/>
      <c r="G812" s="136"/>
      <c r="H812" s="136"/>
      <c r="I812" s="137"/>
    </row>
    <row r="813" spans="1:9" ht="15.75" x14ac:dyDescent="0.25">
      <c r="A813" s="146"/>
      <c r="C813" s="85" t="s">
        <v>237</v>
      </c>
      <c r="D813" s="150">
        <v>19000</v>
      </c>
      <c r="E813" s="151">
        <v>20000</v>
      </c>
      <c r="F813" s="136"/>
      <c r="G813" s="136"/>
      <c r="H813" s="136"/>
      <c r="I813" s="137"/>
    </row>
    <row r="814" spans="1:9" ht="15.75" x14ac:dyDescent="0.25">
      <c r="A814" s="146"/>
      <c r="C814" s="85" t="s">
        <v>238</v>
      </c>
      <c r="D814" s="150">
        <v>20000</v>
      </c>
      <c r="E814" s="151">
        <v>22000</v>
      </c>
      <c r="F814" s="136"/>
      <c r="G814" s="136"/>
      <c r="H814" s="136"/>
      <c r="I814" s="137"/>
    </row>
    <row r="815" spans="1:9" ht="15.75" x14ac:dyDescent="0.25">
      <c r="A815" s="146"/>
      <c r="C815" s="85" t="s">
        <v>239</v>
      </c>
      <c r="D815" s="150">
        <v>20000</v>
      </c>
      <c r="E815" s="151">
        <v>22000</v>
      </c>
      <c r="F815" s="136"/>
      <c r="G815" s="136"/>
      <c r="H815" s="136"/>
      <c r="I815" s="137"/>
    </row>
    <row r="816" spans="1:9" ht="15.75" x14ac:dyDescent="0.25">
      <c r="A816" s="146"/>
      <c r="C816" s="85" t="s">
        <v>240</v>
      </c>
      <c r="D816" s="150">
        <v>19000</v>
      </c>
      <c r="E816" s="151">
        <v>20000</v>
      </c>
      <c r="F816" s="136"/>
      <c r="G816" s="136"/>
      <c r="H816" s="136"/>
      <c r="I816" s="137"/>
    </row>
    <row r="817" spans="1:9" ht="15.75" x14ac:dyDescent="0.25">
      <c r="A817" s="146"/>
      <c r="C817" s="85" t="s">
        <v>241</v>
      </c>
      <c r="D817" s="150">
        <v>20000</v>
      </c>
      <c r="E817" s="151">
        <v>21000</v>
      </c>
      <c r="F817" s="136"/>
      <c r="G817" s="136"/>
      <c r="H817" s="136"/>
      <c r="I817" s="137"/>
    </row>
    <row r="818" spans="1:9" ht="15.75" x14ac:dyDescent="0.25">
      <c r="A818" s="146"/>
      <c r="C818" s="85" t="s">
        <v>242</v>
      </c>
      <c r="D818" s="150">
        <v>21000</v>
      </c>
      <c r="E818" s="151">
        <v>22000</v>
      </c>
      <c r="F818" s="136"/>
      <c r="G818" s="136"/>
      <c r="H818" s="136"/>
      <c r="I818" s="137"/>
    </row>
    <row r="819" spans="1:9" ht="15.75" x14ac:dyDescent="0.25">
      <c r="A819" s="146"/>
      <c r="C819" s="152" t="s">
        <v>243</v>
      </c>
      <c r="D819" s="153">
        <v>22000</v>
      </c>
      <c r="E819" s="154">
        <v>24000</v>
      </c>
      <c r="F819" s="136"/>
      <c r="G819" s="136"/>
      <c r="H819" s="136"/>
      <c r="I819" s="137"/>
    </row>
    <row r="820" spans="1:9" ht="15.75" x14ac:dyDescent="0.25">
      <c r="A820" s="146"/>
      <c r="C820" s="136"/>
      <c r="D820" s="155"/>
      <c r="E820" s="155"/>
      <c r="F820" s="136"/>
      <c r="G820" s="136"/>
      <c r="H820" s="136"/>
      <c r="I820" s="137"/>
    </row>
    <row r="821" spans="1:9" ht="15.75" x14ac:dyDescent="0.25">
      <c r="A821" s="146"/>
      <c r="C821" s="136"/>
      <c r="D821" s="155"/>
      <c r="E821" s="155"/>
      <c r="F821" s="136"/>
      <c r="G821" s="136"/>
      <c r="H821" s="136"/>
      <c r="I821" s="137"/>
    </row>
    <row r="822" spans="1:9" ht="15.75" x14ac:dyDescent="0.25">
      <c r="A822" s="146"/>
      <c r="C822" s="136"/>
      <c r="D822" s="155"/>
      <c r="E822" s="155"/>
      <c r="F822" s="136"/>
      <c r="G822" s="136"/>
      <c r="H822" s="136"/>
      <c r="I822" s="137"/>
    </row>
    <row r="823" spans="1:9" ht="15.75" x14ac:dyDescent="0.25">
      <c r="A823" s="146"/>
      <c r="C823" s="136"/>
      <c r="D823" s="155"/>
      <c r="E823" s="155"/>
      <c r="F823" s="136"/>
      <c r="G823" s="136"/>
      <c r="H823" s="136"/>
      <c r="I823" s="137"/>
    </row>
    <row r="824" spans="1:9" ht="15.75" x14ac:dyDescent="0.25">
      <c r="A824" s="146"/>
      <c r="C824" s="136"/>
      <c r="D824" s="155"/>
      <c r="E824" s="155"/>
      <c r="F824" s="136"/>
      <c r="G824" s="136"/>
      <c r="H824" s="136"/>
      <c r="I824" s="137"/>
    </row>
    <row r="825" spans="1:9" ht="15.75" x14ac:dyDescent="0.25">
      <c r="A825" s="146"/>
      <c r="C825" s="136"/>
      <c r="D825" s="155"/>
      <c r="E825" s="155"/>
      <c r="F825" s="136"/>
      <c r="G825" s="136"/>
      <c r="H825" s="136"/>
      <c r="I825" s="137"/>
    </row>
    <row r="826" spans="1:9" ht="15.75" x14ac:dyDescent="0.25">
      <c r="A826" s="146"/>
      <c r="C826" s="136"/>
      <c r="D826" s="155"/>
      <c r="E826" s="155"/>
      <c r="F826" s="136"/>
      <c r="G826" s="136"/>
      <c r="H826" s="136"/>
      <c r="I826" s="137"/>
    </row>
    <row r="827" spans="1:9" ht="15.75" x14ac:dyDescent="0.25">
      <c r="A827" s="146"/>
      <c r="C827" s="136"/>
      <c r="D827" s="155"/>
      <c r="E827" s="155"/>
      <c r="F827" s="136"/>
      <c r="G827" s="136"/>
      <c r="H827" s="136"/>
      <c r="I827" s="137"/>
    </row>
    <row r="828" spans="1:9" ht="15.75" x14ac:dyDescent="0.25">
      <c r="A828" s="146"/>
      <c r="C828" s="136"/>
      <c r="D828" s="155"/>
      <c r="E828" s="155"/>
      <c r="F828" s="136"/>
      <c r="G828" s="136"/>
      <c r="H828" s="136"/>
      <c r="I828" s="137"/>
    </row>
    <row r="829" spans="1:9" ht="15.75" x14ac:dyDescent="0.25">
      <c r="A829" s="146"/>
      <c r="C829" s="136"/>
      <c r="D829" s="155"/>
      <c r="E829" s="155"/>
      <c r="F829" s="136"/>
      <c r="G829" s="136"/>
      <c r="H829" s="136"/>
      <c r="I829" s="137"/>
    </row>
    <row r="830" spans="1:9" ht="15.75" x14ac:dyDescent="0.25">
      <c r="A830" s="146"/>
      <c r="C830" s="136"/>
      <c r="D830" s="155"/>
      <c r="E830" s="155"/>
      <c r="F830" s="136"/>
      <c r="G830" s="136"/>
      <c r="H830" s="136"/>
      <c r="I830" s="137"/>
    </row>
    <row r="831" spans="1:9" ht="15.75" x14ac:dyDescent="0.25">
      <c r="A831" s="146"/>
      <c r="C831" s="136"/>
      <c r="D831" s="155"/>
      <c r="E831" s="155"/>
      <c r="F831" s="136"/>
      <c r="G831" s="136"/>
      <c r="H831" s="136"/>
      <c r="I831" s="137"/>
    </row>
    <row r="832" spans="1:9" ht="15.75" x14ac:dyDescent="0.25">
      <c r="A832" s="146"/>
      <c r="C832" s="136"/>
      <c r="D832" s="155"/>
      <c r="E832" s="155"/>
      <c r="F832" s="136"/>
      <c r="G832" s="136"/>
      <c r="H832" s="136"/>
      <c r="I832" s="137"/>
    </row>
    <row r="833" spans="1:9" ht="15.75" x14ac:dyDescent="0.25">
      <c r="A833" s="146"/>
      <c r="C833" s="136"/>
      <c r="D833" s="155"/>
      <c r="E833" s="155"/>
      <c r="F833" s="136"/>
      <c r="G833" s="136"/>
      <c r="H833" s="136"/>
      <c r="I833" s="137"/>
    </row>
    <row r="834" spans="1:9" ht="15.75" x14ac:dyDescent="0.25">
      <c r="A834" s="146"/>
      <c r="C834" s="136"/>
      <c r="D834" s="155"/>
      <c r="E834" s="155"/>
      <c r="F834" s="136"/>
      <c r="G834" s="136"/>
      <c r="H834" s="136"/>
      <c r="I834" s="137"/>
    </row>
    <row r="835" spans="1:9" ht="15.75" x14ac:dyDescent="0.25">
      <c r="A835" s="146"/>
      <c r="C835" s="136"/>
      <c r="D835" s="155"/>
      <c r="E835" s="155"/>
      <c r="F835" s="136"/>
      <c r="G835" s="136"/>
      <c r="H835" s="136"/>
      <c r="I835" s="137"/>
    </row>
    <row r="836" spans="1:9" ht="15.75" x14ac:dyDescent="0.25">
      <c r="A836" s="146"/>
      <c r="C836" s="136"/>
      <c r="D836" s="155"/>
      <c r="E836" s="155"/>
      <c r="F836" s="136"/>
      <c r="G836" s="136"/>
      <c r="H836" s="136"/>
      <c r="I836" s="137"/>
    </row>
    <row r="837" spans="1:9" ht="15.75" x14ac:dyDescent="0.25">
      <c r="A837" s="146"/>
      <c r="C837" s="136"/>
      <c r="D837" s="155"/>
      <c r="E837" s="155"/>
      <c r="F837" s="136"/>
      <c r="G837" s="136"/>
      <c r="H837" s="136"/>
      <c r="I837" s="137"/>
    </row>
    <row r="838" spans="1:9" ht="15.75" x14ac:dyDescent="0.25">
      <c r="A838" s="146"/>
      <c r="C838" s="136"/>
      <c r="D838" s="155"/>
      <c r="E838" s="155"/>
      <c r="F838" s="136"/>
      <c r="G838" s="136"/>
      <c r="H838" s="136"/>
      <c r="I838" s="137"/>
    </row>
    <row r="839" spans="1:9" ht="15.75" x14ac:dyDescent="0.25">
      <c r="A839" s="146"/>
      <c r="C839" s="136"/>
      <c r="D839" s="155"/>
      <c r="E839" s="155"/>
      <c r="F839" s="136"/>
      <c r="G839" s="136"/>
      <c r="H839" s="136"/>
      <c r="I839" s="137"/>
    </row>
    <row r="840" spans="1:9" ht="15.75" x14ac:dyDescent="0.25">
      <c r="A840" s="146"/>
      <c r="C840" s="136"/>
      <c r="D840" s="155"/>
      <c r="E840" s="155"/>
      <c r="F840" s="136"/>
      <c r="G840" s="136"/>
      <c r="H840" s="136"/>
      <c r="I840" s="137"/>
    </row>
    <row r="841" spans="1:9" ht="15.75" x14ac:dyDescent="0.25">
      <c r="A841" s="146"/>
      <c r="C841" s="136"/>
      <c r="D841" s="155"/>
      <c r="E841" s="155"/>
      <c r="F841" s="136"/>
      <c r="G841" s="136"/>
      <c r="H841" s="136"/>
      <c r="I841" s="137"/>
    </row>
    <row r="842" spans="1:9" ht="15.75" x14ac:dyDescent="0.25">
      <c r="A842" s="146"/>
      <c r="C842" s="136"/>
      <c r="D842" s="155"/>
      <c r="E842" s="155"/>
      <c r="F842" s="136"/>
      <c r="G842" s="136"/>
      <c r="H842" s="136"/>
      <c r="I842" s="137"/>
    </row>
    <row r="843" spans="1:9" ht="15.75" x14ac:dyDescent="0.25">
      <c r="A843" s="146"/>
      <c r="C843" s="136"/>
      <c r="D843" s="155"/>
      <c r="E843" s="155"/>
      <c r="F843" s="136"/>
      <c r="G843" s="136"/>
      <c r="H843" s="136"/>
      <c r="I843" s="137"/>
    </row>
    <row r="844" spans="1:9" ht="15.75" x14ac:dyDescent="0.25">
      <c r="A844" s="146"/>
      <c r="C844" s="136"/>
      <c r="D844" s="155"/>
      <c r="E844" s="155"/>
      <c r="F844" s="136"/>
      <c r="G844" s="136"/>
      <c r="H844" s="136"/>
      <c r="I844" s="137"/>
    </row>
    <row r="845" spans="1:9" ht="15.75" thickBot="1" x14ac:dyDescent="0.3">
      <c r="A845" s="10"/>
      <c r="H845" s="2"/>
      <c r="I845" s="37"/>
    </row>
    <row r="846" spans="1:9" ht="16.5" thickBot="1" x14ac:dyDescent="0.3">
      <c r="A846" s="145" t="s">
        <v>244</v>
      </c>
      <c r="B846" s="131" t="s">
        <v>245</v>
      </c>
      <c r="C846" s="132"/>
      <c r="D846" s="132"/>
      <c r="E846" s="132"/>
      <c r="F846" s="132"/>
      <c r="G846" s="132"/>
      <c r="H846" s="132"/>
      <c r="I846" s="133"/>
    </row>
    <row r="847" spans="1:9" ht="15.75" x14ac:dyDescent="0.25">
      <c r="A847" s="146"/>
      <c r="B847" s="136"/>
      <c r="C847" s="136"/>
      <c r="D847" s="136"/>
      <c r="E847" s="136"/>
      <c r="F847" s="136"/>
      <c r="G847" s="136"/>
      <c r="H847" s="136"/>
      <c r="I847" s="137"/>
    </row>
    <row r="848" spans="1:9" x14ac:dyDescent="0.25">
      <c r="A848" s="18" t="s">
        <v>10</v>
      </c>
      <c r="B848" s="19" t="s">
        <v>382</v>
      </c>
      <c r="C848" s="19" t="s">
        <v>383</v>
      </c>
      <c r="D848" s="19" t="s">
        <v>384</v>
      </c>
      <c r="E848" s="19" t="s">
        <v>385</v>
      </c>
      <c r="F848" s="19" t="s">
        <v>386</v>
      </c>
      <c r="G848" s="19" t="s">
        <v>387</v>
      </c>
      <c r="H848" s="19" t="s">
        <v>388</v>
      </c>
      <c r="I848" s="137"/>
    </row>
    <row r="849" spans="1:9" x14ac:dyDescent="0.25">
      <c r="A849" s="20" t="s">
        <v>11</v>
      </c>
      <c r="B849" s="21">
        <v>11</v>
      </c>
      <c r="C849" s="21">
        <v>11</v>
      </c>
      <c r="D849" s="21">
        <v>11</v>
      </c>
      <c r="E849" s="21">
        <v>11</v>
      </c>
      <c r="F849" s="21">
        <v>11</v>
      </c>
      <c r="G849" s="21">
        <v>11</v>
      </c>
      <c r="H849" s="21">
        <v>11</v>
      </c>
      <c r="I849" s="137"/>
    </row>
    <row r="850" spans="1:9" x14ac:dyDescent="0.25">
      <c r="A850" s="20" t="s">
        <v>12</v>
      </c>
      <c r="B850" s="21">
        <v>40</v>
      </c>
      <c r="C850" s="21">
        <v>40</v>
      </c>
      <c r="D850" s="21">
        <v>40</v>
      </c>
      <c r="E850" s="21">
        <v>40</v>
      </c>
      <c r="F850" s="21">
        <v>40</v>
      </c>
      <c r="G850" s="21">
        <v>40</v>
      </c>
      <c r="H850" s="21">
        <v>40</v>
      </c>
      <c r="I850" s="137"/>
    </row>
    <row r="851" spans="1:9" x14ac:dyDescent="0.25">
      <c r="A851" s="156"/>
      <c r="B851" s="21"/>
      <c r="C851" s="21"/>
      <c r="D851" s="21"/>
      <c r="E851" s="21"/>
      <c r="F851" s="21"/>
      <c r="G851" s="21"/>
      <c r="H851" s="21"/>
      <c r="I851" s="137"/>
    </row>
    <row r="852" spans="1:9" x14ac:dyDescent="0.25">
      <c r="A852" s="23"/>
      <c r="B852" s="11"/>
      <c r="C852" s="11"/>
      <c r="D852" s="11"/>
      <c r="E852" s="11"/>
      <c r="F852" s="11"/>
      <c r="G852" s="11"/>
      <c r="I852" s="137"/>
    </row>
    <row r="853" spans="1:9" x14ac:dyDescent="0.25">
      <c r="A853" s="23"/>
      <c r="B853" s="11"/>
      <c r="C853" s="11"/>
      <c r="D853" s="11"/>
      <c r="E853" s="11"/>
      <c r="F853" s="11"/>
      <c r="G853" s="11"/>
      <c r="I853" s="137"/>
    </row>
    <row r="854" spans="1:9" x14ac:dyDescent="0.25">
      <c r="A854" s="23"/>
      <c r="B854" s="11"/>
      <c r="C854" s="11"/>
      <c r="D854" s="11"/>
      <c r="E854" s="11"/>
      <c r="F854" s="11"/>
      <c r="G854" s="11"/>
      <c r="I854" s="137"/>
    </row>
    <row r="855" spans="1:9" x14ac:dyDescent="0.25">
      <c r="A855" s="23"/>
      <c r="B855" s="11"/>
      <c r="C855" s="11"/>
      <c r="D855" s="11"/>
      <c r="E855" s="11"/>
      <c r="F855" s="11"/>
      <c r="G855" s="11"/>
      <c r="I855" s="137"/>
    </row>
    <row r="856" spans="1:9" x14ac:dyDescent="0.25">
      <c r="A856" s="23"/>
      <c r="B856" s="11"/>
      <c r="C856" s="11"/>
      <c r="D856" s="11"/>
      <c r="E856" s="11"/>
      <c r="F856" s="11"/>
      <c r="G856" s="11"/>
      <c r="I856" s="137"/>
    </row>
    <row r="857" spans="1:9" x14ac:dyDescent="0.25">
      <c r="A857" s="23"/>
      <c r="B857" s="11"/>
      <c r="C857" s="11"/>
      <c r="D857" s="11"/>
      <c r="E857" s="11"/>
      <c r="F857" s="11"/>
      <c r="G857" s="11"/>
      <c r="I857" s="137"/>
    </row>
    <row r="858" spans="1:9" x14ac:dyDescent="0.25">
      <c r="A858" s="23"/>
      <c r="B858" s="11"/>
      <c r="C858" s="11"/>
      <c r="D858" s="11"/>
      <c r="E858" s="11"/>
      <c r="F858" s="11"/>
      <c r="G858" s="11"/>
      <c r="I858" s="137"/>
    </row>
    <row r="859" spans="1:9" x14ac:dyDescent="0.25">
      <c r="A859" s="23"/>
      <c r="B859" s="11"/>
      <c r="C859" s="11"/>
      <c r="D859" s="11"/>
      <c r="E859" s="11"/>
      <c r="F859" s="11"/>
      <c r="G859" s="11"/>
      <c r="I859" s="137"/>
    </row>
    <row r="860" spans="1:9" x14ac:dyDescent="0.25">
      <c r="A860" s="23"/>
      <c r="B860" s="11"/>
      <c r="C860" s="11"/>
      <c r="D860" s="11"/>
      <c r="E860" s="11"/>
      <c r="F860" s="11"/>
      <c r="G860" s="11"/>
      <c r="I860" s="137"/>
    </row>
    <row r="861" spans="1:9" x14ac:dyDescent="0.25">
      <c r="A861" s="23"/>
      <c r="B861" s="11"/>
      <c r="C861" s="11"/>
      <c r="D861" s="11"/>
      <c r="E861" s="11"/>
      <c r="F861" s="11"/>
      <c r="G861" s="11"/>
      <c r="I861" s="137"/>
    </row>
    <row r="862" spans="1:9" x14ac:dyDescent="0.25">
      <c r="A862" s="23"/>
      <c r="B862" s="11"/>
      <c r="C862" s="11"/>
      <c r="D862" s="11"/>
      <c r="E862" s="11"/>
      <c r="F862" s="11"/>
      <c r="G862" s="11"/>
      <c r="I862" s="137"/>
    </row>
    <row r="863" spans="1:9" x14ac:dyDescent="0.25">
      <c r="A863" s="23"/>
      <c r="B863" s="11"/>
      <c r="C863" s="11"/>
      <c r="D863" s="11"/>
      <c r="E863" s="11"/>
      <c r="F863" s="11"/>
      <c r="G863" s="11"/>
      <c r="I863" s="137"/>
    </row>
    <row r="864" spans="1:9" x14ac:dyDescent="0.25">
      <c r="A864" s="23"/>
      <c r="B864" s="11"/>
      <c r="C864" s="11"/>
      <c r="D864" s="11"/>
      <c r="E864" s="11"/>
      <c r="F864" s="11"/>
      <c r="G864" s="11"/>
      <c r="I864" s="137"/>
    </row>
    <row r="865" spans="1:9" x14ac:dyDescent="0.25">
      <c r="A865" s="23"/>
      <c r="B865" s="11"/>
      <c r="C865" s="11"/>
      <c r="D865" s="11"/>
      <c r="E865" s="11"/>
      <c r="F865" s="11"/>
      <c r="G865" s="11"/>
      <c r="I865" s="137"/>
    </row>
    <row r="866" spans="1:9" x14ac:dyDescent="0.25">
      <c r="A866" s="23"/>
      <c r="B866" s="11"/>
      <c r="C866" s="11"/>
      <c r="D866" s="11"/>
      <c r="E866" s="11"/>
      <c r="F866" s="11"/>
      <c r="G866" s="11"/>
      <c r="I866" s="137"/>
    </row>
    <row r="867" spans="1:9" x14ac:dyDescent="0.25">
      <c r="A867" s="23"/>
      <c r="B867" s="11"/>
      <c r="C867" s="11"/>
      <c r="D867" s="11"/>
      <c r="E867" s="11"/>
      <c r="F867" s="11"/>
      <c r="G867" s="11"/>
      <c r="I867" s="137"/>
    </row>
    <row r="868" spans="1:9" x14ac:dyDescent="0.25">
      <c r="A868" s="23"/>
      <c r="B868" s="11"/>
      <c r="C868" s="11"/>
      <c r="D868" s="11"/>
      <c r="E868" s="11"/>
      <c r="F868" s="11"/>
      <c r="G868" s="11"/>
      <c r="I868" s="137"/>
    </row>
    <row r="869" spans="1:9" x14ac:dyDescent="0.25">
      <c r="A869" s="23"/>
      <c r="B869" s="11"/>
      <c r="C869" s="11"/>
      <c r="D869" s="11"/>
      <c r="E869" s="11"/>
      <c r="F869" s="11"/>
      <c r="G869" s="11"/>
      <c r="I869" s="137"/>
    </row>
    <row r="870" spans="1:9" x14ac:dyDescent="0.25">
      <c r="A870" s="23"/>
      <c r="B870" s="11"/>
      <c r="C870" s="11"/>
      <c r="D870" s="11"/>
      <c r="E870" s="11"/>
      <c r="F870" s="11"/>
      <c r="G870" s="11"/>
      <c r="I870" s="137"/>
    </row>
    <row r="871" spans="1:9" x14ac:dyDescent="0.25">
      <c r="A871" s="23"/>
      <c r="B871" s="11"/>
      <c r="C871" s="11"/>
      <c r="D871" s="11"/>
      <c r="E871" s="11"/>
      <c r="F871" s="11"/>
      <c r="G871" s="11"/>
      <c r="I871" s="137"/>
    </row>
    <row r="872" spans="1:9" x14ac:dyDescent="0.25">
      <c r="A872" s="23"/>
      <c r="B872" s="11"/>
      <c r="C872" s="11"/>
      <c r="D872" s="11"/>
      <c r="E872" s="11"/>
      <c r="F872" s="11"/>
      <c r="G872" s="11"/>
      <c r="I872" s="137"/>
    </row>
    <row r="873" spans="1:9" ht="15.75" thickBot="1" x14ac:dyDescent="0.3">
      <c r="A873" s="10"/>
      <c r="H873" s="2"/>
      <c r="I873" s="37"/>
    </row>
    <row r="874" spans="1:9" ht="16.5" thickBot="1" x14ac:dyDescent="0.3">
      <c r="A874" s="145" t="s">
        <v>246</v>
      </c>
      <c r="B874" s="131" t="s">
        <v>247</v>
      </c>
      <c r="C874" s="132"/>
      <c r="D874" s="132"/>
      <c r="E874" s="132"/>
      <c r="F874" s="132"/>
      <c r="G874" s="132"/>
      <c r="H874" s="132"/>
      <c r="I874" s="133"/>
    </row>
    <row r="875" spans="1:9" ht="15.75" x14ac:dyDescent="0.25">
      <c r="A875" s="146"/>
      <c r="B875" s="136"/>
      <c r="C875" s="136"/>
      <c r="D875" s="136"/>
      <c r="E875" s="136"/>
      <c r="F875" s="136"/>
      <c r="G875" s="136"/>
      <c r="H875" s="136"/>
      <c r="I875" s="137"/>
    </row>
    <row r="876" spans="1:9" ht="15.75" x14ac:dyDescent="0.25">
      <c r="A876" s="10"/>
      <c r="C876" s="157" t="s">
        <v>248</v>
      </c>
      <c r="D876" s="148" t="s">
        <v>249</v>
      </c>
      <c r="E876" s="148" t="s">
        <v>22</v>
      </c>
      <c r="F876" s="149" t="s">
        <v>33</v>
      </c>
      <c r="G876" s="136"/>
      <c r="H876" s="136"/>
      <c r="I876" s="137"/>
    </row>
    <row r="877" spans="1:9" ht="15.75" x14ac:dyDescent="0.25">
      <c r="A877" s="10"/>
      <c r="C877" s="158">
        <v>1</v>
      </c>
      <c r="D877" s="159"/>
      <c r="E877" s="159"/>
      <c r="F877" s="160"/>
      <c r="G877" s="136"/>
      <c r="H877" s="136"/>
      <c r="I877" s="137"/>
    </row>
    <row r="878" spans="1:9" ht="15.75" thickBot="1" x14ac:dyDescent="0.3">
      <c r="A878" s="10"/>
      <c r="C878"/>
      <c r="D878"/>
      <c r="E878"/>
      <c r="F878"/>
      <c r="H878" s="2"/>
      <c r="I878" s="37"/>
    </row>
    <row r="879" spans="1:9" ht="16.5" thickBot="1" x14ac:dyDescent="0.3">
      <c r="A879" s="145" t="s">
        <v>250</v>
      </c>
      <c r="B879" s="131" t="s">
        <v>251</v>
      </c>
      <c r="C879" s="132"/>
      <c r="D879" s="132"/>
      <c r="E879" s="132"/>
      <c r="F879" s="132"/>
      <c r="G879" s="132"/>
      <c r="H879" s="132"/>
      <c r="I879" s="133"/>
    </row>
    <row r="880" spans="1:9" x14ac:dyDescent="0.25">
      <c r="A880" s="10"/>
      <c r="I880" s="12"/>
    </row>
    <row r="881" spans="1:9" ht="15.75" x14ac:dyDescent="0.25">
      <c r="A881" s="10"/>
      <c r="C881" s="157" t="s">
        <v>248</v>
      </c>
      <c r="D881" s="148" t="s">
        <v>249</v>
      </c>
      <c r="E881" s="148" t="s">
        <v>22</v>
      </c>
      <c r="F881" s="149" t="s">
        <v>33</v>
      </c>
      <c r="I881" s="12"/>
    </row>
    <row r="882" spans="1:9" ht="15.75" x14ac:dyDescent="0.25">
      <c r="A882" s="10"/>
      <c r="C882" s="158">
        <v>1</v>
      </c>
      <c r="D882" s="159"/>
      <c r="E882" s="159"/>
      <c r="F882" s="160"/>
      <c r="I882" s="12"/>
    </row>
    <row r="883" spans="1:9" ht="15.75" thickBot="1" x14ac:dyDescent="0.3">
      <c r="A883" s="24"/>
      <c r="B883" s="25"/>
      <c r="C883" s="25"/>
      <c r="D883" s="25"/>
      <c r="E883" s="25"/>
      <c r="F883" s="25"/>
      <c r="G883" s="25"/>
      <c r="H883" s="26"/>
      <c r="I883" s="27"/>
    </row>
    <row r="884" spans="1:9" ht="15.75" x14ac:dyDescent="0.25">
      <c r="A884" s="161" t="s">
        <v>252</v>
      </c>
      <c r="B884" s="162"/>
      <c r="C884" s="162"/>
      <c r="D884" s="162"/>
      <c r="E884" s="162"/>
      <c r="F884" s="162"/>
      <c r="G884" s="162"/>
      <c r="I884" s="37"/>
    </row>
    <row r="885" spans="1:9" ht="16.5" customHeight="1" thickBot="1" x14ac:dyDescent="0.3">
      <c r="A885" s="163" t="s">
        <v>253</v>
      </c>
      <c r="B885" s="164"/>
      <c r="C885" s="164"/>
      <c r="D885" s="164"/>
      <c r="E885" s="164"/>
      <c r="F885" s="164"/>
      <c r="G885" s="164"/>
      <c r="H885" s="26"/>
      <c r="I885" s="165"/>
    </row>
    <row r="886" spans="1:9" x14ac:dyDescent="0.25">
      <c r="H886" s="2"/>
      <c r="I886" s="2"/>
    </row>
    <row r="887" spans="1:9" x14ac:dyDescent="0.25">
      <c r="B887"/>
    </row>
    <row r="888" spans="1:9" x14ac:dyDescent="0.25">
      <c r="B888"/>
    </row>
    <row r="889" spans="1:9" x14ac:dyDescent="0.25">
      <c r="B889"/>
    </row>
  </sheetData>
  <mergeCells count="3">
    <mergeCell ref="B1:I1"/>
    <mergeCell ref="B2:I2"/>
    <mergeCell ref="A3:I3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C2905-AA09-437A-87FA-F57A37B79880}">
  <dimension ref="A1:J885"/>
  <sheetViews>
    <sheetView tabSelected="1" workbookViewId="0">
      <selection sqref="A1:XFD1048576"/>
    </sheetView>
  </sheetViews>
  <sheetFormatPr defaultRowHeight="15" x14ac:dyDescent="0.25"/>
  <cols>
    <col min="1" max="1" width="21.5703125" style="2" customWidth="1"/>
    <col min="2" max="2" width="24" style="2" customWidth="1"/>
    <col min="3" max="3" width="17.85546875" style="2" customWidth="1"/>
    <col min="4" max="4" width="20.85546875" style="2" customWidth="1"/>
    <col min="5" max="5" width="18.42578125" style="2" customWidth="1"/>
    <col min="6" max="6" width="22" style="2" customWidth="1"/>
    <col min="7" max="7" width="18.7109375" style="2" customWidth="1"/>
    <col min="8" max="9" width="15.7109375" style="11" customWidth="1"/>
    <col min="10" max="16384" width="9.140625" style="2"/>
  </cols>
  <sheetData>
    <row r="1" spans="1:10" ht="27.75" customHeight="1" thickBot="1" x14ac:dyDescent="0.3">
      <c r="A1" s="193" t="s">
        <v>197</v>
      </c>
      <c r="B1" s="184" t="s">
        <v>254</v>
      </c>
      <c r="C1" s="185"/>
      <c r="D1" s="185"/>
      <c r="E1" s="185"/>
      <c r="F1" s="185"/>
      <c r="G1" s="185"/>
      <c r="H1" s="185"/>
      <c r="I1" s="186"/>
    </row>
    <row r="2" spans="1:10" ht="30" customHeight="1" thickBot="1" x14ac:dyDescent="0.3">
      <c r="A2" s="194"/>
      <c r="B2" s="187">
        <v>45283</v>
      </c>
      <c r="C2" s="188"/>
      <c r="D2" s="188"/>
      <c r="E2" s="188"/>
      <c r="F2" s="188"/>
      <c r="G2" s="188"/>
      <c r="H2" s="188"/>
      <c r="I2" s="189"/>
    </row>
    <row r="3" spans="1:10" ht="21" customHeight="1" thickBot="1" x14ac:dyDescent="0.3">
      <c r="A3" s="190" t="s">
        <v>255</v>
      </c>
      <c r="B3" s="191"/>
      <c r="C3" s="191"/>
      <c r="D3" s="191"/>
      <c r="E3" s="191"/>
      <c r="F3" s="191"/>
      <c r="G3" s="191"/>
      <c r="H3" s="191"/>
      <c r="I3" s="192"/>
    </row>
    <row r="4" spans="1:10" ht="15.75" thickBot="1" x14ac:dyDescent="0.3">
      <c r="A4" s="4" t="s">
        <v>256</v>
      </c>
      <c r="B4" s="195" t="s">
        <v>257</v>
      </c>
      <c r="C4" s="196"/>
      <c r="D4" s="196"/>
      <c r="E4" s="196"/>
      <c r="F4" s="196"/>
      <c r="G4" s="197"/>
      <c r="H4" s="198" t="s">
        <v>4</v>
      </c>
      <c r="I4" s="199"/>
    </row>
    <row r="5" spans="1:10" ht="15.75" thickBot="1" x14ac:dyDescent="0.3">
      <c r="A5" s="10"/>
      <c r="I5" s="12"/>
    </row>
    <row r="6" spans="1:10" ht="15.75" customHeight="1" thickBot="1" x14ac:dyDescent="0.3">
      <c r="A6" s="4" t="s">
        <v>258</v>
      </c>
      <c r="B6" s="195" t="s">
        <v>259</v>
      </c>
      <c r="C6" s="196"/>
      <c r="D6" s="196"/>
      <c r="E6" s="196"/>
      <c r="F6" s="196"/>
      <c r="G6" s="197"/>
      <c r="H6" s="182">
        <v>23904.36</v>
      </c>
      <c r="I6" s="9" t="s">
        <v>7</v>
      </c>
      <c r="J6"/>
    </row>
    <row r="7" spans="1:10" ht="15.75" thickBot="1" x14ac:dyDescent="0.3">
      <c r="A7" s="10"/>
      <c r="I7" s="12"/>
    </row>
    <row r="8" spans="1:10" ht="15.75" customHeight="1" thickBot="1" x14ac:dyDescent="0.3">
      <c r="A8" s="4" t="s">
        <v>260</v>
      </c>
      <c r="B8" s="195" t="s">
        <v>261</v>
      </c>
      <c r="C8" s="196"/>
      <c r="D8" s="196"/>
      <c r="E8" s="196"/>
      <c r="F8" s="196"/>
      <c r="G8" s="196"/>
      <c r="H8" s="197"/>
      <c r="I8" s="9" t="s">
        <v>7</v>
      </c>
    </row>
    <row r="9" spans="1:10" x14ac:dyDescent="0.25">
      <c r="A9" s="10"/>
      <c r="I9" s="12"/>
    </row>
    <row r="10" spans="1:10" x14ac:dyDescent="0.25">
      <c r="A10" s="19" t="s">
        <v>262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10" x14ac:dyDescent="0.25">
      <c r="A11" s="166" t="s">
        <v>11</v>
      </c>
      <c r="B11" s="19">
        <v>500</v>
      </c>
      <c r="C11" s="19">
        <v>500</v>
      </c>
      <c r="D11" s="19">
        <v>500</v>
      </c>
      <c r="E11" s="19">
        <v>500</v>
      </c>
      <c r="F11" s="19">
        <v>500</v>
      </c>
      <c r="G11" s="19">
        <v>500</v>
      </c>
      <c r="H11" s="19">
        <v>500</v>
      </c>
      <c r="I11" s="12"/>
    </row>
    <row r="12" spans="1:10" x14ac:dyDescent="0.25">
      <c r="A12" s="166" t="s">
        <v>12</v>
      </c>
      <c r="B12" s="19">
        <v>1250</v>
      </c>
      <c r="C12" s="19">
        <v>1250</v>
      </c>
      <c r="D12" s="19">
        <v>1250</v>
      </c>
      <c r="E12" s="19">
        <v>1250</v>
      </c>
      <c r="F12" s="19">
        <v>1250</v>
      </c>
      <c r="G12" s="19">
        <v>1250</v>
      </c>
      <c r="H12" s="19">
        <v>1250</v>
      </c>
      <c r="I12" s="12"/>
    </row>
    <row r="13" spans="1:10" x14ac:dyDescent="0.25">
      <c r="A13" s="167"/>
      <c r="B13" s="19"/>
      <c r="C13" s="19"/>
      <c r="D13" s="19"/>
      <c r="E13" s="19"/>
      <c r="F13" s="19"/>
      <c r="G13" s="19"/>
      <c r="H13" s="19"/>
      <c r="I13" s="12"/>
    </row>
    <row r="14" spans="1:10" ht="15.75" thickBot="1" x14ac:dyDescent="0.3">
      <c r="A14" s="10"/>
      <c r="I14" s="12"/>
    </row>
    <row r="15" spans="1:10" ht="15.75" customHeight="1" thickBot="1" x14ac:dyDescent="0.3">
      <c r="A15" s="4" t="s">
        <v>263</v>
      </c>
      <c r="B15" s="195" t="s">
        <v>264</v>
      </c>
      <c r="C15" s="196"/>
      <c r="D15" s="196"/>
      <c r="E15" s="196"/>
      <c r="F15" s="196"/>
      <c r="G15" s="197"/>
      <c r="H15" s="198" t="s">
        <v>7</v>
      </c>
      <c r="I15" s="199"/>
    </row>
    <row r="16" spans="1:10" x14ac:dyDescent="0.25">
      <c r="A16" s="10"/>
      <c r="I16" s="12"/>
    </row>
    <row r="17" spans="1:9" x14ac:dyDescent="0.25">
      <c r="A17" s="10"/>
      <c r="C17" s="19" t="s">
        <v>265</v>
      </c>
      <c r="D17" s="19">
        <v>1</v>
      </c>
      <c r="E17" s="19">
        <v>2</v>
      </c>
      <c r="F17" s="19">
        <v>3</v>
      </c>
      <c r="G17" s="19">
        <v>4</v>
      </c>
      <c r="I17" s="12"/>
    </row>
    <row r="18" spans="1:9" x14ac:dyDescent="0.25">
      <c r="A18" s="10"/>
      <c r="C18" s="28" t="s">
        <v>11</v>
      </c>
      <c r="D18" s="19">
        <v>500</v>
      </c>
      <c r="E18" s="19">
        <v>500</v>
      </c>
      <c r="F18" s="19">
        <v>500</v>
      </c>
      <c r="G18" s="19">
        <v>500</v>
      </c>
      <c r="I18" s="12"/>
    </row>
    <row r="19" spans="1:9" x14ac:dyDescent="0.25">
      <c r="A19" s="10"/>
      <c r="C19" s="28" t="s">
        <v>12</v>
      </c>
      <c r="D19" s="19">
        <v>1250</v>
      </c>
      <c r="E19" s="19">
        <v>1250</v>
      </c>
      <c r="F19" s="19">
        <v>1250</v>
      </c>
      <c r="G19" s="19">
        <v>1250</v>
      </c>
      <c r="I19" s="12"/>
    </row>
    <row r="20" spans="1:9" x14ac:dyDescent="0.25">
      <c r="A20" s="10"/>
      <c r="C20" s="30"/>
      <c r="D20" s="19"/>
      <c r="E20" s="19"/>
      <c r="F20" s="19"/>
      <c r="G20" s="19"/>
      <c r="I20" s="12"/>
    </row>
    <row r="21" spans="1:9" ht="15.75" thickBot="1" x14ac:dyDescent="0.3">
      <c r="A21" s="10"/>
      <c r="I21" s="12"/>
    </row>
    <row r="22" spans="1:9" ht="15.75" customHeight="1" thickBot="1" x14ac:dyDescent="0.3">
      <c r="A22" s="4" t="s">
        <v>266</v>
      </c>
      <c r="B22" s="195" t="s">
        <v>264</v>
      </c>
      <c r="C22" s="196"/>
      <c r="D22" s="196"/>
      <c r="E22" s="196"/>
      <c r="F22" s="196"/>
      <c r="G22" s="197"/>
      <c r="H22" s="198" t="s">
        <v>7</v>
      </c>
      <c r="I22" s="199"/>
    </row>
    <row r="23" spans="1:9" x14ac:dyDescent="0.25">
      <c r="A23" s="10"/>
      <c r="B23" s="39"/>
      <c r="C23" s="39"/>
      <c r="D23" s="39"/>
      <c r="E23" s="39"/>
      <c r="F23" s="39"/>
      <c r="G23" s="39"/>
      <c r="I23" s="12"/>
    </row>
    <row r="24" spans="1:9" x14ac:dyDescent="0.25">
      <c r="A24" s="10"/>
      <c r="C24" s="203">
        <v>2023</v>
      </c>
      <c r="D24" s="204"/>
      <c r="E24" s="205"/>
      <c r="F24" s="168"/>
      <c r="I24" s="12"/>
    </row>
    <row r="25" spans="1:9" x14ac:dyDescent="0.25">
      <c r="A25" s="10"/>
      <c r="C25" s="35" t="s">
        <v>265</v>
      </c>
      <c r="D25" s="36" t="s">
        <v>11</v>
      </c>
      <c r="E25" s="36" t="s">
        <v>12</v>
      </c>
      <c r="G25" s="11"/>
      <c r="I25" s="37"/>
    </row>
    <row r="26" spans="1:9" x14ac:dyDescent="0.25">
      <c r="A26" s="10"/>
      <c r="C26" s="28">
        <v>1</v>
      </c>
      <c r="D26" s="143">
        <v>550</v>
      </c>
      <c r="E26" s="143">
        <v>1300</v>
      </c>
      <c r="G26" s="11"/>
      <c r="I26" s="37"/>
    </row>
    <row r="27" spans="1:9" x14ac:dyDescent="0.25">
      <c r="A27" s="10"/>
      <c r="C27" s="28">
        <v>2</v>
      </c>
      <c r="D27" s="143">
        <v>550</v>
      </c>
      <c r="E27" s="143">
        <v>1350</v>
      </c>
      <c r="G27" s="11"/>
      <c r="I27" s="37"/>
    </row>
    <row r="28" spans="1:9" x14ac:dyDescent="0.25">
      <c r="A28" s="10"/>
      <c r="C28" s="28">
        <v>3</v>
      </c>
      <c r="D28" s="143">
        <v>550</v>
      </c>
      <c r="E28" s="143">
        <v>1450</v>
      </c>
      <c r="G28" s="11"/>
      <c r="I28" s="37"/>
    </row>
    <row r="29" spans="1:9" x14ac:dyDescent="0.25">
      <c r="A29" s="10"/>
      <c r="C29" s="28">
        <v>4</v>
      </c>
      <c r="D29" s="143">
        <v>600</v>
      </c>
      <c r="E29" s="143">
        <v>1600</v>
      </c>
      <c r="G29" s="11"/>
      <c r="I29" s="37"/>
    </row>
    <row r="30" spans="1:9" x14ac:dyDescent="0.25">
      <c r="A30" s="10"/>
      <c r="C30" s="28">
        <v>5</v>
      </c>
      <c r="D30" s="143">
        <v>600</v>
      </c>
      <c r="E30" s="143">
        <v>1650</v>
      </c>
      <c r="G30" s="11"/>
      <c r="I30" s="37"/>
    </row>
    <row r="31" spans="1:9" x14ac:dyDescent="0.25">
      <c r="A31" s="10"/>
      <c r="C31" s="28">
        <v>6</v>
      </c>
      <c r="D31" s="143">
        <v>550</v>
      </c>
      <c r="E31" s="143">
        <v>1500</v>
      </c>
      <c r="G31" s="11"/>
      <c r="I31" s="37"/>
    </row>
    <row r="32" spans="1:9" x14ac:dyDescent="0.25">
      <c r="A32" s="10"/>
      <c r="C32" s="28">
        <v>7</v>
      </c>
      <c r="D32" s="143">
        <v>550</v>
      </c>
      <c r="E32" s="143">
        <v>1450</v>
      </c>
      <c r="G32" s="11"/>
      <c r="I32" s="37"/>
    </row>
    <row r="33" spans="1:9" x14ac:dyDescent="0.25">
      <c r="A33" s="10"/>
      <c r="C33" s="28">
        <v>8</v>
      </c>
      <c r="D33" s="143">
        <v>550</v>
      </c>
      <c r="E33" s="143">
        <v>1400</v>
      </c>
      <c r="G33" s="11"/>
      <c r="I33" s="37"/>
    </row>
    <row r="34" spans="1:9" x14ac:dyDescent="0.25">
      <c r="A34" s="10"/>
      <c r="C34" s="28">
        <v>9</v>
      </c>
      <c r="D34" s="143">
        <v>550</v>
      </c>
      <c r="E34" s="143">
        <v>1300</v>
      </c>
      <c r="G34" s="11"/>
      <c r="I34" s="37"/>
    </row>
    <row r="35" spans="1:9" x14ac:dyDescent="0.25">
      <c r="A35" s="10"/>
      <c r="C35" s="28">
        <v>10</v>
      </c>
      <c r="D35" s="143">
        <v>550</v>
      </c>
      <c r="E35" s="143">
        <v>1250</v>
      </c>
      <c r="G35" s="11"/>
      <c r="I35" s="37"/>
    </row>
    <row r="36" spans="1:9" x14ac:dyDescent="0.25">
      <c r="A36" s="10"/>
      <c r="C36" s="28">
        <v>11</v>
      </c>
      <c r="D36" s="143">
        <v>550</v>
      </c>
      <c r="E36" s="143">
        <v>1250</v>
      </c>
      <c r="G36" s="11"/>
      <c r="I36" s="37"/>
    </row>
    <row r="37" spans="1:9" x14ac:dyDescent="0.25">
      <c r="A37" s="10"/>
      <c r="C37" s="28">
        <v>12</v>
      </c>
      <c r="D37" s="143">
        <v>550</v>
      </c>
      <c r="E37" s="143">
        <v>1250</v>
      </c>
      <c r="G37" s="11"/>
      <c r="I37" s="37"/>
    </row>
    <row r="38" spans="1:9" ht="15.75" customHeight="1" x14ac:dyDescent="0.25">
      <c r="A38" s="10"/>
      <c r="C38" s="28">
        <v>13</v>
      </c>
      <c r="D38" s="143">
        <v>550</v>
      </c>
      <c r="E38" s="143">
        <v>1200</v>
      </c>
      <c r="G38" s="11"/>
      <c r="I38" s="37"/>
    </row>
    <row r="39" spans="1:9" x14ac:dyDescent="0.25">
      <c r="A39" s="10"/>
      <c r="C39" s="28">
        <v>14</v>
      </c>
      <c r="D39" s="143">
        <v>550</v>
      </c>
      <c r="E39" s="143">
        <v>1200</v>
      </c>
      <c r="G39" s="11"/>
      <c r="I39" s="37"/>
    </row>
    <row r="40" spans="1:9" x14ac:dyDescent="0.25">
      <c r="A40" s="10"/>
      <c r="C40" s="28">
        <v>15</v>
      </c>
      <c r="D40" s="143">
        <v>550</v>
      </c>
      <c r="E40" s="143">
        <v>1150</v>
      </c>
      <c r="G40" s="11"/>
      <c r="I40" s="37"/>
    </row>
    <row r="41" spans="1:9" x14ac:dyDescent="0.25">
      <c r="A41" s="10"/>
      <c r="C41" s="28">
        <v>16</v>
      </c>
      <c r="D41" s="143">
        <v>550</v>
      </c>
      <c r="E41" s="143">
        <v>1100</v>
      </c>
      <c r="G41" s="11"/>
      <c r="I41" s="37"/>
    </row>
    <row r="42" spans="1:9" x14ac:dyDescent="0.25">
      <c r="A42" s="10"/>
      <c r="C42" s="28">
        <v>17</v>
      </c>
      <c r="D42" s="143">
        <v>550</v>
      </c>
      <c r="E42" s="143">
        <v>1100</v>
      </c>
      <c r="G42" s="11"/>
      <c r="I42" s="37"/>
    </row>
    <row r="43" spans="1:9" x14ac:dyDescent="0.25">
      <c r="A43" s="10"/>
      <c r="C43" s="28">
        <v>18</v>
      </c>
      <c r="D43" s="143">
        <v>550</v>
      </c>
      <c r="E43" s="143">
        <v>1050</v>
      </c>
      <c r="G43" s="11"/>
      <c r="I43" s="37"/>
    </row>
    <row r="44" spans="1:9" x14ac:dyDescent="0.25">
      <c r="A44" s="10"/>
      <c r="C44" s="28">
        <v>19</v>
      </c>
      <c r="D44" s="143">
        <v>550</v>
      </c>
      <c r="E44" s="143">
        <v>1050</v>
      </c>
      <c r="G44" s="11"/>
      <c r="I44" s="37"/>
    </row>
    <row r="45" spans="1:9" x14ac:dyDescent="0.25">
      <c r="A45" s="10"/>
      <c r="C45" s="28">
        <v>20</v>
      </c>
      <c r="D45" s="143">
        <v>510</v>
      </c>
      <c r="E45" s="143">
        <v>1000</v>
      </c>
      <c r="G45" s="11"/>
      <c r="I45" s="37"/>
    </row>
    <row r="46" spans="1:9" x14ac:dyDescent="0.25">
      <c r="A46" s="10"/>
      <c r="C46" s="28">
        <v>21</v>
      </c>
      <c r="D46" s="143">
        <v>510</v>
      </c>
      <c r="E46" s="143">
        <v>1000</v>
      </c>
      <c r="G46" s="11"/>
      <c r="I46" s="37"/>
    </row>
    <row r="47" spans="1:9" x14ac:dyDescent="0.25">
      <c r="A47" s="10"/>
      <c r="C47" s="28">
        <v>22</v>
      </c>
      <c r="D47" s="143">
        <v>550</v>
      </c>
      <c r="E47" s="143">
        <v>1050</v>
      </c>
      <c r="G47" s="11"/>
      <c r="I47" s="37"/>
    </row>
    <row r="48" spans="1:9" x14ac:dyDescent="0.25">
      <c r="A48" s="10"/>
      <c r="C48" s="28">
        <v>23</v>
      </c>
      <c r="D48" s="143">
        <v>510</v>
      </c>
      <c r="E48" s="143">
        <v>990</v>
      </c>
      <c r="G48" s="11"/>
      <c r="I48" s="37"/>
    </row>
    <row r="49" spans="1:9" x14ac:dyDescent="0.25">
      <c r="A49" s="10"/>
      <c r="C49" s="28">
        <v>24</v>
      </c>
      <c r="D49" s="143">
        <v>550</v>
      </c>
      <c r="E49" s="143">
        <v>1100</v>
      </c>
      <c r="G49" s="11"/>
      <c r="I49" s="37"/>
    </row>
    <row r="50" spans="1:9" x14ac:dyDescent="0.25">
      <c r="A50" s="10"/>
      <c r="C50" s="28">
        <v>25</v>
      </c>
      <c r="D50" s="143">
        <v>550</v>
      </c>
      <c r="E50" s="143">
        <v>1100</v>
      </c>
      <c r="G50" s="11"/>
      <c r="I50" s="37"/>
    </row>
    <row r="51" spans="1:9" x14ac:dyDescent="0.25">
      <c r="A51" s="10"/>
      <c r="C51" s="28">
        <v>26</v>
      </c>
      <c r="D51" s="143">
        <v>600</v>
      </c>
      <c r="E51" s="143">
        <v>1150</v>
      </c>
      <c r="G51" s="11"/>
      <c r="I51" s="37"/>
    </row>
    <row r="52" spans="1:9" x14ac:dyDescent="0.25">
      <c r="A52" s="10"/>
      <c r="C52" s="28">
        <v>27</v>
      </c>
      <c r="D52" s="143">
        <v>600</v>
      </c>
      <c r="E52" s="143">
        <v>1150</v>
      </c>
      <c r="G52" s="11"/>
      <c r="I52" s="37"/>
    </row>
    <row r="53" spans="1:9" x14ac:dyDescent="0.25">
      <c r="A53" s="10"/>
      <c r="C53" s="28">
        <v>28</v>
      </c>
      <c r="D53" s="143">
        <v>600</v>
      </c>
      <c r="E53" s="143">
        <v>1200</v>
      </c>
      <c r="G53" s="11"/>
      <c r="I53" s="37"/>
    </row>
    <row r="54" spans="1:9" x14ac:dyDescent="0.25">
      <c r="A54" s="10"/>
      <c r="C54" s="28">
        <v>29</v>
      </c>
      <c r="D54" s="143">
        <v>600</v>
      </c>
      <c r="E54" s="143">
        <v>1200</v>
      </c>
      <c r="G54" s="11"/>
      <c r="I54" s="37"/>
    </row>
    <row r="55" spans="1:9" x14ac:dyDescent="0.25">
      <c r="A55" s="10"/>
      <c r="C55" s="28">
        <v>30</v>
      </c>
      <c r="D55" s="143">
        <v>600</v>
      </c>
      <c r="E55" s="143">
        <v>1200</v>
      </c>
      <c r="G55" s="11"/>
      <c r="I55" s="37"/>
    </row>
    <row r="56" spans="1:9" x14ac:dyDescent="0.25">
      <c r="A56" s="10"/>
      <c r="C56" s="28">
        <v>31</v>
      </c>
      <c r="D56" s="143">
        <v>650</v>
      </c>
      <c r="E56" s="143">
        <v>1200</v>
      </c>
      <c r="G56" s="11"/>
      <c r="I56" s="37"/>
    </row>
    <row r="57" spans="1:9" x14ac:dyDescent="0.25">
      <c r="A57" s="10"/>
      <c r="C57" s="28">
        <v>32</v>
      </c>
      <c r="D57" s="143">
        <v>650</v>
      </c>
      <c r="E57" s="143">
        <v>1200</v>
      </c>
      <c r="G57" s="11"/>
      <c r="I57" s="37"/>
    </row>
    <row r="58" spans="1:9" x14ac:dyDescent="0.25">
      <c r="A58" s="10"/>
      <c r="C58" s="28">
        <v>33</v>
      </c>
      <c r="D58" s="143">
        <v>630</v>
      </c>
      <c r="E58" s="143">
        <v>1200</v>
      </c>
      <c r="G58" s="11"/>
      <c r="I58" s="37"/>
    </row>
    <row r="59" spans="1:9" x14ac:dyDescent="0.25">
      <c r="A59" s="10"/>
      <c r="C59" s="28">
        <v>34</v>
      </c>
      <c r="D59" s="143">
        <v>550</v>
      </c>
      <c r="E59" s="143">
        <v>1100</v>
      </c>
      <c r="G59" s="11"/>
      <c r="I59" s="37"/>
    </row>
    <row r="60" spans="1:9" x14ac:dyDescent="0.25">
      <c r="A60" s="10"/>
      <c r="C60" s="28">
        <v>35</v>
      </c>
      <c r="D60" s="143">
        <v>550</v>
      </c>
      <c r="E60" s="143">
        <v>1050</v>
      </c>
      <c r="G60" s="11"/>
      <c r="I60" s="37"/>
    </row>
    <row r="61" spans="1:9" x14ac:dyDescent="0.25">
      <c r="A61" s="10"/>
      <c r="C61" s="28">
        <v>36</v>
      </c>
      <c r="D61" s="143">
        <v>510</v>
      </c>
      <c r="E61" s="143">
        <v>1000</v>
      </c>
      <c r="G61" s="11"/>
      <c r="I61" s="37"/>
    </row>
    <row r="62" spans="1:9" x14ac:dyDescent="0.25">
      <c r="A62" s="10"/>
      <c r="C62" s="28">
        <v>37</v>
      </c>
      <c r="D62" s="143">
        <v>550</v>
      </c>
      <c r="E62" s="143">
        <v>1050</v>
      </c>
      <c r="G62" s="11"/>
      <c r="I62" s="37"/>
    </row>
    <row r="63" spans="1:9" x14ac:dyDescent="0.25">
      <c r="A63" s="10"/>
      <c r="C63" s="28">
        <v>38</v>
      </c>
      <c r="D63" s="143">
        <v>550</v>
      </c>
      <c r="E63" s="143">
        <v>1100</v>
      </c>
      <c r="G63" s="11"/>
      <c r="I63" s="37"/>
    </row>
    <row r="64" spans="1:9" x14ac:dyDescent="0.25">
      <c r="A64" s="10"/>
      <c r="C64" s="28">
        <v>39</v>
      </c>
      <c r="D64" s="143">
        <v>510</v>
      </c>
      <c r="E64" s="143">
        <v>1050</v>
      </c>
      <c r="G64" s="11"/>
      <c r="I64" s="37"/>
    </row>
    <row r="65" spans="1:9" x14ac:dyDescent="0.25">
      <c r="A65" s="10"/>
      <c r="C65" s="28">
        <v>40</v>
      </c>
      <c r="D65" s="143">
        <v>550</v>
      </c>
      <c r="E65" s="143">
        <v>1100</v>
      </c>
      <c r="G65" s="11"/>
      <c r="I65" s="37"/>
    </row>
    <row r="66" spans="1:9" x14ac:dyDescent="0.25">
      <c r="A66" s="10"/>
      <c r="C66" s="28">
        <v>41</v>
      </c>
      <c r="D66" s="143">
        <v>550</v>
      </c>
      <c r="E66" s="143">
        <v>1100</v>
      </c>
      <c r="G66" s="11"/>
      <c r="I66" s="37"/>
    </row>
    <row r="67" spans="1:9" x14ac:dyDescent="0.25">
      <c r="A67" s="10"/>
      <c r="C67" s="28">
        <v>42</v>
      </c>
      <c r="D67" s="143">
        <v>550</v>
      </c>
      <c r="E67" s="143">
        <v>1100</v>
      </c>
      <c r="G67" s="11"/>
      <c r="I67" s="37"/>
    </row>
    <row r="68" spans="1:9" ht="15.75" customHeight="1" x14ac:dyDescent="0.25">
      <c r="A68" s="10"/>
      <c r="C68" s="28">
        <v>43</v>
      </c>
      <c r="D68" s="143">
        <v>550</v>
      </c>
      <c r="E68" s="143">
        <v>1150</v>
      </c>
      <c r="G68" s="11"/>
      <c r="I68" s="37"/>
    </row>
    <row r="69" spans="1:9" x14ac:dyDescent="0.25">
      <c r="A69" s="10"/>
      <c r="C69" s="28">
        <v>44</v>
      </c>
      <c r="D69" s="143">
        <v>550</v>
      </c>
      <c r="E69" s="143">
        <v>1200</v>
      </c>
      <c r="G69" s="11"/>
      <c r="I69" s="37"/>
    </row>
    <row r="70" spans="1:9" x14ac:dyDescent="0.25">
      <c r="A70" s="10"/>
      <c r="C70" s="28">
        <v>45</v>
      </c>
      <c r="D70" s="143">
        <v>550</v>
      </c>
      <c r="E70" s="143">
        <v>1200</v>
      </c>
      <c r="G70" s="11"/>
      <c r="I70" s="37"/>
    </row>
    <row r="71" spans="1:9" x14ac:dyDescent="0.25">
      <c r="A71" s="10"/>
      <c r="C71" s="28">
        <v>46</v>
      </c>
      <c r="D71" s="143">
        <v>550</v>
      </c>
      <c r="E71" s="143">
        <v>1250</v>
      </c>
      <c r="G71" s="11"/>
      <c r="I71" s="37"/>
    </row>
    <row r="72" spans="1:9" x14ac:dyDescent="0.25">
      <c r="A72" s="10"/>
      <c r="C72" s="28">
        <v>47</v>
      </c>
      <c r="D72" s="143">
        <v>550</v>
      </c>
      <c r="E72" s="143">
        <v>1300</v>
      </c>
      <c r="G72" s="11"/>
      <c r="I72" s="37"/>
    </row>
    <row r="73" spans="1:9" x14ac:dyDescent="0.25">
      <c r="A73" s="10"/>
      <c r="C73" s="28">
        <v>48</v>
      </c>
      <c r="D73" s="143">
        <v>550</v>
      </c>
      <c r="E73" s="143">
        <v>1300</v>
      </c>
      <c r="G73" s="11"/>
      <c r="I73" s="37"/>
    </row>
    <row r="74" spans="1:9" x14ac:dyDescent="0.25">
      <c r="A74" s="10"/>
      <c r="C74" s="28">
        <v>49</v>
      </c>
      <c r="D74" s="143">
        <v>550</v>
      </c>
      <c r="E74" s="143">
        <v>1350</v>
      </c>
      <c r="G74" s="11"/>
      <c r="I74" s="37"/>
    </row>
    <row r="75" spans="1:9" x14ac:dyDescent="0.25">
      <c r="A75" s="10"/>
      <c r="C75" s="28">
        <v>50</v>
      </c>
      <c r="D75" s="143">
        <v>550</v>
      </c>
      <c r="E75" s="143">
        <v>1400</v>
      </c>
      <c r="G75" s="11"/>
      <c r="I75" s="37"/>
    </row>
    <row r="76" spans="1:9" x14ac:dyDescent="0.25">
      <c r="A76" s="10"/>
      <c r="C76" s="28">
        <v>51</v>
      </c>
      <c r="D76" s="143">
        <v>550</v>
      </c>
      <c r="E76" s="143">
        <v>1450</v>
      </c>
      <c r="G76" s="11"/>
      <c r="I76" s="37"/>
    </row>
    <row r="77" spans="1:9" x14ac:dyDescent="0.25">
      <c r="A77" s="10"/>
      <c r="C77" s="30">
        <v>52</v>
      </c>
      <c r="D77" s="143">
        <v>550</v>
      </c>
      <c r="E77" s="143">
        <v>1550</v>
      </c>
      <c r="G77" s="11"/>
      <c r="I77" s="37"/>
    </row>
    <row r="78" spans="1:9" ht="15.75" thickBot="1" x14ac:dyDescent="0.3">
      <c r="A78" s="10"/>
      <c r="I78" s="12"/>
    </row>
    <row r="79" spans="1:9" ht="15.75" thickBot="1" x14ac:dyDescent="0.3">
      <c r="A79" s="4" t="s">
        <v>267</v>
      </c>
      <c r="B79" s="195" t="s">
        <v>268</v>
      </c>
      <c r="C79" s="196"/>
      <c r="D79" s="196"/>
      <c r="E79" s="196"/>
      <c r="F79" s="196"/>
      <c r="G79" s="197"/>
      <c r="H79" s="13">
        <v>1150000</v>
      </c>
      <c r="I79" s="9" t="s">
        <v>7</v>
      </c>
    </row>
    <row r="80" spans="1:9" ht="15.75" thickBot="1" x14ac:dyDescent="0.3">
      <c r="A80" s="10"/>
      <c r="B80" s="39"/>
      <c r="C80" s="39"/>
      <c r="D80" s="39"/>
      <c r="E80" s="39"/>
      <c r="F80" s="39"/>
      <c r="G80" s="39"/>
      <c r="I80" s="12"/>
    </row>
    <row r="81" spans="1:9" ht="15.75" customHeight="1" thickBot="1" x14ac:dyDescent="0.3">
      <c r="A81" s="195" t="s">
        <v>269</v>
      </c>
      <c r="B81" s="196"/>
      <c r="C81" s="196"/>
      <c r="D81" s="196"/>
      <c r="E81" s="196"/>
      <c r="F81" s="196"/>
      <c r="G81" s="196"/>
      <c r="H81" s="197"/>
      <c r="I81" s="9" t="s">
        <v>7</v>
      </c>
    </row>
    <row r="82" spans="1:9" ht="15.75" customHeight="1" x14ac:dyDescent="0.25">
      <c r="A82" s="40"/>
      <c r="B82" s="39"/>
      <c r="C82" s="39"/>
      <c r="D82" s="39"/>
      <c r="E82" s="39"/>
      <c r="F82" s="39"/>
      <c r="G82" s="39"/>
      <c r="H82" s="39"/>
      <c r="I82" s="12"/>
    </row>
    <row r="83" spans="1:9" x14ac:dyDescent="0.25">
      <c r="A83" s="10"/>
      <c r="B83" s="39"/>
      <c r="C83" s="206">
        <v>45281</v>
      </c>
      <c r="D83" s="207"/>
      <c r="E83" s="207"/>
      <c r="F83" s="208"/>
      <c r="G83" s="39"/>
      <c r="I83" s="12"/>
    </row>
    <row r="84" spans="1:9" x14ac:dyDescent="0.25">
      <c r="A84" s="10"/>
      <c r="B84" s="39"/>
      <c r="C84" s="44" t="s">
        <v>270</v>
      </c>
      <c r="D84" s="45" t="s">
        <v>271</v>
      </c>
      <c r="E84" s="45" t="s">
        <v>272</v>
      </c>
      <c r="F84" s="46" t="s">
        <v>273</v>
      </c>
      <c r="G84" s="39"/>
      <c r="I84" s="12"/>
    </row>
    <row r="85" spans="1:9" x14ac:dyDescent="0.25">
      <c r="A85" s="10"/>
      <c r="B85" s="39"/>
      <c r="C85" s="47">
        <v>1</v>
      </c>
      <c r="D85" s="48">
        <v>721.15150886000015</v>
      </c>
      <c r="E85" s="48">
        <v>35.481999999999971</v>
      </c>
      <c r="F85" s="48">
        <v>685.66950886000018</v>
      </c>
      <c r="G85" s="39"/>
      <c r="I85" s="12"/>
    </row>
    <row r="86" spans="1:9" x14ac:dyDescent="0.25">
      <c r="A86" s="10"/>
      <c r="B86" s="39"/>
      <c r="C86" s="47">
        <v>2</v>
      </c>
      <c r="D86" s="48">
        <v>657.93281156</v>
      </c>
      <c r="E86" s="48">
        <v>54.33400000000006</v>
      </c>
      <c r="F86" s="48">
        <v>603.59881155999994</v>
      </c>
      <c r="G86" s="39"/>
      <c r="I86" s="12"/>
    </row>
    <row r="87" spans="1:9" x14ac:dyDescent="0.25">
      <c r="A87" s="10"/>
      <c r="B87" s="39"/>
      <c r="C87" s="47">
        <v>3</v>
      </c>
      <c r="D87" s="48">
        <v>604.40860355000018</v>
      </c>
      <c r="E87" s="48">
        <v>36.816000000000031</v>
      </c>
      <c r="F87" s="48">
        <v>567.59260355000015</v>
      </c>
      <c r="G87" s="39"/>
      <c r="I87" s="12"/>
    </row>
    <row r="88" spans="1:9" x14ac:dyDescent="0.25">
      <c r="A88" s="10"/>
      <c r="B88" s="39"/>
      <c r="C88" s="47">
        <v>4</v>
      </c>
      <c r="D88" s="48">
        <v>605.84440230000007</v>
      </c>
      <c r="E88" s="48">
        <v>50.805000000000007</v>
      </c>
      <c r="F88" s="48">
        <v>555.03940230000012</v>
      </c>
      <c r="G88" s="39"/>
      <c r="I88" s="12"/>
    </row>
    <row r="89" spans="1:9" x14ac:dyDescent="0.25">
      <c r="A89" s="10"/>
      <c r="B89" s="39"/>
      <c r="C89" s="47">
        <v>5</v>
      </c>
      <c r="D89" s="48">
        <v>615.50394441000003</v>
      </c>
      <c r="E89" s="48">
        <v>45.238999999999976</v>
      </c>
      <c r="F89" s="48">
        <v>570.26494441</v>
      </c>
      <c r="G89" s="39"/>
      <c r="I89" s="12"/>
    </row>
    <row r="90" spans="1:9" x14ac:dyDescent="0.25">
      <c r="A90" s="10"/>
      <c r="B90" s="39"/>
      <c r="C90" s="47">
        <v>6</v>
      </c>
      <c r="D90" s="48">
        <v>673.40636960999996</v>
      </c>
      <c r="E90" s="48">
        <v>27.474000000000046</v>
      </c>
      <c r="F90" s="48">
        <v>645.93236960999991</v>
      </c>
      <c r="G90" s="39"/>
      <c r="I90" s="12"/>
    </row>
    <row r="91" spans="1:9" x14ac:dyDescent="0.25">
      <c r="A91" s="10"/>
      <c r="B91" s="39"/>
      <c r="C91" s="47">
        <v>7</v>
      </c>
      <c r="D91" s="48">
        <v>995.03032064000013</v>
      </c>
      <c r="E91" s="48">
        <v>141.66500000000002</v>
      </c>
      <c r="F91" s="48">
        <v>853.36532064000016</v>
      </c>
      <c r="G91" s="39"/>
      <c r="I91" s="12"/>
    </row>
    <row r="92" spans="1:9" x14ac:dyDescent="0.25">
      <c r="A92" s="10"/>
      <c r="B92" s="39"/>
      <c r="C92" s="47">
        <v>8</v>
      </c>
      <c r="D92" s="48">
        <v>1257.8861833499998</v>
      </c>
      <c r="E92" s="48">
        <v>136.30000000000001</v>
      </c>
      <c r="F92" s="48">
        <v>1121.5861833499998</v>
      </c>
      <c r="G92" s="39"/>
      <c r="I92" s="12"/>
    </row>
    <row r="93" spans="1:9" x14ac:dyDescent="0.25">
      <c r="A93" s="10"/>
      <c r="B93" s="39"/>
      <c r="C93" s="47">
        <v>9</v>
      </c>
      <c r="D93" s="48">
        <v>1374.8274915300003</v>
      </c>
      <c r="E93" s="48">
        <v>139.334</v>
      </c>
      <c r="F93" s="48">
        <v>1235.4934915300003</v>
      </c>
      <c r="G93" s="39"/>
      <c r="I93" s="12"/>
    </row>
    <row r="94" spans="1:9" x14ac:dyDescent="0.25">
      <c r="A94" s="10"/>
      <c r="B94" s="39"/>
      <c r="C94" s="47">
        <v>10</v>
      </c>
      <c r="D94" s="48">
        <v>1380.8959726199994</v>
      </c>
      <c r="E94" s="48">
        <v>163.84900000000002</v>
      </c>
      <c r="F94" s="48">
        <v>1217.0469726199995</v>
      </c>
      <c r="G94" s="39"/>
      <c r="I94" s="12"/>
    </row>
    <row r="95" spans="1:9" x14ac:dyDescent="0.25">
      <c r="A95" s="10"/>
      <c r="B95" s="39"/>
      <c r="C95" s="47">
        <v>11</v>
      </c>
      <c r="D95" s="48">
        <v>1326.8442937099994</v>
      </c>
      <c r="E95" s="48">
        <v>167.327</v>
      </c>
      <c r="F95" s="48">
        <v>1159.5172937099994</v>
      </c>
      <c r="G95" s="39"/>
      <c r="I95" s="12"/>
    </row>
    <row r="96" spans="1:9" x14ac:dyDescent="0.25">
      <c r="A96" s="10"/>
      <c r="B96" s="39"/>
      <c r="C96" s="47">
        <v>12</v>
      </c>
      <c r="D96" s="48">
        <v>1267.9968987799998</v>
      </c>
      <c r="E96" s="48">
        <v>173.02700000000004</v>
      </c>
      <c r="F96" s="48">
        <v>1094.9698987799998</v>
      </c>
      <c r="G96" s="39"/>
      <c r="I96" s="12"/>
    </row>
    <row r="97" spans="1:9" x14ac:dyDescent="0.25">
      <c r="A97" s="10"/>
      <c r="B97" s="39"/>
      <c r="C97" s="47">
        <v>13</v>
      </c>
      <c r="D97" s="48">
        <v>1302.7501856599995</v>
      </c>
      <c r="E97" s="48">
        <v>232.20499999999998</v>
      </c>
      <c r="F97" s="48">
        <v>1070.5451856599996</v>
      </c>
      <c r="G97" s="39"/>
      <c r="I97" s="12"/>
    </row>
    <row r="98" spans="1:9" x14ac:dyDescent="0.25">
      <c r="A98" s="10"/>
      <c r="B98" s="39"/>
      <c r="C98" s="47">
        <v>14</v>
      </c>
      <c r="D98" s="48">
        <v>1327.2608479800006</v>
      </c>
      <c r="E98" s="48">
        <v>228.636</v>
      </c>
      <c r="F98" s="48">
        <v>1098.6248479800006</v>
      </c>
      <c r="G98" s="39"/>
      <c r="I98" s="12"/>
    </row>
    <row r="99" spans="1:9" x14ac:dyDescent="0.25">
      <c r="A99" s="10"/>
      <c r="B99" s="39"/>
      <c r="C99" s="47">
        <v>15</v>
      </c>
      <c r="D99" s="48">
        <v>1503.5180291899997</v>
      </c>
      <c r="E99" s="48">
        <v>376.82399999999996</v>
      </c>
      <c r="F99" s="48">
        <v>1126.6940291899996</v>
      </c>
      <c r="G99" s="39"/>
      <c r="I99" s="12"/>
    </row>
    <row r="100" spans="1:9" x14ac:dyDescent="0.25">
      <c r="A100" s="10"/>
      <c r="B100" s="39"/>
      <c r="C100" s="47">
        <v>16</v>
      </c>
      <c r="D100" s="48">
        <v>1547.4672467399994</v>
      </c>
      <c r="E100" s="48">
        <v>376.77199999999993</v>
      </c>
      <c r="F100" s="48">
        <v>1170.6952467399994</v>
      </c>
      <c r="G100" s="39"/>
      <c r="I100" s="12"/>
    </row>
    <row r="101" spans="1:9" x14ac:dyDescent="0.25">
      <c r="A101" s="10"/>
      <c r="B101" s="39"/>
      <c r="C101" s="47">
        <v>17</v>
      </c>
      <c r="D101" s="48">
        <v>1668.8100212600004</v>
      </c>
      <c r="E101" s="48">
        <v>386.96800000000002</v>
      </c>
      <c r="F101" s="48">
        <v>1281.8420212600004</v>
      </c>
      <c r="G101" s="39"/>
      <c r="I101" s="12"/>
    </row>
    <row r="102" spans="1:9" x14ac:dyDescent="0.25">
      <c r="A102" s="10"/>
      <c r="B102" s="39"/>
      <c r="C102" s="47">
        <v>18</v>
      </c>
      <c r="D102" s="48">
        <v>1755.5099332000002</v>
      </c>
      <c r="E102" s="48">
        <v>360.90500000000003</v>
      </c>
      <c r="F102" s="48">
        <v>1394.6049332000002</v>
      </c>
      <c r="G102" s="39"/>
      <c r="I102" s="12"/>
    </row>
    <row r="103" spans="1:9" x14ac:dyDescent="0.25">
      <c r="A103" s="10"/>
      <c r="B103" s="39"/>
      <c r="C103" s="47">
        <v>19</v>
      </c>
      <c r="D103" s="48">
        <v>1724.8946774399997</v>
      </c>
      <c r="E103" s="48">
        <v>329.495</v>
      </c>
      <c r="F103" s="48">
        <v>1395.3996774399998</v>
      </c>
      <c r="G103" s="39"/>
      <c r="I103" s="12"/>
    </row>
    <row r="104" spans="1:9" x14ac:dyDescent="0.25">
      <c r="A104" s="10"/>
      <c r="B104" s="39"/>
      <c r="C104" s="47">
        <v>20</v>
      </c>
      <c r="D104" s="48">
        <v>1690.8475492100001</v>
      </c>
      <c r="E104" s="48">
        <v>307.09499999999997</v>
      </c>
      <c r="F104" s="48">
        <v>1383.7525492100001</v>
      </c>
      <c r="G104" s="39"/>
      <c r="I104" s="12"/>
    </row>
    <row r="105" spans="1:9" x14ac:dyDescent="0.25">
      <c r="A105" s="10"/>
      <c r="B105" s="39"/>
      <c r="C105" s="47">
        <v>21</v>
      </c>
      <c r="D105" s="48">
        <v>1658.5717118399996</v>
      </c>
      <c r="E105" s="48">
        <v>311.83699999999999</v>
      </c>
      <c r="F105" s="48">
        <v>1346.7347118399996</v>
      </c>
      <c r="G105" s="39"/>
      <c r="I105" s="12"/>
    </row>
    <row r="106" spans="1:9" x14ac:dyDescent="0.25">
      <c r="A106" s="10"/>
      <c r="B106" s="39"/>
      <c r="C106" s="47">
        <v>22</v>
      </c>
      <c r="D106" s="48">
        <v>1549.5863400999997</v>
      </c>
      <c r="E106" s="48">
        <v>312.25700000000001</v>
      </c>
      <c r="F106" s="48">
        <v>1237.3293400999996</v>
      </c>
      <c r="G106" s="39"/>
      <c r="I106" s="12"/>
    </row>
    <row r="107" spans="1:9" x14ac:dyDescent="0.25">
      <c r="A107" s="10"/>
      <c r="B107" s="39"/>
      <c r="C107" s="47">
        <v>23</v>
      </c>
      <c r="D107" s="48">
        <v>1141.6716405900004</v>
      </c>
      <c r="E107" s="48">
        <v>82.523999999999944</v>
      </c>
      <c r="F107" s="48">
        <v>1059.1476405900005</v>
      </c>
      <c r="G107" s="39"/>
      <c r="I107" s="12"/>
    </row>
    <row r="108" spans="1:9" x14ac:dyDescent="0.25">
      <c r="A108" s="10"/>
      <c r="B108" s="39"/>
      <c r="C108" s="49">
        <v>24</v>
      </c>
      <c r="D108" s="48">
        <v>944.34598179999966</v>
      </c>
      <c r="E108" s="48">
        <v>84.485000000000014</v>
      </c>
      <c r="F108" s="48">
        <v>859.86098179999965</v>
      </c>
      <c r="G108" s="39"/>
      <c r="I108" s="12"/>
    </row>
    <row r="109" spans="1:9" ht="15.75" thickBot="1" x14ac:dyDescent="0.3">
      <c r="A109" s="10"/>
      <c r="B109" s="39"/>
      <c r="C109" s="39"/>
      <c r="D109" s="39"/>
      <c r="E109" s="39"/>
      <c r="F109" s="39"/>
      <c r="G109" s="39"/>
      <c r="I109" s="12"/>
    </row>
    <row r="110" spans="1:9" ht="15.75" customHeight="1" thickBot="1" x14ac:dyDescent="0.3">
      <c r="A110" s="4" t="s">
        <v>274</v>
      </c>
      <c r="B110" s="195" t="s">
        <v>275</v>
      </c>
      <c r="C110" s="196"/>
      <c r="D110" s="196"/>
      <c r="E110" s="196"/>
      <c r="F110" s="196"/>
      <c r="G110" s="196"/>
      <c r="H110" s="196"/>
      <c r="I110" s="197"/>
    </row>
    <row r="111" spans="1:9" x14ac:dyDescent="0.25">
      <c r="A111" s="10"/>
      <c r="I111" s="12"/>
    </row>
    <row r="112" spans="1:9" ht="41.25" customHeight="1" x14ac:dyDescent="0.25">
      <c r="A112" s="10"/>
      <c r="B112" s="52" t="s">
        <v>276</v>
      </c>
      <c r="C112" s="53" t="s">
        <v>277</v>
      </c>
      <c r="D112" s="53" t="s">
        <v>278</v>
      </c>
      <c r="E112" s="53" t="s">
        <v>279</v>
      </c>
      <c r="F112" s="53" t="s">
        <v>280</v>
      </c>
      <c r="G112" s="54" t="s">
        <v>281</v>
      </c>
      <c r="I112" s="12"/>
    </row>
    <row r="113" spans="1:9" x14ac:dyDescent="0.25">
      <c r="A113" s="10"/>
      <c r="B113" s="55" t="s">
        <v>34</v>
      </c>
      <c r="C113" s="56">
        <v>44633</v>
      </c>
      <c r="D113" s="56">
        <v>45000</v>
      </c>
      <c r="E113" s="22"/>
      <c r="F113" s="22"/>
      <c r="G113" s="22" t="s">
        <v>282</v>
      </c>
      <c r="I113" s="12"/>
    </row>
    <row r="114" spans="1:9" x14ac:dyDescent="0.25">
      <c r="A114" s="10"/>
      <c r="B114" s="169" t="s">
        <v>36</v>
      </c>
      <c r="C114" s="170">
        <v>45048</v>
      </c>
      <c r="D114" s="170">
        <v>45052</v>
      </c>
      <c r="E114" s="171"/>
      <c r="F114" s="171"/>
      <c r="G114" s="22" t="s">
        <v>282</v>
      </c>
      <c r="I114" s="12"/>
    </row>
    <row r="115" spans="1:9" x14ac:dyDescent="0.25">
      <c r="A115" s="10"/>
      <c r="B115" s="169" t="s">
        <v>37</v>
      </c>
      <c r="C115" s="170">
        <v>45056</v>
      </c>
      <c r="D115" s="170">
        <v>45057</v>
      </c>
      <c r="E115" s="171"/>
      <c r="F115" s="171"/>
      <c r="G115" s="22" t="s">
        <v>282</v>
      </c>
      <c r="I115" s="12"/>
    </row>
    <row r="116" spans="1:9" x14ac:dyDescent="0.25">
      <c r="A116" s="10"/>
      <c r="B116" s="169" t="s">
        <v>37</v>
      </c>
      <c r="C116" s="170">
        <v>45175</v>
      </c>
      <c r="D116" s="170">
        <v>45176</v>
      </c>
      <c r="E116" s="171"/>
      <c r="F116" s="171"/>
      <c r="G116" s="22" t="s">
        <v>282</v>
      </c>
      <c r="I116" s="12"/>
    </row>
    <row r="117" spans="1:9" ht="18" customHeight="1" x14ac:dyDescent="0.25">
      <c r="A117" s="10"/>
      <c r="B117" s="169" t="s">
        <v>38</v>
      </c>
      <c r="C117" s="170">
        <v>45019</v>
      </c>
      <c r="D117" s="170">
        <v>45020</v>
      </c>
      <c r="E117" s="171"/>
      <c r="F117" s="171"/>
      <c r="G117" s="22" t="s">
        <v>282</v>
      </c>
      <c r="I117" s="12"/>
    </row>
    <row r="118" spans="1:9" ht="18.75" customHeight="1" x14ac:dyDescent="0.25">
      <c r="A118" s="10"/>
      <c r="B118" s="169" t="s">
        <v>38</v>
      </c>
      <c r="C118" s="170">
        <v>45161</v>
      </c>
      <c r="D118" s="170">
        <v>45162</v>
      </c>
      <c r="E118" s="171"/>
      <c r="F118" s="171"/>
      <c r="G118" s="22" t="s">
        <v>282</v>
      </c>
      <c r="I118" s="12"/>
    </row>
    <row r="119" spans="1:9" ht="20.25" customHeight="1" x14ac:dyDescent="0.25">
      <c r="A119" s="10"/>
      <c r="B119" s="169" t="s">
        <v>39</v>
      </c>
      <c r="C119" s="170">
        <v>45034</v>
      </c>
      <c r="D119" s="170">
        <v>45035</v>
      </c>
      <c r="E119" s="171"/>
      <c r="F119" s="171"/>
      <c r="G119" s="22" t="s">
        <v>282</v>
      </c>
      <c r="I119" s="12"/>
    </row>
    <row r="120" spans="1:9" ht="21" customHeight="1" x14ac:dyDescent="0.25">
      <c r="A120" s="10"/>
      <c r="B120" s="172" t="s">
        <v>39</v>
      </c>
      <c r="C120" s="173">
        <v>45184</v>
      </c>
      <c r="D120" s="173">
        <v>45184</v>
      </c>
      <c r="E120" s="174"/>
      <c r="F120" s="174"/>
      <c r="G120" s="22" t="s">
        <v>282</v>
      </c>
      <c r="I120" s="12"/>
    </row>
    <row r="121" spans="1:9" x14ac:dyDescent="0.25">
      <c r="A121" s="10"/>
      <c r="I121" s="12"/>
    </row>
    <row r="122" spans="1:9" ht="15.75" thickBot="1" x14ac:dyDescent="0.3">
      <c r="A122" s="10"/>
      <c r="I122" s="12"/>
    </row>
    <row r="123" spans="1:9" ht="15.75" customHeight="1" thickBot="1" x14ac:dyDescent="0.3">
      <c r="A123" s="59" t="s">
        <v>283</v>
      </c>
      <c r="B123" s="195" t="s">
        <v>284</v>
      </c>
      <c r="C123" s="196"/>
      <c r="D123" s="196"/>
      <c r="E123" s="196"/>
      <c r="F123" s="196"/>
      <c r="G123" s="196"/>
      <c r="H123" s="196"/>
      <c r="I123" s="197"/>
    </row>
    <row r="124" spans="1:9" x14ac:dyDescent="0.25">
      <c r="A124" s="10"/>
      <c r="I124" s="12"/>
    </row>
    <row r="125" spans="1:9" ht="38.25" customHeight="1" x14ac:dyDescent="0.25">
      <c r="A125" s="60"/>
      <c r="B125" s="52" t="s">
        <v>276</v>
      </c>
      <c r="C125" s="53" t="s">
        <v>277</v>
      </c>
      <c r="D125" s="53" t="s">
        <v>278</v>
      </c>
      <c r="E125" s="53" t="s">
        <v>279</v>
      </c>
      <c r="F125" s="53" t="s">
        <v>280</v>
      </c>
      <c r="G125" s="54" t="s">
        <v>281</v>
      </c>
      <c r="I125" s="12"/>
    </row>
    <row r="126" spans="1:9" x14ac:dyDescent="0.25">
      <c r="A126" s="60"/>
      <c r="B126" s="28" t="s">
        <v>43</v>
      </c>
      <c r="C126" s="28" t="s">
        <v>43</v>
      </c>
      <c r="D126" s="28" t="s">
        <v>43</v>
      </c>
      <c r="E126" s="28" t="s">
        <v>43</v>
      </c>
      <c r="F126" s="28" t="s">
        <v>43</v>
      </c>
      <c r="G126" s="28" t="s">
        <v>43</v>
      </c>
      <c r="I126" s="12"/>
    </row>
    <row r="127" spans="1:9" ht="15.75" thickBot="1" x14ac:dyDescent="0.3">
      <c r="A127" s="10"/>
      <c r="I127" s="12"/>
    </row>
    <row r="128" spans="1:9" ht="15.75" customHeight="1" thickBot="1" x14ac:dyDescent="0.3">
      <c r="A128" s="62" t="s">
        <v>285</v>
      </c>
      <c r="B128" s="195" t="s">
        <v>286</v>
      </c>
      <c r="C128" s="196"/>
      <c r="D128" s="196"/>
      <c r="E128" s="196"/>
      <c r="F128" s="196"/>
      <c r="G128" s="197"/>
      <c r="H128" s="198" t="s">
        <v>77</v>
      </c>
      <c r="I128" s="199"/>
    </row>
    <row r="129" spans="1:9" ht="15.75" thickBot="1" x14ac:dyDescent="0.3">
      <c r="A129" s="10"/>
      <c r="I129" s="12"/>
    </row>
    <row r="130" spans="1:9" ht="15.75" customHeight="1" thickBot="1" x14ac:dyDescent="0.3">
      <c r="A130" s="4" t="s">
        <v>287</v>
      </c>
      <c r="B130" s="195" t="s">
        <v>288</v>
      </c>
      <c r="C130" s="196"/>
      <c r="D130" s="196"/>
      <c r="E130" s="196"/>
      <c r="F130" s="196"/>
      <c r="G130" s="197"/>
      <c r="H130" s="198" t="s">
        <v>77</v>
      </c>
      <c r="I130" s="199"/>
    </row>
    <row r="131" spans="1:9" ht="15.75" thickBot="1" x14ac:dyDescent="0.3">
      <c r="A131" s="10"/>
      <c r="I131" s="12"/>
    </row>
    <row r="132" spans="1:9" ht="15.75" customHeight="1" thickBot="1" x14ac:dyDescent="0.3">
      <c r="A132" s="4" t="s">
        <v>289</v>
      </c>
      <c r="B132" s="200" t="s">
        <v>290</v>
      </c>
      <c r="C132" s="201"/>
      <c r="D132" s="201"/>
      <c r="E132" s="201"/>
      <c r="F132" s="201"/>
      <c r="G132" s="201"/>
      <c r="H132" s="201"/>
      <c r="I132" s="202"/>
    </row>
    <row r="133" spans="1:9" x14ac:dyDescent="0.25">
      <c r="A133" s="10"/>
      <c r="I133" s="12"/>
    </row>
    <row r="134" spans="1:9" ht="29.25" customHeight="1" x14ac:dyDescent="0.25">
      <c r="A134" s="10"/>
      <c r="B134" s="65" t="s">
        <v>276</v>
      </c>
      <c r="C134" s="66" t="s">
        <v>279</v>
      </c>
      <c r="D134" s="66" t="s">
        <v>291</v>
      </c>
      <c r="E134" s="66" t="s">
        <v>292</v>
      </c>
      <c r="F134" s="66" t="s">
        <v>281</v>
      </c>
      <c r="G134" s="67" t="s">
        <v>293</v>
      </c>
      <c r="I134" s="12"/>
    </row>
    <row r="135" spans="1:9" x14ac:dyDescent="0.25">
      <c r="A135" s="10"/>
      <c r="B135" s="68">
        <v>0</v>
      </c>
      <c r="C135" s="68">
        <v>0</v>
      </c>
      <c r="D135" s="68">
        <v>0</v>
      </c>
      <c r="E135" s="68">
        <v>0</v>
      </c>
      <c r="F135" s="68">
        <v>0</v>
      </c>
      <c r="G135" s="68">
        <v>0</v>
      </c>
      <c r="I135" s="12"/>
    </row>
    <row r="136" spans="1:9" ht="15.75" thickBot="1" x14ac:dyDescent="0.3">
      <c r="A136" s="24"/>
      <c r="B136" s="25"/>
      <c r="C136" s="25"/>
      <c r="D136" s="25"/>
      <c r="E136" s="25"/>
      <c r="F136" s="25"/>
      <c r="G136" s="25"/>
      <c r="H136" s="26"/>
      <c r="I136" s="27"/>
    </row>
    <row r="137" spans="1:9" ht="15.75" customHeight="1" thickBot="1" x14ac:dyDescent="0.3">
      <c r="A137" s="62" t="s">
        <v>294</v>
      </c>
      <c r="B137" s="200" t="s">
        <v>295</v>
      </c>
      <c r="C137" s="201"/>
      <c r="D137" s="201"/>
      <c r="E137" s="201"/>
      <c r="F137" s="201"/>
      <c r="G137" s="201"/>
      <c r="H137" s="201"/>
      <c r="I137" s="202"/>
    </row>
    <row r="138" spans="1:9" x14ac:dyDescent="0.25">
      <c r="A138" s="10"/>
      <c r="I138" s="12"/>
    </row>
    <row r="139" spans="1:9" ht="30" x14ac:dyDescent="0.25">
      <c r="A139" s="10"/>
      <c r="B139" s="65" t="s">
        <v>28</v>
      </c>
      <c r="C139" s="66" t="s">
        <v>31</v>
      </c>
      <c r="D139" s="66" t="s">
        <v>50</v>
      </c>
      <c r="E139" s="66" t="s">
        <v>51</v>
      </c>
      <c r="F139" s="66" t="s">
        <v>33</v>
      </c>
      <c r="G139" s="67" t="s">
        <v>52</v>
      </c>
      <c r="I139" s="12"/>
    </row>
    <row r="140" spans="1:9" x14ac:dyDescent="0.25">
      <c r="A140" s="10"/>
      <c r="B140" s="68" t="s">
        <v>43</v>
      </c>
      <c r="C140" s="68" t="s">
        <v>43</v>
      </c>
      <c r="D140" s="68" t="s">
        <v>43</v>
      </c>
      <c r="E140" s="68" t="s">
        <v>43</v>
      </c>
      <c r="F140" s="68" t="s">
        <v>43</v>
      </c>
      <c r="G140" s="68" t="s">
        <v>43</v>
      </c>
      <c r="I140" s="12"/>
    </row>
    <row r="141" spans="1:9" ht="15.75" thickBot="1" x14ac:dyDescent="0.3">
      <c r="A141" s="10"/>
      <c r="I141" s="12"/>
    </row>
    <row r="142" spans="1:9" ht="18" customHeight="1" thickBot="1" x14ac:dyDescent="0.3">
      <c r="A142" s="62" t="s">
        <v>296</v>
      </c>
      <c r="B142" s="200" t="s">
        <v>297</v>
      </c>
      <c r="C142" s="201"/>
      <c r="D142" s="201"/>
      <c r="E142" s="201"/>
      <c r="F142" s="201"/>
      <c r="G142" s="201"/>
      <c r="H142" s="201"/>
      <c r="I142" s="202"/>
    </row>
    <row r="143" spans="1:9" x14ac:dyDescent="0.25">
      <c r="A143" s="10"/>
      <c r="I143" s="12"/>
    </row>
    <row r="144" spans="1:9" ht="30" x14ac:dyDescent="0.25">
      <c r="A144" s="10"/>
      <c r="B144" s="65" t="s">
        <v>276</v>
      </c>
      <c r="C144" s="66" t="s">
        <v>279</v>
      </c>
      <c r="D144" s="66" t="s">
        <v>291</v>
      </c>
      <c r="E144" s="66" t="s">
        <v>292</v>
      </c>
      <c r="F144" s="66" t="s">
        <v>281</v>
      </c>
      <c r="G144" s="67" t="s">
        <v>293</v>
      </c>
      <c r="I144" s="12"/>
    </row>
    <row r="145" spans="1:9" x14ac:dyDescent="0.25">
      <c r="A145" s="10"/>
      <c r="B145" s="68" t="s">
        <v>43</v>
      </c>
      <c r="C145" s="68" t="s">
        <v>43</v>
      </c>
      <c r="D145" s="68" t="s">
        <v>43</v>
      </c>
      <c r="E145" s="68" t="s">
        <v>43</v>
      </c>
      <c r="F145" s="68" t="s">
        <v>43</v>
      </c>
      <c r="G145" s="68" t="s">
        <v>43</v>
      </c>
      <c r="I145" s="12"/>
    </row>
    <row r="146" spans="1:9" ht="15.75" thickBot="1" x14ac:dyDescent="0.3">
      <c r="A146" s="10"/>
      <c r="I146" s="12"/>
    </row>
    <row r="147" spans="1:9" ht="15.75" customHeight="1" thickBot="1" x14ac:dyDescent="0.3">
      <c r="A147" s="4" t="s">
        <v>298</v>
      </c>
      <c r="B147" s="200" t="s">
        <v>299</v>
      </c>
      <c r="C147" s="201"/>
      <c r="D147" s="201"/>
      <c r="E147" s="201"/>
      <c r="F147" s="201"/>
      <c r="G147" s="201"/>
      <c r="H147" s="201"/>
      <c r="I147" s="202"/>
    </row>
    <row r="148" spans="1:9" x14ac:dyDescent="0.25">
      <c r="A148" s="10"/>
      <c r="I148" s="12"/>
    </row>
    <row r="149" spans="1:9" ht="30" x14ac:dyDescent="0.25">
      <c r="A149" s="10"/>
      <c r="B149" s="65" t="s">
        <v>276</v>
      </c>
      <c r="C149" s="66" t="s">
        <v>279</v>
      </c>
      <c r="D149" s="66" t="s">
        <v>291</v>
      </c>
      <c r="E149" s="66" t="s">
        <v>292</v>
      </c>
      <c r="F149" s="66" t="s">
        <v>281</v>
      </c>
      <c r="G149" s="67" t="s">
        <v>293</v>
      </c>
      <c r="I149" s="12"/>
    </row>
    <row r="150" spans="1:9" x14ac:dyDescent="0.25">
      <c r="A150" s="10"/>
      <c r="B150" s="68" t="s">
        <v>43</v>
      </c>
      <c r="C150" s="68" t="s">
        <v>43</v>
      </c>
      <c r="D150" s="68" t="s">
        <v>43</v>
      </c>
      <c r="E150" s="68" t="s">
        <v>43</v>
      </c>
      <c r="F150" s="68" t="s">
        <v>43</v>
      </c>
      <c r="G150" s="68" t="s">
        <v>43</v>
      </c>
      <c r="I150" s="12"/>
    </row>
    <row r="151" spans="1:9" ht="15.75" thickBot="1" x14ac:dyDescent="0.3">
      <c r="A151" s="10"/>
      <c r="I151" s="12"/>
    </row>
    <row r="152" spans="1:9" ht="15.75" customHeight="1" thickBot="1" x14ac:dyDescent="0.3">
      <c r="A152" s="4" t="s">
        <v>300</v>
      </c>
      <c r="B152" s="200" t="s">
        <v>301</v>
      </c>
      <c r="C152" s="201"/>
      <c r="D152" s="201"/>
      <c r="E152" s="201"/>
      <c r="F152" s="201"/>
      <c r="G152" s="201"/>
      <c r="H152" s="201"/>
      <c r="I152" s="202"/>
    </row>
    <row r="153" spans="1:9" x14ac:dyDescent="0.25">
      <c r="A153" s="10"/>
      <c r="I153" s="12"/>
    </row>
    <row r="154" spans="1:9" x14ac:dyDescent="0.25">
      <c r="A154" s="10"/>
      <c r="C154" s="175" t="s">
        <v>302</v>
      </c>
      <c r="D154" s="175" t="s">
        <v>303</v>
      </c>
      <c r="E154" s="96" t="s">
        <v>63</v>
      </c>
      <c r="G154" s="11"/>
      <c r="I154" s="37"/>
    </row>
    <row r="155" spans="1:9" x14ac:dyDescent="0.25">
      <c r="A155" s="10"/>
      <c r="C155" s="28" t="s">
        <v>64</v>
      </c>
      <c r="D155" s="29" t="s">
        <v>65</v>
      </c>
      <c r="E155" s="176">
        <v>200</v>
      </c>
      <c r="G155" s="11"/>
      <c r="I155" s="37"/>
    </row>
    <row r="156" spans="1:9" ht="15.75" customHeight="1" x14ac:dyDescent="0.25">
      <c r="A156" s="10"/>
      <c r="C156" s="28" t="s">
        <v>65</v>
      </c>
      <c r="D156" s="29" t="s">
        <v>64</v>
      </c>
      <c r="E156" s="176">
        <v>200</v>
      </c>
      <c r="G156" s="11"/>
      <c r="I156" s="37"/>
    </row>
    <row r="157" spans="1:9" x14ac:dyDescent="0.25">
      <c r="A157" s="10"/>
      <c r="C157" s="28" t="s">
        <v>64</v>
      </c>
      <c r="D157" s="29" t="s">
        <v>66</v>
      </c>
      <c r="E157" s="176">
        <v>200</v>
      </c>
      <c r="G157" s="11"/>
      <c r="I157" s="37"/>
    </row>
    <row r="158" spans="1:9" x14ac:dyDescent="0.25">
      <c r="A158" s="10"/>
      <c r="C158" s="28" t="s">
        <v>66</v>
      </c>
      <c r="D158" s="29" t="s">
        <v>64</v>
      </c>
      <c r="E158" s="176">
        <v>200</v>
      </c>
      <c r="G158" s="11"/>
      <c r="I158" s="37"/>
    </row>
    <row r="159" spans="1:9" x14ac:dyDescent="0.25">
      <c r="A159" s="10"/>
      <c r="C159" s="28" t="s">
        <v>64</v>
      </c>
      <c r="D159" s="29" t="s">
        <v>67</v>
      </c>
      <c r="E159" s="176">
        <v>200</v>
      </c>
      <c r="G159" s="11"/>
      <c r="I159" s="37"/>
    </row>
    <row r="160" spans="1:9" x14ac:dyDescent="0.25">
      <c r="A160" s="10"/>
      <c r="C160" s="30" t="s">
        <v>67</v>
      </c>
      <c r="D160" s="38" t="s">
        <v>64</v>
      </c>
      <c r="E160" s="176">
        <v>200</v>
      </c>
      <c r="G160" s="11"/>
      <c r="I160" s="37"/>
    </row>
    <row r="161" spans="1:9" ht="15.75" thickBot="1" x14ac:dyDescent="0.3">
      <c r="A161" s="10"/>
      <c r="I161" s="12"/>
    </row>
    <row r="162" spans="1:9" ht="15.75" customHeight="1" thickBot="1" x14ac:dyDescent="0.3">
      <c r="A162" s="4" t="s">
        <v>300</v>
      </c>
      <c r="B162" s="200" t="s">
        <v>304</v>
      </c>
      <c r="C162" s="201"/>
      <c r="D162" s="201"/>
      <c r="E162" s="201"/>
      <c r="F162" s="201"/>
      <c r="G162" s="201"/>
      <c r="H162" s="201"/>
      <c r="I162" s="202"/>
    </row>
    <row r="163" spans="1:9" x14ac:dyDescent="0.25">
      <c r="A163" s="10"/>
      <c r="I163" s="12"/>
    </row>
    <row r="164" spans="1:9" x14ac:dyDescent="0.25">
      <c r="A164" s="10"/>
      <c r="C164" s="35" t="s">
        <v>302</v>
      </c>
      <c r="D164" s="35" t="s">
        <v>303</v>
      </c>
      <c r="E164" s="74" t="s">
        <v>69</v>
      </c>
      <c r="I164" s="12"/>
    </row>
    <row r="165" spans="1:9" x14ac:dyDescent="0.25">
      <c r="A165" s="10"/>
      <c r="C165" s="28" t="s">
        <v>64</v>
      </c>
      <c r="D165" s="29" t="s">
        <v>65</v>
      </c>
      <c r="E165" s="61">
        <v>400</v>
      </c>
      <c r="I165" s="12"/>
    </row>
    <row r="166" spans="1:9" x14ac:dyDescent="0.25">
      <c r="A166" s="10"/>
      <c r="C166" s="28" t="s">
        <v>65</v>
      </c>
      <c r="D166" s="29" t="s">
        <v>64</v>
      </c>
      <c r="E166" s="61">
        <v>400</v>
      </c>
      <c r="I166" s="12"/>
    </row>
    <row r="167" spans="1:9" x14ac:dyDescent="0.25">
      <c r="A167" s="10"/>
      <c r="C167" s="28" t="s">
        <v>64</v>
      </c>
      <c r="D167" s="29" t="s">
        <v>66</v>
      </c>
      <c r="E167" s="61">
        <v>400</v>
      </c>
      <c r="I167" s="12"/>
    </row>
    <row r="168" spans="1:9" x14ac:dyDescent="0.25">
      <c r="A168" s="10"/>
      <c r="C168" s="28" t="s">
        <v>66</v>
      </c>
      <c r="D168" s="29" t="s">
        <v>64</v>
      </c>
      <c r="E168" s="61">
        <v>300</v>
      </c>
      <c r="I168" s="12"/>
    </row>
    <row r="169" spans="1:9" x14ac:dyDescent="0.25">
      <c r="A169" s="10"/>
      <c r="C169" s="28" t="s">
        <v>64</v>
      </c>
      <c r="D169" s="29" t="s">
        <v>67</v>
      </c>
      <c r="E169" s="61">
        <v>300</v>
      </c>
      <c r="I169" s="12"/>
    </row>
    <row r="170" spans="1:9" x14ac:dyDescent="0.25">
      <c r="A170" s="10"/>
      <c r="C170" s="30" t="s">
        <v>67</v>
      </c>
      <c r="D170" s="38" t="s">
        <v>64</v>
      </c>
      <c r="E170" s="61">
        <v>300</v>
      </c>
      <c r="I170" s="12"/>
    </row>
    <row r="171" spans="1:9" ht="15.75" thickBot="1" x14ac:dyDescent="0.3">
      <c r="A171" s="10"/>
      <c r="I171" s="12"/>
    </row>
    <row r="172" spans="1:9" ht="15.75" customHeight="1" thickBot="1" x14ac:dyDescent="0.3">
      <c r="A172" s="4" t="s">
        <v>300</v>
      </c>
      <c r="B172" s="200" t="s">
        <v>305</v>
      </c>
      <c r="C172" s="201"/>
      <c r="D172" s="201"/>
      <c r="E172" s="201"/>
      <c r="F172" s="201"/>
      <c r="G172" s="202"/>
      <c r="H172" s="198" t="s">
        <v>77</v>
      </c>
      <c r="I172" s="199"/>
    </row>
    <row r="173" spans="1:9" ht="15.75" customHeight="1" x14ac:dyDescent="0.25">
      <c r="A173" s="10"/>
      <c r="I173" s="12"/>
    </row>
    <row r="174" spans="1:9" ht="15.75" customHeight="1" x14ac:dyDescent="0.25">
      <c r="A174" s="10"/>
      <c r="C174" s="35" t="s">
        <v>302</v>
      </c>
      <c r="D174" s="35" t="s">
        <v>303</v>
      </c>
      <c r="E174" s="74" t="s">
        <v>69</v>
      </c>
      <c r="I174" s="12"/>
    </row>
    <row r="175" spans="1:9" ht="15.75" customHeight="1" x14ac:dyDescent="0.25">
      <c r="A175" s="10"/>
      <c r="C175" s="28" t="s">
        <v>64</v>
      </c>
      <c r="D175" s="29" t="s">
        <v>65</v>
      </c>
      <c r="E175" s="61">
        <v>400</v>
      </c>
      <c r="I175" s="12"/>
    </row>
    <row r="176" spans="1:9" ht="15.75" customHeight="1" x14ac:dyDescent="0.25">
      <c r="A176" s="10"/>
      <c r="C176" s="28" t="s">
        <v>65</v>
      </c>
      <c r="D176" s="29" t="s">
        <v>64</v>
      </c>
      <c r="E176" s="61">
        <v>400</v>
      </c>
      <c r="I176" s="12"/>
    </row>
    <row r="177" spans="1:9" ht="15.75" customHeight="1" x14ac:dyDescent="0.25">
      <c r="A177" s="10"/>
      <c r="C177" s="28" t="s">
        <v>64</v>
      </c>
      <c r="D177" s="29" t="s">
        <v>66</v>
      </c>
      <c r="E177" s="61">
        <v>400</v>
      </c>
      <c r="I177" s="12"/>
    </row>
    <row r="178" spans="1:9" ht="15.75" customHeight="1" x14ac:dyDescent="0.25">
      <c r="A178" s="10"/>
      <c r="C178" s="28" t="s">
        <v>66</v>
      </c>
      <c r="D178" s="29" t="s">
        <v>64</v>
      </c>
      <c r="E178" s="61">
        <v>300</v>
      </c>
      <c r="I178" s="12"/>
    </row>
    <row r="179" spans="1:9" ht="15.75" customHeight="1" x14ac:dyDescent="0.25">
      <c r="A179" s="10"/>
      <c r="C179" s="28" t="s">
        <v>64</v>
      </c>
      <c r="D179" s="29" t="s">
        <v>67</v>
      </c>
      <c r="E179" s="61">
        <v>300</v>
      </c>
      <c r="I179" s="12"/>
    </row>
    <row r="180" spans="1:9" ht="14.25" customHeight="1" x14ac:dyDescent="0.25">
      <c r="A180" s="10"/>
      <c r="C180" s="30" t="s">
        <v>67</v>
      </c>
      <c r="D180" s="38" t="s">
        <v>64</v>
      </c>
      <c r="E180" s="61">
        <v>300</v>
      </c>
      <c r="I180" s="12"/>
    </row>
    <row r="181" spans="1:9" ht="15.75" thickBot="1" x14ac:dyDescent="0.3">
      <c r="A181" s="10"/>
      <c r="I181" s="12"/>
    </row>
    <row r="182" spans="1:9" ht="15.75" customHeight="1" thickBot="1" x14ac:dyDescent="0.3">
      <c r="A182" s="4" t="s">
        <v>300</v>
      </c>
      <c r="B182" s="200" t="s">
        <v>306</v>
      </c>
      <c r="C182" s="201"/>
      <c r="D182" s="201"/>
      <c r="E182" s="201"/>
      <c r="F182" s="201"/>
      <c r="G182" s="201"/>
      <c r="H182" s="201"/>
      <c r="I182" s="202"/>
    </row>
    <row r="183" spans="1:9" x14ac:dyDescent="0.25">
      <c r="A183" s="10"/>
      <c r="I183" s="12"/>
    </row>
    <row r="184" spans="1:9" x14ac:dyDescent="0.25">
      <c r="A184" s="10"/>
      <c r="C184" s="35" t="s">
        <v>302</v>
      </c>
      <c r="D184" s="35" t="s">
        <v>303</v>
      </c>
      <c r="E184" s="36" t="s">
        <v>63</v>
      </c>
      <c r="G184" s="11"/>
      <c r="I184" s="37"/>
    </row>
    <row r="185" spans="1:9" x14ac:dyDescent="0.25">
      <c r="A185" s="10"/>
      <c r="C185" s="28" t="s">
        <v>64</v>
      </c>
      <c r="D185" s="29" t="s">
        <v>65</v>
      </c>
      <c r="E185" s="29">
        <v>200</v>
      </c>
      <c r="G185" s="11"/>
      <c r="I185" s="37"/>
    </row>
    <row r="186" spans="1:9" x14ac:dyDescent="0.25">
      <c r="A186" s="10"/>
      <c r="C186" s="28" t="s">
        <v>65</v>
      </c>
      <c r="D186" s="29" t="s">
        <v>64</v>
      </c>
      <c r="E186" s="29">
        <v>200</v>
      </c>
      <c r="G186" s="11"/>
      <c r="I186" s="37"/>
    </row>
    <row r="187" spans="1:9" x14ac:dyDescent="0.25">
      <c r="A187" s="10"/>
      <c r="C187" s="28" t="s">
        <v>64</v>
      </c>
      <c r="D187" s="29" t="s">
        <v>66</v>
      </c>
      <c r="E187" s="29">
        <v>200</v>
      </c>
      <c r="G187" s="11"/>
      <c r="I187" s="37"/>
    </row>
    <row r="188" spans="1:9" x14ac:dyDescent="0.25">
      <c r="A188" s="10"/>
      <c r="C188" s="28" t="s">
        <v>66</v>
      </c>
      <c r="D188" s="29" t="s">
        <v>64</v>
      </c>
      <c r="E188" s="29">
        <v>200</v>
      </c>
      <c r="G188" s="11"/>
      <c r="I188" s="37"/>
    </row>
    <row r="189" spans="1:9" x14ac:dyDescent="0.25">
      <c r="A189" s="10"/>
      <c r="C189" s="28" t="s">
        <v>64</v>
      </c>
      <c r="D189" s="29" t="s">
        <v>67</v>
      </c>
      <c r="E189" s="29">
        <v>200</v>
      </c>
      <c r="G189" s="11"/>
      <c r="I189" s="37"/>
    </row>
    <row r="190" spans="1:9" x14ac:dyDescent="0.25">
      <c r="A190" s="10"/>
      <c r="C190" s="30" t="s">
        <v>67</v>
      </c>
      <c r="D190" s="38" t="s">
        <v>64</v>
      </c>
      <c r="E190" s="29">
        <v>200</v>
      </c>
      <c r="G190" s="11"/>
      <c r="I190" s="37"/>
    </row>
    <row r="191" spans="1:9" ht="15.75" thickBot="1" x14ac:dyDescent="0.3">
      <c r="A191" s="10"/>
      <c r="I191" s="12"/>
    </row>
    <row r="192" spans="1:9" ht="15.75" customHeight="1" thickBot="1" x14ac:dyDescent="0.3">
      <c r="A192" s="4" t="s">
        <v>300</v>
      </c>
      <c r="B192" s="200" t="s">
        <v>307</v>
      </c>
      <c r="C192" s="201"/>
      <c r="D192" s="201"/>
      <c r="E192" s="201"/>
      <c r="F192" s="201"/>
      <c r="G192" s="201"/>
      <c r="H192" s="201"/>
      <c r="I192" s="202"/>
    </row>
    <row r="193" spans="1:9" x14ac:dyDescent="0.25">
      <c r="A193" s="10"/>
      <c r="I193" s="12"/>
    </row>
    <row r="194" spans="1:9" x14ac:dyDescent="0.25">
      <c r="A194" s="10"/>
      <c r="C194" s="35" t="s">
        <v>302</v>
      </c>
      <c r="D194" s="35" t="s">
        <v>303</v>
      </c>
      <c r="E194" s="74" t="s">
        <v>69</v>
      </c>
      <c r="I194" s="12"/>
    </row>
    <row r="195" spans="1:9" x14ac:dyDescent="0.25">
      <c r="A195" s="10"/>
      <c r="C195" s="28" t="s">
        <v>64</v>
      </c>
      <c r="D195" s="29" t="s">
        <v>65</v>
      </c>
      <c r="E195" s="61">
        <v>400</v>
      </c>
      <c r="I195" s="12"/>
    </row>
    <row r="196" spans="1:9" x14ac:dyDescent="0.25">
      <c r="A196" s="10"/>
      <c r="C196" s="28" t="s">
        <v>65</v>
      </c>
      <c r="D196" s="29" t="s">
        <v>64</v>
      </c>
      <c r="E196" s="61">
        <v>400</v>
      </c>
      <c r="I196" s="12"/>
    </row>
    <row r="197" spans="1:9" x14ac:dyDescent="0.25">
      <c r="A197" s="10"/>
      <c r="C197" s="28" t="s">
        <v>64</v>
      </c>
      <c r="D197" s="29" t="s">
        <v>66</v>
      </c>
      <c r="E197" s="61">
        <v>400</v>
      </c>
      <c r="I197" s="12"/>
    </row>
    <row r="198" spans="1:9" x14ac:dyDescent="0.25">
      <c r="A198" s="10"/>
      <c r="C198" s="28" t="s">
        <v>66</v>
      </c>
      <c r="D198" s="29" t="s">
        <v>64</v>
      </c>
      <c r="E198" s="61">
        <v>300</v>
      </c>
      <c r="I198" s="12"/>
    </row>
    <row r="199" spans="1:9" x14ac:dyDescent="0.25">
      <c r="A199" s="10"/>
      <c r="C199" s="28" t="s">
        <v>64</v>
      </c>
      <c r="D199" s="29" t="s">
        <v>67</v>
      </c>
      <c r="E199" s="61">
        <v>300</v>
      </c>
      <c r="I199" s="12"/>
    </row>
    <row r="200" spans="1:9" x14ac:dyDescent="0.25">
      <c r="A200" s="10"/>
      <c r="C200" s="30" t="s">
        <v>67</v>
      </c>
      <c r="D200" s="38" t="s">
        <v>64</v>
      </c>
      <c r="E200" s="61">
        <v>300</v>
      </c>
      <c r="I200" s="12"/>
    </row>
    <row r="201" spans="1:9" ht="15.75" thickBot="1" x14ac:dyDescent="0.3">
      <c r="A201" s="10"/>
      <c r="I201" s="12"/>
    </row>
    <row r="202" spans="1:9" ht="15.75" customHeight="1" thickBot="1" x14ac:dyDescent="0.3">
      <c r="A202" s="4" t="s">
        <v>300</v>
      </c>
      <c r="B202" s="200" t="s">
        <v>308</v>
      </c>
      <c r="C202" s="201"/>
      <c r="D202" s="201"/>
      <c r="E202" s="201"/>
      <c r="F202" s="201"/>
      <c r="G202" s="202"/>
      <c r="H202" s="198" t="s">
        <v>77</v>
      </c>
      <c r="I202" s="199"/>
    </row>
    <row r="203" spans="1:9" ht="15.75" customHeight="1" x14ac:dyDescent="0.25">
      <c r="A203" s="10"/>
      <c r="I203" s="12"/>
    </row>
    <row r="204" spans="1:9" ht="15.75" customHeight="1" x14ac:dyDescent="0.25">
      <c r="A204" s="10"/>
      <c r="C204" s="35" t="s">
        <v>302</v>
      </c>
      <c r="D204" s="35" t="s">
        <v>303</v>
      </c>
      <c r="E204" s="74" t="s">
        <v>69</v>
      </c>
      <c r="I204" s="12"/>
    </row>
    <row r="205" spans="1:9" ht="15.75" customHeight="1" x14ac:dyDescent="0.25">
      <c r="A205" s="10"/>
      <c r="C205" s="28" t="s">
        <v>64</v>
      </c>
      <c r="D205" s="29" t="s">
        <v>65</v>
      </c>
      <c r="E205" s="61">
        <v>400</v>
      </c>
      <c r="I205" s="12"/>
    </row>
    <row r="206" spans="1:9" ht="15.75" customHeight="1" x14ac:dyDescent="0.25">
      <c r="A206" s="10"/>
      <c r="C206" s="28" t="s">
        <v>65</v>
      </c>
      <c r="D206" s="29" t="s">
        <v>64</v>
      </c>
      <c r="E206" s="61">
        <v>400</v>
      </c>
      <c r="I206" s="12"/>
    </row>
    <row r="207" spans="1:9" ht="15.75" customHeight="1" x14ac:dyDescent="0.25">
      <c r="A207" s="10"/>
      <c r="C207" s="28" t="s">
        <v>64</v>
      </c>
      <c r="D207" s="29" t="s">
        <v>66</v>
      </c>
      <c r="E207" s="61">
        <v>400</v>
      </c>
      <c r="I207" s="12"/>
    </row>
    <row r="208" spans="1:9" ht="15.75" customHeight="1" x14ac:dyDescent="0.25">
      <c r="A208" s="10"/>
      <c r="C208" s="28" t="s">
        <v>66</v>
      </c>
      <c r="D208" s="29" t="s">
        <v>64</v>
      </c>
      <c r="E208" s="61">
        <v>300</v>
      </c>
      <c r="I208" s="12"/>
    </row>
    <row r="209" spans="1:9" ht="15.75" customHeight="1" x14ac:dyDescent="0.25">
      <c r="A209" s="10"/>
      <c r="C209" s="28" t="s">
        <v>64</v>
      </c>
      <c r="D209" s="29" t="s">
        <v>67</v>
      </c>
      <c r="E209" s="61">
        <v>300</v>
      </c>
      <c r="I209" s="12"/>
    </row>
    <row r="210" spans="1:9" ht="15.75" customHeight="1" x14ac:dyDescent="0.25">
      <c r="A210" s="10"/>
      <c r="C210" s="30" t="s">
        <v>67</v>
      </c>
      <c r="D210" s="38" t="s">
        <v>64</v>
      </c>
      <c r="E210" s="61">
        <v>300</v>
      </c>
      <c r="I210" s="12"/>
    </row>
    <row r="211" spans="1:9" ht="15.75" customHeight="1" x14ac:dyDescent="0.25">
      <c r="A211" s="10"/>
      <c r="I211" s="12"/>
    </row>
    <row r="212" spans="1:9" ht="15.75" thickBot="1" x14ac:dyDescent="0.3">
      <c r="A212" s="10"/>
      <c r="I212" s="12"/>
    </row>
    <row r="213" spans="1:9" ht="15.75" customHeight="1" thickBot="1" x14ac:dyDescent="0.3">
      <c r="A213" s="4" t="s">
        <v>300</v>
      </c>
      <c r="B213" s="200" t="s">
        <v>309</v>
      </c>
      <c r="C213" s="201"/>
      <c r="D213" s="201"/>
      <c r="E213" s="201"/>
      <c r="F213" s="201"/>
      <c r="G213" s="201"/>
      <c r="H213" s="201"/>
      <c r="I213" s="202"/>
    </row>
    <row r="214" spans="1:9" x14ac:dyDescent="0.25">
      <c r="A214" s="10"/>
      <c r="I214" s="12"/>
    </row>
    <row r="215" spans="1:9" x14ac:dyDescent="0.25">
      <c r="A215" s="10"/>
      <c r="C215" s="35" t="s">
        <v>302</v>
      </c>
      <c r="D215" s="35" t="s">
        <v>303</v>
      </c>
      <c r="E215" s="74" t="s">
        <v>69</v>
      </c>
      <c r="I215" s="12"/>
    </row>
    <row r="216" spans="1:9" x14ac:dyDescent="0.25">
      <c r="A216" s="10"/>
      <c r="C216" s="28" t="s">
        <v>64</v>
      </c>
      <c r="D216" s="29" t="s">
        <v>65</v>
      </c>
      <c r="E216" s="61">
        <v>400</v>
      </c>
      <c r="I216" s="12"/>
    </row>
    <row r="217" spans="1:9" x14ac:dyDescent="0.25">
      <c r="A217" s="10"/>
      <c r="C217" s="28" t="s">
        <v>65</v>
      </c>
      <c r="D217" s="29" t="s">
        <v>64</v>
      </c>
      <c r="E217" s="61">
        <v>400</v>
      </c>
      <c r="I217" s="12"/>
    </row>
    <row r="218" spans="1:9" x14ac:dyDescent="0.25">
      <c r="A218" s="10"/>
      <c r="C218" s="28" t="s">
        <v>64</v>
      </c>
      <c r="D218" s="29" t="s">
        <v>66</v>
      </c>
      <c r="E218" s="61">
        <v>400</v>
      </c>
      <c r="I218" s="12"/>
    </row>
    <row r="219" spans="1:9" x14ac:dyDescent="0.25">
      <c r="A219" s="10"/>
      <c r="C219" s="28" t="s">
        <v>66</v>
      </c>
      <c r="D219" s="29" t="s">
        <v>64</v>
      </c>
      <c r="E219" s="61">
        <v>300</v>
      </c>
      <c r="I219" s="12"/>
    </row>
    <row r="220" spans="1:9" x14ac:dyDescent="0.25">
      <c r="A220" s="10"/>
      <c r="C220" s="28" t="s">
        <v>64</v>
      </c>
      <c r="D220" s="29" t="s">
        <v>67</v>
      </c>
      <c r="E220" s="61">
        <v>300</v>
      </c>
      <c r="I220" s="12"/>
    </row>
    <row r="221" spans="1:9" x14ac:dyDescent="0.25">
      <c r="A221" s="10"/>
      <c r="C221" s="30" t="s">
        <v>67</v>
      </c>
      <c r="D221" s="38" t="s">
        <v>64</v>
      </c>
      <c r="E221" s="61">
        <v>300</v>
      </c>
      <c r="I221" s="12"/>
    </row>
    <row r="222" spans="1:9" ht="15.75" thickBot="1" x14ac:dyDescent="0.3">
      <c r="A222" s="10"/>
      <c r="I222" s="12"/>
    </row>
    <row r="223" spans="1:9" ht="15.75" customHeight="1" thickBot="1" x14ac:dyDescent="0.3">
      <c r="A223" s="4" t="s">
        <v>300</v>
      </c>
      <c r="B223" s="200" t="s">
        <v>310</v>
      </c>
      <c r="C223" s="201"/>
      <c r="D223" s="201"/>
      <c r="E223" s="201"/>
      <c r="F223" s="201"/>
      <c r="G223" s="201"/>
      <c r="H223" s="201"/>
      <c r="I223" s="202"/>
    </row>
    <row r="224" spans="1:9" x14ac:dyDescent="0.25">
      <c r="A224" s="10"/>
      <c r="I224" s="12"/>
    </row>
    <row r="225" spans="1:9" x14ac:dyDescent="0.25">
      <c r="A225" s="10"/>
      <c r="C225" s="35" t="s">
        <v>302</v>
      </c>
      <c r="D225" s="35" t="s">
        <v>303</v>
      </c>
      <c r="E225" s="74" t="s">
        <v>69</v>
      </c>
      <c r="I225" s="12"/>
    </row>
    <row r="226" spans="1:9" ht="15.75" customHeight="1" x14ac:dyDescent="0.25">
      <c r="A226" s="10"/>
      <c r="C226" s="28" t="s">
        <v>64</v>
      </c>
      <c r="D226" s="29" t="s">
        <v>65</v>
      </c>
      <c r="E226" s="61">
        <v>400</v>
      </c>
      <c r="I226" s="12"/>
    </row>
    <row r="227" spans="1:9" x14ac:dyDescent="0.25">
      <c r="A227" s="10"/>
      <c r="C227" s="28" t="s">
        <v>65</v>
      </c>
      <c r="D227" s="29" t="s">
        <v>64</v>
      </c>
      <c r="E227" s="61">
        <v>400</v>
      </c>
      <c r="I227" s="12"/>
    </row>
    <row r="228" spans="1:9" x14ac:dyDescent="0.25">
      <c r="A228" s="10"/>
      <c r="C228" s="28" t="s">
        <v>64</v>
      </c>
      <c r="D228" s="29" t="s">
        <v>66</v>
      </c>
      <c r="E228" s="61">
        <v>400</v>
      </c>
      <c r="I228" s="12"/>
    </row>
    <row r="229" spans="1:9" x14ac:dyDescent="0.25">
      <c r="A229" s="10"/>
      <c r="C229" s="28" t="s">
        <v>66</v>
      </c>
      <c r="D229" s="29" t="s">
        <v>64</v>
      </c>
      <c r="E229" s="61">
        <v>300</v>
      </c>
      <c r="I229" s="12"/>
    </row>
    <row r="230" spans="1:9" x14ac:dyDescent="0.25">
      <c r="A230" s="10"/>
      <c r="C230" s="28" t="s">
        <v>64</v>
      </c>
      <c r="D230" s="29" t="s">
        <v>67</v>
      </c>
      <c r="E230" s="61">
        <v>300</v>
      </c>
      <c r="I230" s="12"/>
    </row>
    <row r="231" spans="1:9" ht="15.75" customHeight="1" x14ac:dyDescent="0.25">
      <c r="A231" s="10"/>
      <c r="C231" s="30" t="s">
        <v>67</v>
      </c>
      <c r="D231" s="38" t="s">
        <v>64</v>
      </c>
      <c r="E231" s="61">
        <v>300</v>
      </c>
      <c r="I231" s="12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300</v>
      </c>
      <c r="B233" s="200" t="s">
        <v>311</v>
      </c>
      <c r="C233" s="201"/>
      <c r="D233" s="201"/>
      <c r="E233" s="201"/>
      <c r="F233" s="201"/>
      <c r="G233" s="202"/>
      <c r="H233" s="198" t="s">
        <v>77</v>
      </c>
      <c r="I233" s="199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300</v>
      </c>
      <c r="B235" s="200" t="s">
        <v>312</v>
      </c>
      <c r="C235" s="201"/>
      <c r="D235" s="201"/>
      <c r="E235" s="201"/>
      <c r="F235" s="201"/>
      <c r="G235" s="202"/>
      <c r="H235" s="198" t="s">
        <v>77</v>
      </c>
      <c r="I235" s="199"/>
    </row>
    <row r="236" spans="1:9" ht="15.75" thickBot="1" x14ac:dyDescent="0.3">
      <c r="A236" s="10"/>
      <c r="I236" s="12"/>
    </row>
    <row r="237" spans="1:9" ht="15.75" customHeight="1" thickBot="1" x14ac:dyDescent="0.3">
      <c r="A237" s="4" t="s">
        <v>300</v>
      </c>
      <c r="B237" s="195" t="s">
        <v>313</v>
      </c>
      <c r="C237" s="196"/>
      <c r="D237" s="196"/>
      <c r="E237" s="196"/>
      <c r="F237" s="196"/>
      <c r="G237" s="196"/>
      <c r="H237" s="196"/>
      <c r="I237" s="197"/>
    </row>
    <row r="238" spans="1:9" x14ac:dyDescent="0.25">
      <c r="A238" s="10"/>
      <c r="I238" s="12"/>
    </row>
    <row r="239" spans="1:9" x14ac:dyDescent="0.25">
      <c r="A239" s="10"/>
      <c r="C239" s="35" t="s">
        <v>302</v>
      </c>
      <c r="D239" s="35" t="s">
        <v>303</v>
      </c>
      <c r="E239" s="74" t="s">
        <v>69</v>
      </c>
      <c r="I239" s="12"/>
    </row>
    <row r="240" spans="1:9" ht="15.75" customHeight="1" x14ac:dyDescent="0.25">
      <c r="A240" s="10"/>
      <c r="C240" s="28" t="s">
        <v>64</v>
      </c>
      <c r="D240" s="29" t="s">
        <v>65</v>
      </c>
      <c r="E240" s="61" t="s">
        <v>43</v>
      </c>
      <c r="I240" s="12"/>
    </row>
    <row r="241" spans="1:9" x14ac:dyDescent="0.25">
      <c r="A241" s="10"/>
      <c r="C241" s="28" t="s">
        <v>65</v>
      </c>
      <c r="D241" s="29" t="s">
        <v>64</v>
      </c>
      <c r="E241" s="61" t="s">
        <v>43</v>
      </c>
      <c r="I241" s="12"/>
    </row>
    <row r="242" spans="1:9" x14ac:dyDescent="0.25">
      <c r="A242" s="10"/>
      <c r="C242" s="28" t="s">
        <v>64</v>
      </c>
      <c r="D242" s="29" t="s">
        <v>66</v>
      </c>
      <c r="E242" s="61" t="s">
        <v>43</v>
      </c>
      <c r="I242" s="12"/>
    </row>
    <row r="243" spans="1:9" x14ac:dyDescent="0.25">
      <c r="A243" s="10"/>
      <c r="C243" s="28" t="s">
        <v>66</v>
      </c>
      <c r="D243" s="29" t="s">
        <v>64</v>
      </c>
      <c r="E243" s="61" t="s">
        <v>43</v>
      </c>
      <c r="I243" s="12"/>
    </row>
    <row r="244" spans="1:9" x14ac:dyDescent="0.25">
      <c r="A244" s="10"/>
      <c r="C244" s="28" t="s">
        <v>64</v>
      </c>
      <c r="D244" s="29" t="s">
        <v>67</v>
      </c>
      <c r="E244" s="61" t="s">
        <v>43</v>
      </c>
      <c r="I244" s="12"/>
    </row>
    <row r="245" spans="1:9" ht="15.75" customHeight="1" x14ac:dyDescent="0.25">
      <c r="A245" s="10"/>
      <c r="C245" s="30" t="s">
        <v>67</v>
      </c>
      <c r="D245" s="38" t="s">
        <v>64</v>
      </c>
      <c r="E245" s="61" t="s">
        <v>43</v>
      </c>
      <c r="I245" s="12"/>
    </row>
    <row r="246" spans="1:9" ht="15.75" thickBot="1" x14ac:dyDescent="0.3">
      <c r="A246" s="10"/>
      <c r="I246" s="12"/>
    </row>
    <row r="247" spans="1:9" ht="15.75" customHeight="1" thickBot="1" x14ac:dyDescent="0.3">
      <c r="A247" s="4" t="s">
        <v>300</v>
      </c>
      <c r="B247" s="200" t="s">
        <v>314</v>
      </c>
      <c r="C247" s="201"/>
      <c r="D247" s="201"/>
      <c r="E247" s="201"/>
      <c r="F247" s="201"/>
      <c r="G247" s="202"/>
      <c r="H247" s="198" t="s">
        <v>77</v>
      </c>
      <c r="I247" s="199"/>
    </row>
    <row r="248" spans="1:9" ht="15.75" thickBot="1" x14ac:dyDescent="0.3">
      <c r="A248" s="10"/>
      <c r="I248" s="12"/>
    </row>
    <row r="249" spans="1:9" ht="15.75" thickBot="1" x14ac:dyDescent="0.3">
      <c r="A249" s="4" t="s">
        <v>315</v>
      </c>
      <c r="B249" s="200" t="s">
        <v>316</v>
      </c>
      <c r="C249" s="201"/>
      <c r="D249" s="201"/>
      <c r="E249" s="201"/>
      <c r="F249" s="201"/>
      <c r="G249" s="202"/>
      <c r="H249" s="198" t="s">
        <v>4</v>
      </c>
      <c r="I249" s="199"/>
    </row>
    <row r="250" spans="1:9" ht="15.75" customHeight="1" x14ac:dyDescent="0.25">
      <c r="A250" s="10"/>
      <c r="I250" s="12"/>
    </row>
    <row r="251" spans="1:9" x14ac:dyDescent="0.25">
      <c r="A251" s="75" t="s">
        <v>270</v>
      </c>
      <c r="B251" s="76" t="s">
        <v>83</v>
      </c>
      <c r="C251" s="76" t="s">
        <v>84</v>
      </c>
      <c r="D251" s="76" t="s">
        <v>85</v>
      </c>
      <c r="E251" s="76" t="s">
        <v>86</v>
      </c>
      <c r="F251" s="76" t="s">
        <v>87</v>
      </c>
      <c r="G251" s="77" t="s">
        <v>88</v>
      </c>
      <c r="I251" s="12"/>
    </row>
    <row r="252" spans="1:9" x14ac:dyDescent="0.25">
      <c r="A252" s="78">
        <v>1</v>
      </c>
      <c r="B252" s="79">
        <v>22.088263509999997</v>
      </c>
      <c r="C252" s="79">
        <v>126.08032083000001</v>
      </c>
      <c r="D252" s="79">
        <v>-30.608203060000001</v>
      </c>
      <c r="E252" s="79">
        <v>-115.6248611</v>
      </c>
      <c r="F252" s="79">
        <v>-43.142400000000002</v>
      </c>
      <c r="G252" s="79">
        <v>95.344864560000005</v>
      </c>
      <c r="I252" s="12"/>
    </row>
    <row r="253" spans="1:9" x14ac:dyDescent="0.25">
      <c r="A253" s="78">
        <v>2</v>
      </c>
      <c r="B253" s="79">
        <v>25.094603329999998</v>
      </c>
      <c r="C253" s="79">
        <v>89.373895009999998</v>
      </c>
      <c r="D253" s="79">
        <v>-23.777285240000001</v>
      </c>
      <c r="E253" s="79">
        <v>-128.10793347000001</v>
      </c>
      <c r="F253" s="79">
        <v>-35.777279999999998</v>
      </c>
      <c r="G253" s="79">
        <v>128.76724127</v>
      </c>
      <c r="I253" s="12"/>
    </row>
    <row r="254" spans="1:9" x14ac:dyDescent="0.25">
      <c r="A254" s="78">
        <v>3</v>
      </c>
      <c r="B254" s="79">
        <v>35.559336700000003</v>
      </c>
      <c r="C254" s="79">
        <v>72.927463329999995</v>
      </c>
      <c r="D254" s="79">
        <v>-27.84489598</v>
      </c>
      <c r="E254" s="79">
        <v>-136.64287132999999</v>
      </c>
      <c r="F254" s="79">
        <v>-36.836351999999998</v>
      </c>
      <c r="G254" s="79">
        <v>152.99278733</v>
      </c>
      <c r="I254" s="12"/>
    </row>
    <row r="255" spans="1:9" ht="15.75" customHeight="1" x14ac:dyDescent="0.25">
      <c r="A255" s="78">
        <v>4</v>
      </c>
      <c r="B255" s="79">
        <v>42.77024608</v>
      </c>
      <c r="C255" s="79">
        <v>64.057772729999996</v>
      </c>
      <c r="D255" s="79">
        <v>-37.171944420000003</v>
      </c>
      <c r="E255" s="79">
        <v>-144.14884275999998</v>
      </c>
      <c r="F255" s="79">
        <v>-54.899712000000001</v>
      </c>
      <c r="G255" s="79">
        <v>187.40348786999999</v>
      </c>
      <c r="I255" s="12"/>
    </row>
    <row r="256" spans="1:9" x14ac:dyDescent="0.25">
      <c r="A256" s="78">
        <v>5</v>
      </c>
      <c r="B256" s="79">
        <v>48.969687960000002</v>
      </c>
      <c r="C256" s="79">
        <v>71.484071799999995</v>
      </c>
      <c r="D256" s="79">
        <v>-61.354429549999992</v>
      </c>
      <c r="E256" s="79">
        <v>-110.76065614999999</v>
      </c>
      <c r="F256" s="79">
        <v>-179.72236799999999</v>
      </c>
      <c r="G256" s="79">
        <v>283.49411112999996</v>
      </c>
      <c r="I256" s="12"/>
    </row>
    <row r="257" spans="1:9" x14ac:dyDescent="0.25">
      <c r="A257" s="78">
        <v>6</v>
      </c>
      <c r="B257" s="79">
        <v>49.951641209999998</v>
      </c>
      <c r="C257" s="79">
        <v>83.977143499999997</v>
      </c>
      <c r="D257" s="79">
        <v>-67.503745809999998</v>
      </c>
      <c r="E257" s="79">
        <v>-104.66427197000002</v>
      </c>
      <c r="F257" s="79">
        <v>-213.73900799999998</v>
      </c>
      <c r="G257" s="79">
        <v>309.59437589999999</v>
      </c>
      <c r="I257" s="12"/>
    </row>
    <row r="258" spans="1:9" x14ac:dyDescent="0.25">
      <c r="A258" s="78">
        <v>7</v>
      </c>
      <c r="B258" s="79">
        <v>33.162877189999996</v>
      </c>
      <c r="C258" s="79">
        <v>98.07753172000001</v>
      </c>
      <c r="D258" s="79">
        <v>-45.145369790000004</v>
      </c>
      <c r="E258" s="79">
        <v>-144.95524280000001</v>
      </c>
      <c r="F258" s="79">
        <v>-102.87244800000001</v>
      </c>
      <c r="G258" s="79">
        <v>203.61922405000001</v>
      </c>
      <c r="I258" s="12"/>
    </row>
    <row r="259" spans="1:9" x14ac:dyDescent="0.25">
      <c r="A259" s="78">
        <v>8</v>
      </c>
      <c r="B259" s="79">
        <v>18.939916660000002</v>
      </c>
      <c r="C259" s="79">
        <v>125.10528643000002</v>
      </c>
      <c r="D259" s="79">
        <v>-21.613617219999998</v>
      </c>
      <c r="E259" s="79">
        <v>-151.46772939000002</v>
      </c>
      <c r="F259" s="79">
        <v>-69.890687999999997</v>
      </c>
      <c r="G259" s="79">
        <v>113.49467050000001</v>
      </c>
      <c r="I259" s="12"/>
    </row>
    <row r="260" spans="1:9" x14ac:dyDescent="0.25">
      <c r="A260" s="78">
        <v>9</v>
      </c>
      <c r="B260" s="79">
        <v>20.143710559999999</v>
      </c>
      <c r="C260" s="79">
        <v>169.85184301999999</v>
      </c>
      <c r="D260" s="79">
        <v>2.0000978400000005</v>
      </c>
      <c r="E260" s="79">
        <v>-122.66312051999999</v>
      </c>
      <c r="F260" s="79">
        <v>-50.381183999999998</v>
      </c>
      <c r="G260" s="79">
        <v>72.245698009999998</v>
      </c>
      <c r="I260" s="12"/>
    </row>
    <row r="261" spans="1:9" x14ac:dyDescent="0.25">
      <c r="A261" s="78">
        <v>10</v>
      </c>
      <c r="B261" s="79">
        <v>6.1609765899999998</v>
      </c>
      <c r="C261" s="79">
        <v>177.73585474999999</v>
      </c>
      <c r="D261" s="79">
        <v>22.903018599999996</v>
      </c>
      <c r="E261" s="79">
        <v>-108.73175369000001</v>
      </c>
      <c r="F261" s="79">
        <v>7.4350080000000007</v>
      </c>
      <c r="G261" s="79">
        <v>-30.030335770000001</v>
      </c>
      <c r="I261" s="12"/>
    </row>
    <row r="262" spans="1:9" x14ac:dyDescent="0.25">
      <c r="A262" s="78">
        <v>11</v>
      </c>
      <c r="B262" s="79">
        <v>-6.5449036300000003</v>
      </c>
      <c r="C262" s="79">
        <v>185.22743999000002</v>
      </c>
      <c r="D262" s="79">
        <v>57.760143380000002</v>
      </c>
      <c r="E262" s="79">
        <v>-91.529628369999998</v>
      </c>
      <c r="F262" s="79">
        <v>87.779328000000007</v>
      </c>
      <c r="G262" s="79">
        <v>-126.81639841000001</v>
      </c>
      <c r="I262" s="12"/>
    </row>
    <row r="263" spans="1:9" x14ac:dyDescent="0.25">
      <c r="A263" s="78">
        <v>12</v>
      </c>
      <c r="B263" s="79">
        <v>-5.7081023599999989</v>
      </c>
      <c r="C263" s="79">
        <v>189.09564410999999</v>
      </c>
      <c r="D263" s="79">
        <v>50.498478919999997</v>
      </c>
      <c r="E263" s="79">
        <v>-69.076226090000006</v>
      </c>
      <c r="F263" s="79">
        <v>46.897535999999995</v>
      </c>
      <c r="G263" s="79">
        <v>-106.60220848</v>
      </c>
      <c r="I263" s="12"/>
    </row>
    <row r="264" spans="1:9" x14ac:dyDescent="0.25">
      <c r="A264" s="78">
        <v>13</v>
      </c>
      <c r="B264" s="79">
        <v>-0.40521599000000008</v>
      </c>
      <c r="C264" s="79">
        <v>179.12531423999999</v>
      </c>
      <c r="D264" s="79">
        <v>42.32564696</v>
      </c>
      <c r="E264" s="79">
        <v>-70.756763739999997</v>
      </c>
      <c r="F264" s="79">
        <v>17.566079999999999</v>
      </c>
      <c r="G264" s="79">
        <v>-80.580648350000004</v>
      </c>
      <c r="I264" s="12"/>
    </row>
    <row r="265" spans="1:9" ht="15.75" customHeight="1" x14ac:dyDescent="0.25">
      <c r="A265" s="78">
        <v>14</v>
      </c>
      <c r="B265" s="79">
        <v>-3.91523325</v>
      </c>
      <c r="C265" s="79">
        <v>166.61592100999999</v>
      </c>
      <c r="D265" s="79">
        <v>23.522172529999995</v>
      </c>
      <c r="E265" s="79">
        <v>-63.966875529999996</v>
      </c>
      <c r="F265" s="79">
        <v>-12.289535999999998</v>
      </c>
      <c r="G265" s="79">
        <v>-50.653531770000001</v>
      </c>
      <c r="I265" s="12"/>
    </row>
    <row r="266" spans="1:9" x14ac:dyDescent="0.25">
      <c r="A266" s="78">
        <v>15</v>
      </c>
      <c r="B266" s="79">
        <v>13.397529499999999</v>
      </c>
      <c r="C266" s="79">
        <v>168.50425182999999</v>
      </c>
      <c r="D266" s="79">
        <v>-32.870155120000007</v>
      </c>
      <c r="E266" s="79">
        <v>-50.18711193</v>
      </c>
      <c r="F266" s="79">
        <v>-144.34828800000003</v>
      </c>
      <c r="G266" s="79">
        <v>132.32056219</v>
      </c>
      <c r="I266" s="12"/>
    </row>
    <row r="267" spans="1:9" x14ac:dyDescent="0.25">
      <c r="A267" s="78">
        <v>16</v>
      </c>
      <c r="B267" s="79">
        <v>13.950074770000001</v>
      </c>
      <c r="C267" s="79">
        <v>178.19427705000001</v>
      </c>
      <c r="D267" s="79">
        <v>-51.750269799999998</v>
      </c>
      <c r="E267" s="79">
        <v>-38.291098750000003</v>
      </c>
      <c r="F267" s="79">
        <v>-198.382464</v>
      </c>
      <c r="G267" s="79">
        <v>192.58896238</v>
      </c>
      <c r="I267" s="12"/>
    </row>
    <row r="268" spans="1:9" x14ac:dyDescent="0.25">
      <c r="A268" s="78">
        <v>17</v>
      </c>
      <c r="B268" s="79">
        <v>13.523569820000001</v>
      </c>
      <c r="C268" s="79">
        <v>206.33047697000001</v>
      </c>
      <c r="D268" s="79">
        <v>2.7285351199999992</v>
      </c>
      <c r="E268" s="79">
        <v>-32.865639399999999</v>
      </c>
      <c r="F268" s="79">
        <v>-69.914879999999997</v>
      </c>
      <c r="G268" s="79">
        <v>199.75237480999999</v>
      </c>
      <c r="I268" s="12"/>
    </row>
    <row r="269" spans="1:9" x14ac:dyDescent="0.25">
      <c r="A269" s="78">
        <v>18</v>
      </c>
      <c r="B269" s="79">
        <v>11.237183919999998</v>
      </c>
      <c r="C269" s="79">
        <v>209.04552906000001</v>
      </c>
      <c r="D269" s="79">
        <v>16.49255776</v>
      </c>
      <c r="E269" s="79">
        <v>-48.432385460000006</v>
      </c>
      <c r="F269" s="79">
        <v>-52.926720000000003</v>
      </c>
      <c r="G269" s="79">
        <v>169.40076928000002</v>
      </c>
      <c r="I269" s="12"/>
    </row>
    <row r="270" spans="1:9" x14ac:dyDescent="0.25">
      <c r="A270" s="78">
        <v>19</v>
      </c>
      <c r="B270" s="79">
        <v>14.784698760000001</v>
      </c>
      <c r="C270" s="79">
        <v>209.55007744</v>
      </c>
      <c r="D270" s="79">
        <v>36.607432150000001</v>
      </c>
      <c r="E270" s="79">
        <v>-56.131892899999997</v>
      </c>
      <c r="F270" s="79">
        <v>-12.354048000000001</v>
      </c>
      <c r="G270" s="79">
        <v>140.43359125999999</v>
      </c>
      <c r="I270" s="12"/>
    </row>
    <row r="271" spans="1:9" x14ac:dyDescent="0.25">
      <c r="A271" s="78">
        <v>20</v>
      </c>
      <c r="B271" s="79">
        <v>13.9853951</v>
      </c>
      <c r="C271" s="79">
        <v>200.20990079999999</v>
      </c>
      <c r="D271" s="79">
        <v>29.870540570000003</v>
      </c>
      <c r="E271" s="79">
        <v>-59.231694589999996</v>
      </c>
      <c r="F271" s="79">
        <v>-15.603839999999998</v>
      </c>
      <c r="G271" s="79">
        <v>139.93555861999999</v>
      </c>
      <c r="I271" s="12"/>
    </row>
    <row r="272" spans="1:9" x14ac:dyDescent="0.25">
      <c r="A272" s="78">
        <v>21</v>
      </c>
      <c r="B272" s="79">
        <v>27.307203629999993</v>
      </c>
      <c r="C272" s="79">
        <v>162.48302412999999</v>
      </c>
      <c r="D272" s="79">
        <v>-26.931244760000002</v>
      </c>
      <c r="E272" s="79">
        <v>-106.35771201999999</v>
      </c>
      <c r="F272" s="79">
        <v>-117.919872</v>
      </c>
      <c r="G272" s="79">
        <v>173.66372220999997</v>
      </c>
      <c r="I272" s="12"/>
    </row>
    <row r="273" spans="1:9" x14ac:dyDescent="0.25">
      <c r="A273" s="78">
        <v>22</v>
      </c>
      <c r="B273" s="79">
        <v>21.182031200000001</v>
      </c>
      <c r="C273" s="79">
        <v>135.40275666999997</v>
      </c>
      <c r="D273" s="79">
        <v>-33.685522310000003</v>
      </c>
      <c r="E273" s="79">
        <v>-116.90219872999999</v>
      </c>
      <c r="F273" s="79">
        <v>-109.15161599999999</v>
      </c>
      <c r="G273" s="79">
        <v>150.86905229000001</v>
      </c>
      <c r="I273" s="12"/>
    </row>
    <row r="274" spans="1:9" x14ac:dyDescent="0.25">
      <c r="A274" s="78">
        <v>23</v>
      </c>
      <c r="B274" s="79">
        <v>25.54263916</v>
      </c>
      <c r="C274" s="79">
        <v>132.74660401</v>
      </c>
      <c r="D274" s="79">
        <v>-35.335771579999999</v>
      </c>
      <c r="E274" s="79">
        <v>-111.50576977999999</v>
      </c>
      <c r="F274" s="79">
        <v>-83.284992000000003</v>
      </c>
      <c r="G274" s="79">
        <v>104.65523632</v>
      </c>
      <c r="I274" s="12"/>
    </row>
    <row r="275" spans="1:9" ht="15.75" customHeight="1" x14ac:dyDescent="0.25">
      <c r="A275" s="81">
        <v>24</v>
      </c>
      <c r="B275" s="79">
        <v>31.22509801</v>
      </c>
      <c r="C275" s="79">
        <v>136.65738607</v>
      </c>
      <c r="D275" s="79">
        <v>-67.576837899999987</v>
      </c>
      <c r="E275" s="79">
        <v>-68.314984460000005</v>
      </c>
      <c r="F275" s="79">
        <v>-183.85651200000001</v>
      </c>
      <c r="G275" s="79">
        <v>191.96319599000003</v>
      </c>
      <c r="I275" s="12"/>
    </row>
    <row r="276" spans="1:9" x14ac:dyDescent="0.25">
      <c r="A276" s="177"/>
      <c r="I276" s="12"/>
    </row>
    <row r="277" spans="1:9" x14ac:dyDescent="0.25">
      <c r="A277" s="10"/>
      <c r="I277" s="12"/>
    </row>
    <row r="278" spans="1:9" ht="15.75" thickBot="1" x14ac:dyDescent="0.3">
      <c r="A278" s="10"/>
      <c r="I278" s="12"/>
    </row>
    <row r="279" spans="1:9" ht="15.75" customHeight="1" thickBot="1" x14ac:dyDescent="0.3">
      <c r="A279" s="4" t="s">
        <v>317</v>
      </c>
      <c r="B279" s="195" t="s">
        <v>318</v>
      </c>
      <c r="C279" s="196"/>
      <c r="D279" s="196"/>
      <c r="E279" s="196"/>
      <c r="F279" s="196"/>
      <c r="G279" s="196"/>
      <c r="H279" s="196"/>
      <c r="I279" s="197"/>
    </row>
    <row r="280" spans="1:9" ht="15.75" customHeight="1" x14ac:dyDescent="0.25">
      <c r="A280" s="10"/>
      <c r="B280" s="39"/>
      <c r="C280" s="39"/>
      <c r="D280" s="39"/>
      <c r="E280" s="39"/>
      <c r="F280" s="39"/>
      <c r="G280" s="39"/>
      <c r="I280" s="12"/>
    </row>
    <row r="281" spans="1:9" ht="15.75" customHeight="1" x14ac:dyDescent="0.25">
      <c r="A281" s="10"/>
      <c r="C281" s="82" t="s">
        <v>276</v>
      </c>
      <c r="D281" s="83" t="s">
        <v>319</v>
      </c>
      <c r="E281" s="84" t="s">
        <v>320</v>
      </c>
      <c r="F281" s="39"/>
      <c r="G281" s="39"/>
      <c r="I281" s="12"/>
    </row>
    <row r="282" spans="1:9" ht="15.75" customHeight="1" x14ac:dyDescent="0.25">
      <c r="A282" s="10"/>
      <c r="C282" s="85" t="s">
        <v>321</v>
      </c>
      <c r="D282" s="86" t="s">
        <v>322</v>
      </c>
      <c r="E282" s="87" t="s">
        <v>95</v>
      </c>
      <c r="F282" s="39"/>
      <c r="G282" s="39"/>
      <c r="I282" s="12"/>
    </row>
    <row r="283" spans="1:9" ht="15.75" customHeight="1" x14ac:dyDescent="0.25">
      <c r="A283" s="10"/>
      <c r="C283" s="88" t="s">
        <v>96</v>
      </c>
      <c r="D283" s="86" t="s">
        <v>322</v>
      </c>
      <c r="E283" s="87" t="s">
        <v>95</v>
      </c>
      <c r="F283" s="39"/>
      <c r="G283" s="39"/>
      <c r="I283" s="12"/>
    </row>
    <row r="284" spans="1:9" x14ac:dyDescent="0.25">
      <c r="A284" s="10"/>
      <c r="C284" s="88" t="s">
        <v>97</v>
      </c>
      <c r="D284" s="86" t="s">
        <v>322</v>
      </c>
      <c r="E284" s="87" t="s">
        <v>95</v>
      </c>
      <c r="F284" s="39"/>
      <c r="G284" s="39"/>
      <c r="I284" s="12"/>
    </row>
    <row r="285" spans="1:9" ht="15.75" customHeight="1" x14ac:dyDescent="0.25">
      <c r="A285" s="10"/>
      <c r="C285" s="88" t="s">
        <v>323</v>
      </c>
      <c r="D285" s="86" t="s">
        <v>322</v>
      </c>
      <c r="E285" s="87" t="s">
        <v>99</v>
      </c>
      <c r="F285" s="39"/>
      <c r="G285" s="39"/>
      <c r="I285" s="12"/>
    </row>
    <row r="286" spans="1:9" ht="15.75" customHeight="1" x14ac:dyDescent="0.25">
      <c r="A286" s="10"/>
      <c r="C286" s="89" t="s">
        <v>100</v>
      </c>
      <c r="D286" s="86" t="s">
        <v>322</v>
      </c>
      <c r="E286" s="91" t="s">
        <v>99</v>
      </c>
      <c r="F286" s="39"/>
      <c r="G286" s="39"/>
      <c r="I286" s="12"/>
    </row>
    <row r="287" spans="1:9" ht="15.75" customHeight="1" thickBot="1" x14ac:dyDescent="0.3">
      <c r="A287" s="10"/>
      <c r="I287" s="12"/>
    </row>
    <row r="288" spans="1:9" ht="15.75" customHeight="1" thickBot="1" x14ac:dyDescent="0.3">
      <c r="A288" s="4" t="s">
        <v>324</v>
      </c>
      <c r="B288" s="200" t="s">
        <v>325</v>
      </c>
      <c r="C288" s="201"/>
      <c r="D288" s="201"/>
      <c r="E288" s="201"/>
      <c r="F288" s="201"/>
      <c r="G288" s="202"/>
      <c r="H288" s="198" t="s">
        <v>77</v>
      </c>
      <c r="I288" s="199"/>
    </row>
    <row r="289" spans="1:9" ht="15.75" thickBot="1" x14ac:dyDescent="0.3">
      <c r="A289" s="10"/>
      <c r="I289" s="12"/>
    </row>
    <row r="290" spans="1:9" ht="15.75" customHeight="1" thickBot="1" x14ac:dyDescent="0.3">
      <c r="A290" s="4" t="s">
        <v>326</v>
      </c>
      <c r="B290" s="200" t="s">
        <v>327</v>
      </c>
      <c r="C290" s="201"/>
      <c r="D290" s="201"/>
      <c r="E290" s="201"/>
      <c r="F290" s="201"/>
      <c r="G290" s="202"/>
      <c r="H290" s="198" t="s">
        <v>77</v>
      </c>
      <c r="I290" s="199"/>
    </row>
    <row r="291" spans="1:9" ht="15.75" thickBot="1" x14ac:dyDescent="0.3">
      <c r="A291" s="10"/>
      <c r="I291" s="12"/>
    </row>
    <row r="292" spans="1:9" ht="15.75" customHeight="1" thickBot="1" x14ac:dyDescent="0.3">
      <c r="A292" s="4" t="s">
        <v>328</v>
      </c>
      <c r="B292" s="200" t="s">
        <v>329</v>
      </c>
      <c r="C292" s="201"/>
      <c r="D292" s="201"/>
      <c r="E292" s="201"/>
      <c r="F292" s="201"/>
      <c r="G292" s="202"/>
      <c r="H292" s="198" t="s">
        <v>77</v>
      </c>
      <c r="I292" s="199"/>
    </row>
    <row r="293" spans="1:9" ht="15.75" thickBot="1" x14ac:dyDescent="0.3">
      <c r="A293" s="10"/>
      <c r="I293" s="12"/>
    </row>
    <row r="294" spans="1:9" ht="15.75" customHeight="1" thickBot="1" x14ac:dyDescent="0.3">
      <c r="A294" s="4" t="s">
        <v>330</v>
      </c>
      <c r="B294" s="200" t="s">
        <v>331</v>
      </c>
      <c r="C294" s="201"/>
      <c r="D294" s="201"/>
      <c r="E294" s="201"/>
      <c r="F294" s="201"/>
      <c r="G294" s="201"/>
      <c r="H294" s="201"/>
      <c r="I294" s="202"/>
    </row>
    <row r="295" spans="1:9" ht="15.75" customHeight="1" x14ac:dyDescent="0.25">
      <c r="A295" s="10"/>
      <c r="I295" s="12"/>
    </row>
    <row r="296" spans="1:9" ht="15" customHeight="1" x14ac:dyDescent="0.25">
      <c r="A296" s="92"/>
      <c r="B296" s="93"/>
      <c r="C296" s="94" t="s">
        <v>332</v>
      </c>
      <c r="D296" s="95" t="s">
        <v>333</v>
      </c>
      <c r="E296" s="96" t="s">
        <v>320</v>
      </c>
      <c r="F296" s="97" t="s">
        <v>334</v>
      </c>
      <c r="G296" s="96" t="s">
        <v>335</v>
      </c>
      <c r="I296" s="37"/>
    </row>
    <row r="297" spans="1:9" ht="15" customHeight="1" x14ac:dyDescent="0.25">
      <c r="A297" s="92"/>
      <c r="B297" s="98"/>
      <c r="C297" s="99" t="s">
        <v>112</v>
      </c>
      <c r="D297" s="100">
        <v>500</v>
      </c>
      <c r="E297" s="29">
        <v>220</v>
      </c>
      <c r="F297" s="61" t="s">
        <v>113</v>
      </c>
      <c r="G297" s="21" t="s">
        <v>64</v>
      </c>
      <c r="I297" s="37"/>
    </row>
    <row r="298" spans="1:9" ht="15" customHeight="1" x14ac:dyDescent="0.25">
      <c r="A298" s="92"/>
      <c r="B298" s="98"/>
      <c r="C298" s="99" t="s">
        <v>114</v>
      </c>
      <c r="D298" s="100">
        <v>600</v>
      </c>
      <c r="E298" s="29">
        <v>220</v>
      </c>
      <c r="F298" s="61" t="s">
        <v>113</v>
      </c>
      <c r="G298" s="21" t="s">
        <v>64</v>
      </c>
      <c r="I298" s="37"/>
    </row>
    <row r="299" spans="1:9" ht="15" customHeight="1" x14ac:dyDescent="0.25">
      <c r="A299" s="92"/>
      <c r="B299" s="98"/>
      <c r="C299" s="101" t="s">
        <v>115</v>
      </c>
      <c r="D299" s="100">
        <v>250</v>
      </c>
      <c r="E299" s="29">
        <v>220</v>
      </c>
      <c r="F299" s="61" t="s">
        <v>113</v>
      </c>
      <c r="G299" s="21" t="s">
        <v>64</v>
      </c>
      <c r="I299" s="37"/>
    </row>
    <row r="300" spans="1:9" ht="15" customHeight="1" x14ac:dyDescent="0.25">
      <c r="A300" s="92"/>
      <c r="B300" s="98"/>
      <c r="C300" s="101" t="s">
        <v>116</v>
      </c>
      <c r="D300" s="100">
        <v>28</v>
      </c>
      <c r="E300" s="29">
        <v>220</v>
      </c>
      <c r="F300" s="61" t="s">
        <v>113</v>
      </c>
      <c r="G300" s="21" t="s">
        <v>64</v>
      </c>
      <c r="I300" s="12"/>
    </row>
    <row r="301" spans="1:9" ht="15" customHeight="1" x14ac:dyDescent="0.25">
      <c r="A301" s="92"/>
      <c r="B301" s="98"/>
      <c r="C301" s="101" t="s">
        <v>117</v>
      </c>
      <c r="D301" s="100">
        <v>72</v>
      </c>
      <c r="E301" s="29">
        <v>220</v>
      </c>
      <c r="F301" s="61" t="s">
        <v>113</v>
      </c>
      <c r="G301" s="21" t="s">
        <v>64</v>
      </c>
      <c r="I301" s="12"/>
    </row>
    <row r="302" spans="1:9" ht="15" customHeight="1" x14ac:dyDescent="0.25">
      <c r="A302" s="92"/>
      <c r="B302" s="98"/>
      <c r="C302" s="101" t="s">
        <v>118</v>
      </c>
      <c r="D302" s="100">
        <v>180</v>
      </c>
      <c r="E302" s="29">
        <v>220</v>
      </c>
      <c r="F302" s="61" t="s">
        <v>113</v>
      </c>
      <c r="G302" s="21" t="s">
        <v>64</v>
      </c>
      <c r="I302" s="12"/>
    </row>
    <row r="303" spans="1:9" ht="15" customHeight="1" x14ac:dyDescent="0.25">
      <c r="A303" s="92"/>
      <c r="B303" s="98"/>
      <c r="C303" s="101" t="s">
        <v>119</v>
      </c>
      <c r="D303" s="100">
        <v>97</v>
      </c>
      <c r="E303" s="29">
        <v>220</v>
      </c>
      <c r="F303" s="61" t="s">
        <v>113</v>
      </c>
      <c r="G303" s="21" t="s">
        <v>64</v>
      </c>
      <c r="I303" s="12"/>
    </row>
    <row r="304" spans="1:9" ht="15" customHeight="1" x14ac:dyDescent="0.25">
      <c r="A304" s="92"/>
      <c r="B304" s="98"/>
      <c r="C304" s="101" t="s">
        <v>120</v>
      </c>
      <c r="D304" s="100">
        <v>48.2</v>
      </c>
      <c r="E304" s="29">
        <v>110</v>
      </c>
      <c r="F304" s="61" t="s">
        <v>113</v>
      </c>
      <c r="G304" s="21" t="s">
        <v>64</v>
      </c>
      <c r="I304" s="12"/>
    </row>
    <row r="305" spans="1:9" ht="15" customHeight="1" x14ac:dyDescent="0.25">
      <c r="A305" s="92"/>
      <c r="B305" s="98"/>
      <c r="C305" s="101" t="s">
        <v>121</v>
      </c>
      <c r="D305" s="100">
        <v>71.569999999999993</v>
      </c>
      <c r="E305" s="29">
        <v>110</v>
      </c>
      <c r="F305" s="61" t="s">
        <v>113</v>
      </c>
      <c r="G305" s="21" t="s">
        <v>64</v>
      </c>
      <c r="I305" s="12"/>
    </row>
    <row r="306" spans="1:9" ht="15" customHeight="1" x14ac:dyDescent="0.25">
      <c r="A306" s="92"/>
      <c r="B306" s="98"/>
      <c r="C306" s="101" t="s">
        <v>122</v>
      </c>
      <c r="D306" s="100">
        <v>25</v>
      </c>
      <c r="E306" s="29">
        <v>110</v>
      </c>
      <c r="F306" s="61" t="s">
        <v>113</v>
      </c>
      <c r="G306" s="21" t="s">
        <v>64</v>
      </c>
      <c r="I306" s="12"/>
    </row>
    <row r="307" spans="1:9" ht="15" customHeight="1" x14ac:dyDescent="0.25">
      <c r="A307" s="92"/>
      <c r="B307" s="98"/>
      <c r="C307" s="101" t="s">
        <v>123</v>
      </c>
      <c r="D307" s="100">
        <v>24</v>
      </c>
      <c r="E307" s="29">
        <v>110</v>
      </c>
      <c r="F307" s="61" t="s">
        <v>113</v>
      </c>
      <c r="G307" s="21" t="s">
        <v>64</v>
      </c>
      <c r="I307" s="12"/>
    </row>
    <row r="308" spans="1:9" ht="15" customHeight="1" x14ac:dyDescent="0.25">
      <c r="A308" s="92"/>
      <c r="B308" s="98"/>
      <c r="C308" s="101" t="s">
        <v>124</v>
      </c>
      <c r="D308" s="100">
        <v>27.5</v>
      </c>
      <c r="E308" s="29">
        <v>110</v>
      </c>
      <c r="F308" s="61" t="s">
        <v>113</v>
      </c>
      <c r="G308" s="21" t="s">
        <v>64</v>
      </c>
      <c r="I308" s="12"/>
    </row>
    <row r="309" spans="1:9" ht="15" customHeight="1" x14ac:dyDescent="0.25">
      <c r="A309" s="92"/>
      <c r="B309" s="98"/>
      <c r="C309" s="101" t="s">
        <v>125</v>
      </c>
      <c r="D309" s="100">
        <v>11</v>
      </c>
      <c r="E309" s="29">
        <v>110</v>
      </c>
      <c r="F309" s="61" t="s">
        <v>113</v>
      </c>
      <c r="G309" s="21" t="s">
        <v>64</v>
      </c>
      <c r="I309" s="12"/>
    </row>
    <row r="310" spans="1:9" ht="15" customHeight="1" x14ac:dyDescent="0.25">
      <c r="A310" s="92"/>
      <c r="B310" s="98"/>
      <c r="C310" s="101" t="s">
        <v>126</v>
      </c>
      <c r="D310" s="100">
        <v>2.5</v>
      </c>
      <c r="E310" s="29">
        <v>110</v>
      </c>
      <c r="F310" s="61" t="s">
        <v>113</v>
      </c>
      <c r="G310" s="21" t="s">
        <v>64</v>
      </c>
      <c r="I310" s="12"/>
    </row>
    <row r="311" spans="1:9" ht="15" customHeight="1" x14ac:dyDescent="0.25">
      <c r="A311" s="92"/>
      <c r="B311" s="98"/>
      <c r="C311" s="101" t="s">
        <v>127</v>
      </c>
      <c r="D311" s="100">
        <v>8.8000000000000007</v>
      </c>
      <c r="E311" s="29">
        <v>110</v>
      </c>
      <c r="F311" s="61" t="s">
        <v>113</v>
      </c>
      <c r="G311" s="21" t="s">
        <v>64</v>
      </c>
      <c r="I311" s="12"/>
    </row>
    <row r="312" spans="1:9" ht="15" customHeight="1" x14ac:dyDescent="0.25">
      <c r="A312" s="92"/>
      <c r="B312" s="98"/>
      <c r="C312" s="101" t="s">
        <v>128</v>
      </c>
      <c r="D312" s="100">
        <v>13.26</v>
      </c>
      <c r="E312" s="29">
        <v>110</v>
      </c>
      <c r="F312" s="61" t="s">
        <v>113</v>
      </c>
      <c r="G312" s="21" t="s">
        <v>64</v>
      </c>
      <c r="I312" s="12"/>
    </row>
    <row r="313" spans="1:9" ht="15" customHeight="1" x14ac:dyDescent="0.25">
      <c r="A313" s="92"/>
      <c r="B313" s="98"/>
      <c r="C313" s="101" t="s">
        <v>129</v>
      </c>
      <c r="D313" s="100">
        <v>16.21</v>
      </c>
      <c r="E313" s="29">
        <v>110</v>
      </c>
      <c r="F313" s="61" t="s">
        <v>113</v>
      </c>
      <c r="G313" s="21" t="s">
        <v>64</v>
      </c>
      <c r="I313" s="12"/>
    </row>
    <row r="314" spans="1:9" ht="15" customHeight="1" x14ac:dyDescent="0.25">
      <c r="A314" s="92"/>
      <c r="B314" s="98"/>
      <c r="C314" s="101" t="s">
        <v>130</v>
      </c>
      <c r="D314" s="100">
        <v>10.35</v>
      </c>
      <c r="E314" s="29">
        <v>110</v>
      </c>
      <c r="F314" s="61" t="s">
        <v>113</v>
      </c>
      <c r="G314" s="21" t="s">
        <v>64</v>
      </c>
      <c r="I314" s="12"/>
    </row>
    <row r="315" spans="1:9" ht="15" customHeight="1" x14ac:dyDescent="0.25">
      <c r="A315" s="92"/>
      <c r="B315" s="98"/>
      <c r="C315" s="101" t="s">
        <v>131</v>
      </c>
      <c r="D315" s="100">
        <v>30.78</v>
      </c>
      <c r="E315" s="29">
        <v>110</v>
      </c>
      <c r="F315" s="61" t="s">
        <v>113</v>
      </c>
      <c r="G315" s="21" t="s">
        <v>64</v>
      </c>
      <c r="I315" s="12"/>
    </row>
    <row r="316" spans="1:9" ht="15" customHeight="1" x14ac:dyDescent="0.25">
      <c r="A316" s="92"/>
      <c r="B316" s="98"/>
      <c r="C316" s="101" t="s">
        <v>132</v>
      </c>
      <c r="D316" s="100">
        <v>11.3</v>
      </c>
      <c r="E316" s="29">
        <v>110</v>
      </c>
      <c r="F316" s="61" t="s">
        <v>113</v>
      </c>
      <c r="G316" s="21" t="s">
        <v>64</v>
      </c>
      <c r="I316" s="12"/>
    </row>
    <row r="317" spans="1:9" ht="15" customHeight="1" x14ac:dyDescent="0.25">
      <c r="A317" s="92"/>
      <c r="B317" s="98"/>
      <c r="C317" s="101" t="s">
        <v>133</v>
      </c>
      <c r="D317" s="100">
        <v>25</v>
      </c>
      <c r="E317" s="29">
        <v>110</v>
      </c>
      <c r="F317" s="61" t="s">
        <v>113</v>
      </c>
      <c r="G317" s="21" t="s">
        <v>64</v>
      </c>
      <c r="I317" s="12"/>
    </row>
    <row r="318" spans="1:9" ht="15" customHeight="1" x14ac:dyDescent="0.25">
      <c r="A318" s="92"/>
      <c r="B318" s="98"/>
      <c r="C318" s="101" t="s">
        <v>134</v>
      </c>
      <c r="D318" s="100">
        <v>8.25</v>
      </c>
      <c r="E318" s="29">
        <v>110</v>
      </c>
      <c r="F318" s="61" t="s">
        <v>113</v>
      </c>
      <c r="G318" s="21" t="s">
        <v>64</v>
      </c>
      <c r="I318" s="12"/>
    </row>
    <row r="319" spans="1:9" ht="15" customHeight="1" x14ac:dyDescent="0.25">
      <c r="A319" s="92"/>
      <c r="B319" s="98"/>
      <c r="C319" s="101" t="s">
        <v>135</v>
      </c>
      <c r="D319" s="100">
        <v>11.34</v>
      </c>
      <c r="E319" s="29">
        <v>110</v>
      </c>
      <c r="F319" s="61" t="s">
        <v>113</v>
      </c>
      <c r="G319" s="21" t="s">
        <v>64</v>
      </c>
      <c r="I319" s="12"/>
    </row>
    <row r="320" spans="1:9" ht="15" customHeight="1" x14ac:dyDescent="0.25">
      <c r="A320" s="92"/>
      <c r="B320" s="98"/>
      <c r="C320" s="101" t="s">
        <v>136</v>
      </c>
      <c r="D320" s="100">
        <v>9.35</v>
      </c>
      <c r="E320" s="29">
        <v>110</v>
      </c>
      <c r="F320" s="61" t="s">
        <v>113</v>
      </c>
      <c r="G320" s="21" t="s">
        <v>64</v>
      </c>
      <c r="I320" s="12"/>
    </row>
    <row r="321" spans="1:9" ht="15" customHeight="1" x14ac:dyDescent="0.25">
      <c r="A321" s="92"/>
      <c r="B321" s="98"/>
      <c r="C321" s="101" t="s">
        <v>137</v>
      </c>
      <c r="D321" s="100">
        <v>6</v>
      </c>
      <c r="E321" s="29">
        <v>110</v>
      </c>
      <c r="F321" s="61" t="s">
        <v>113</v>
      </c>
      <c r="G321" s="21" t="s">
        <v>64</v>
      </c>
      <c r="I321" s="12"/>
    </row>
    <row r="322" spans="1:9" ht="15" customHeight="1" x14ac:dyDescent="0.25">
      <c r="A322" s="92"/>
      <c r="B322" s="98"/>
      <c r="C322" s="101" t="s">
        <v>138</v>
      </c>
      <c r="D322" s="100">
        <v>15</v>
      </c>
      <c r="E322" s="29">
        <v>110</v>
      </c>
      <c r="F322" s="61" t="s">
        <v>113</v>
      </c>
      <c r="G322" s="21" t="s">
        <v>64</v>
      </c>
      <c r="I322" s="12"/>
    </row>
    <row r="323" spans="1:9" ht="15" customHeight="1" x14ac:dyDescent="0.25">
      <c r="A323" s="92"/>
      <c r="B323" s="98"/>
      <c r="C323" s="101" t="s">
        <v>139</v>
      </c>
      <c r="D323" s="100">
        <v>14.2</v>
      </c>
      <c r="E323" s="29">
        <v>110</v>
      </c>
      <c r="F323" s="61" t="s">
        <v>113</v>
      </c>
      <c r="G323" s="21" t="s">
        <v>64</v>
      </c>
      <c r="I323" s="12"/>
    </row>
    <row r="324" spans="1:9" ht="15" customHeight="1" x14ac:dyDescent="0.25">
      <c r="A324" s="92"/>
      <c r="B324" s="98"/>
      <c r="C324" s="101" t="s">
        <v>140</v>
      </c>
      <c r="D324" s="100">
        <v>8</v>
      </c>
      <c r="E324" s="29">
        <v>110</v>
      </c>
      <c r="F324" s="61" t="s">
        <v>113</v>
      </c>
      <c r="G324" s="21" t="s">
        <v>64</v>
      </c>
      <c r="I324" s="12"/>
    </row>
    <row r="325" spans="1:9" ht="15" customHeight="1" x14ac:dyDescent="0.25">
      <c r="A325" s="92"/>
      <c r="B325" s="98"/>
      <c r="C325" s="101" t="s">
        <v>141</v>
      </c>
      <c r="D325" s="100">
        <v>6.1</v>
      </c>
      <c r="E325" s="29">
        <v>110</v>
      </c>
      <c r="F325" s="61" t="s">
        <v>113</v>
      </c>
      <c r="G325" s="21" t="s">
        <v>64</v>
      </c>
      <c r="I325" s="12"/>
    </row>
    <row r="326" spans="1:9" ht="15" customHeight="1" x14ac:dyDescent="0.25">
      <c r="A326" s="92"/>
      <c r="B326" s="98"/>
      <c r="C326" s="101" t="s">
        <v>142</v>
      </c>
      <c r="D326" s="100">
        <v>2.2999999999999998</v>
      </c>
      <c r="E326" s="29">
        <v>110</v>
      </c>
      <c r="F326" s="61" t="s">
        <v>113</v>
      </c>
      <c r="G326" s="21" t="s">
        <v>64</v>
      </c>
      <c r="I326" s="12"/>
    </row>
    <row r="327" spans="1:9" ht="15" customHeight="1" x14ac:dyDescent="0.25">
      <c r="A327" s="92"/>
      <c r="B327" s="98"/>
      <c r="C327" s="101" t="s">
        <v>143</v>
      </c>
      <c r="D327" s="100">
        <v>15</v>
      </c>
      <c r="E327" s="29">
        <v>110</v>
      </c>
      <c r="F327" s="61" t="s">
        <v>113</v>
      </c>
      <c r="G327" s="21" t="s">
        <v>64</v>
      </c>
      <c r="I327" s="12"/>
    </row>
    <row r="328" spans="1:9" ht="15" customHeight="1" x14ac:dyDescent="0.25">
      <c r="A328" s="92"/>
      <c r="B328" s="98"/>
      <c r="C328" s="101" t="s">
        <v>144</v>
      </c>
      <c r="D328" s="100">
        <v>2.2999999999999998</v>
      </c>
      <c r="E328" s="29">
        <v>110</v>
      </c>
      <c r="F328" s="61" t="s">
        <v>113</v>
      </c>
      <c r="G328" s="21" t="s">
        <v>64</v>
      </c>
      <c r="I328" s="12"/>
    </row>
    <row r="329" spans="1:9" ht="15" customHeight="1" x14ac:dyDescent="0.25">
      <c r="A329" s="92"/>
      <c r="B329" s="98"/>
      <c r="C329" s="101" t="s">
        <v>145</v>
      </c>
      <c r="D329" s="100">
        <v>4.5999999999999996</v>
      </c>
      <c r="E329" s="29">
        <v>110</v>
      </c>
      <c r="F329" s="61" t="s">
        <v>113</v>
      </c>
      <c r="G329" s="21" t="s">
        <v>64</v>
      </c>
      <c r="I329" s="12"/>
    </row>
    <row r="330" spans="1:9" ht="15" customHeight="1" x14ac:dyDescent="0.25">
      <c r="A330" s="92"/>
      <c r="B330" s="98"/>
      <c r="C330" s="101" t="s">
        <v>146</v>
      </c>
      <c r="D330" s="100">
        <v>14.9</v>
      </c>
      <c r="E330" s="29">
        <v>110</v>
      </c>
      <c r="F330" s="61" t="s">
        <v>113</v>
      </c>
      <c r="G330" s="21" t="s">
        <v>64</v>
      </c>
      <c r="I330" s="12"/>
    </row>
    <row r="331" spans="1:9" ht="15" customHeight="1" x14ac:dyDescent="0.25">
      <c r="A331" s="92"/>
      <c r="B331" s="98"/>
      <c r="C331" s="101" t="s">
        <v>147</v>
      </c>
      <c r="D331" s="100">
        <v>5.2</v>
      </c>
      <c r="E331" s="29">
        <v>110</v>
      </c>
      <c r="F331" s="61" t="s">
        <v>113</v>
      </c>
      <c r="G331" s="21" t="s">
        <v>64</v>
      </c>
      <c r="I331" s="12"/>
    </row>
    <row r="332" spans="1:9" ht="15" customHeight="1" x14ac:dyDescent="0.25">
      <c r="A332" s="92"/>
      <c r="B332" s="98"/>
      <c r="C332" s="101" t="s">
        <v>148</v>
      </c>
      <c r="D332" s="100">
        <v>20.52</v>
      </c>
      <c r="E332" s="29">
        <v>110</v>
      </c>
      <c r="F332" s="61" t="s">
        <v>113</v>
      </c>
      <c r="G332" s="21" t="s">
        <v>64</v>
      </c>
      <c r="I332" s="12"/>
    </row>
    <row r="333" spans="1:9" ht="15" customHeight="1" x14ac:dyDescent="0.25">
      <c r="A333" s="92"/>
      <c r="B333" s="98"/>
      <c r="C333" s="101" t="s">
        <v>149</v>
      </c>
      <c r="D333" s="100">
        <v>5.2</v>
      </c>
      <c r="E333" s="29">
        <v>110</v>
      </c>
      <c r="F333" s="61" t="s">
        <v>113</v>
      </c>
      <c r="G333" s="21" t="s">
        <v>64</v>
      </c>
      <c r="I333" s="12"/>
    </row>
    <row r="334" spans="1:9" ht="15" customHeight="1" x14ac:dyDescent="0.25">
      <c r="A334" s="92"/>
      <c r="B334" s="98"/>
      <c r="C334" s="101" t="s">
        <v>150</v>
      </c>
      <c r="D334" s="100">
        <v>2.7</v>
      </c>
      <c r="E334" s="29">
        <v>110</v>
      </c>
      <c r="F334" s="61" t="s">
        <v>113</v>
      </c>
      <c r="G334" s="21" t="s">
        <v>64</v>
      </c>
      <c r="I334" s="12"/>
    </row>
    <row r="335" spans="1:9" ht="15" customHeight="1" x14ac:dyDescent="0.25">
      <c r="A335" s="92"/>
      <c r="B335" s="98"/>
      <c r="C335" s="101" t="s">
        <v>151</v>
      </c>
      <c r="D335" s="100">
        <v>7.5</v>
      </c>
      <c r="E335" s="29">
        <v>110</v>
      </c>
      <c r="F335" s="61" t="s">
        <v>113</v>
      </c>
      <c r="G335" s="21" t="s">
        <v>64</v>
      </c>
      <c r="I335" s="12"/>
    </row>
    <row r="336" spans="1:9" ht="15" customHeight="1" thickBot="1" x14ac:dyDescent="0.3">
      <c r="A336" s="92"/>
      <c r="B336" s="98"/>
      <c r="C336" s="102"/>
      <c r="D336" s="98"/>
      <c r="I336" s="12"/>
    </row>
    <row r="337" spans="1:9" ht="15.75" customHeight="1" thickBot="1" x14ac:dyDescent="0.3">
      <c r="A337" s="4" t="s">
        <v>336</v>
      </c>
      <c r="B337" s="200" t="s">
        <v>337</v>
      </c>
      <c r="C337" s="201"/>
      <c r="D337" s="201"/>
      <c r="E337" s="201"/>
      <c r="F337" s="201"/>
      <c r="G337" s="201"/>
      <c r="H337" s="201"/>
      <c r="I337" s="202"/>
    </row>
    <row r="338" spans="1:9" ht="15.75" customHeight="1" x14ac:dyDescent="0.25">
      <c r="A338" s="10"/>
      <c r="H338" s="2"/>
      <c r="I338" s="37"/>
    </row>
    <row r="339" spans="1:9" x14ac:dyDescent="0.25">
      <c r="A339" s="10"/>
      <c r="D339" s="206">
        <v>45283</v>
      </c>
      <c r="E339" s="208"/>
      <c r="I339" s="12"/>
    </row>
    <row r="340" spans="1:9" ht="15.75" customHeight="1" x14ac:dyDescent="0.25">
      <c r="A340" s="10"/>
      <c r="D340" s="35" t="s">
        <v>270</v>
      </c>
      <c r="E340" s="74" t="s">
        <v>338</v>
      </c>
      <c r="I340" s="12"/>
    </row>
    <row r="341" spans="1:9" x14ac:dyDescent="0.25">
      <c r="A341" s="10"/>
      <c r="D341" s="28" t="s">
        <v>155</v>
      </c>
      <c r="E341" s="103">
        <v>697.33</v>
      </c>
      <c r="I341" s="12"/>
    </row>
    <row r="342" spans="1:9" x14ac:dyDescent="0.25">
      <c r="A342" s="10"/>
      <c r="D342" s="28" t="s">
        <v>156</v>
      </c>
      <c r="E342" s="103">
        <v>618.19000000000005</v>
      </c>
      <c r="I342" s="12"/>
    </row>
    <row r="343" spans="1:9" x14ac:dyDescent="0.25">
      <c r="A343" s="10"/>
      <c r="D343" s="28" t="s">
        <v>157</v>
      </c>
      <c r="E343" s="103">
        <v>575.48</v>
      </c>
      <c r="I343" s="12"/>
    </row>
    <row r="344" spans="1:9" x14ac:dyDescent="0.25">
      <c r="A344" s="10"/>
      <c r="D344" s="28" t="s">
        <v>158</v>
      </c>
      <c r="E344" s="103">
        <v>569.84</v>
      </c>
      <c r="I344" s="12"/>
    </row>
    <row r="345" spans="1:9" x14ac:dyDescent="0.25">
      <c r="A345" s="10"/>
      <c r="D345" s="28" t="s">
        <v>159</v>
      </c>
      <c r="E345" s="103">
        <v>579.05999999999995</v>
      </c>
      <c r="I345" s="12"/>
    </row>
    <row r="346" spans="1:9" x14ac:dyDescent="0.25">
      <c r="A346" s="10"/>
      <c r="D346" s="28" t="s">
        <v>160</v>
      </c>
      <c r="E346" s="103">
        <v>635.98</v>
      </c>
      <c r="I346" s="12"/>
    </row>
    <row r="347" spans="1:9" x14ac:dyDescent="0.25">
      <c r="A347" s="10"/>
      <c r="D347" s="28" t="s">
        <v>161</v>
      </c>
      <c r="E347" s="103">
        <v>773.07</v>
      </c>
      <c r="I347" s="12"/>
    </row>
    <row r="348" spans="1:9" x14ac:dyDescent="0.25">
      <c r="A348" s="10"/>
      <c r="D348" s="28" t="s">
        <v>162</v>
      </c>
      <c r="E348" s="103">
        <v>976</v>
      </c>
      <c r="I348" s="12"/>
    </row>
    <row r="349" spans="1:9" x14ac:dyDescent="0.25">
      <c r="A349" s="10"/>
      <c r="D349" s="28" t="s">
        <v>163</v>
      </c>
      <c r="E349" s="103">
        <v>1188.3</v>
      </c>
      <c r="I349" s="12"/>
    </row>
    <row r="350" spans="1:9" ht="15.75" customHeight="1" x14ac:dyDescent="0.25">
      <c r="A350" s="10"/>
      <c r="D350" s="28" t="s">
        <v>164</v>
      </c>
      <c r="E350" s="103">
        <v>1236.01</v>
      </c>
      <c r="I350" s="12"/>
    </row>
    <row r="351" spans="1:9" x14ac:dyDescent="0.25">
      <c r="A351" s="10"/>
      <c r="D351" s="28" t="s">
        <v>165</v>
      </c>
      <c r="E351" s="103">
        <v>1245.3</v>
      </c>
      <c r="I351" s="12"/>
    </row>
    <row r="352" spans="1:9" ht="15.75" customHeight="1" x14ac:dyDescent="0.25">
      <c r="A352" s="10"/>
      <c r="D352" s="28" t="s">
        <v>166</v>
      </c>
      <c r="E352" s="103">
        <v>1237.29</v>
      </c>
      <c r="I352" s="12"/>
    </row>
    <row r="353" spans="1:9" x14ac:dyDescent="0.25">
      <c r="A353" s="10"/>
      <c r="D353" s="28" t="s">
        <v>167</v>
      </c>
      <c r="E353" s="103">
        <v>1189.46</v>
      </c>
      <c r="I353" s="12"/>
    </row>
    <row r="354" spans="1:9" x14ac:dyDescent="0.25">
      <c r="A354" s="10"/>
      <c r="D354" s="28" t="s">
        <v>168</v>
      </c>
      <c r="E354" s="103">
        <v>1158.73</v>
      </c>
      <c r="I354" s="12"/>
    </row>
    <row r="355" spans="1:9" x14ac:dyDescent="0.25">
      <c r="A355" s="10"/>
      <c r="D355" s="28" t="s">
        <v>169</v>
      </c>
      <c r="E355" s="103">
        <v>1188.5899999999999</v>
      </c>
      <c r="I355" s="12"/>
    </row>
    <row r="356" spans="1:9" x14ac:dyDescent="0.25">
      <c r="A356" s="10"/>
      <c r="D356" s="28" t="s">
        <v>170</v>
      </c>
      <c r="E356" s="103">
        <v>1218.29</v>
      </c>
      <c r="I356" s="12"/>
    </row>
    <row r="357" spans="1:9" x14ac:dyDescent="0.25">
      <c r="A357" s="10"/>
      <c r="D357" s="28" t="s">
        <v>171</v>
      </c>
      <c r="E357" s="103">
        <v>1503.68</v>
      </c>
      <c r="I357" s="12"/>
    </row>
    <row r="358" spans="1:9" x14ac:dyDescent="0.25">
      <c r="A358" s="10"/>
      <c r="D358" s="28" t="s">
        <v>172</v>
      </c>
      <c r="E358" s="103">
        <v>1608.31</v>
      </c>
      <c r="I358" s="12"/>
    </row>
    <row r="359" spans="1:9" x14ac:dyDescent="0.25">
      <c r="A359" s="10"/>
      <c r="D359" s="28" t="s">
        <v>173</v>
      </c>
      <c r="E359" s="103">
        <v>1637.4</v>
      </c>
      <c r="I359" s="12"/>
    </row>
    <row r="360" spans="1:9" x14ac:dyDescent="0.25">
      <c r="A360" s="10"/>
      <c r="D360" s="28" t="s">
        <v>174</v>
      </c>
      <c r="E360" s="103">
        <v>1615.52</v>
      </c>
      <c r="I360" s="12"/>
    </row>
    <row r="361" spans="1:9" x14ac:dyDescent="0.25">
      <c r="A361" s="10"/>
      <c r="D361" s="28" t="s">
        <v>175</v>
      </c>
      <c r="E361" s="103">
        <v>1364.73</v>
      </c>
      <c r="I361" s="12"/>
    </row>
    <row r="362" spans="1:9" x14ac:dyDescent="0.25">
      <c r="A362" s="10"/>
      <c r="D362" s="28" t="s">
        <v>176</v>
      </c>
      <c r="E362" s="103">
        <v>1194.98</v>
      </c>
      <c r="I362" s="12"/>
    </row>
    <row r="363" spans="1:9" x14ac:dyDescent="0.25">
      <c r="A363" s="10"/>
      <c r="D363" s="28" t="s">
        <v>177</v>
      </c>
      <c r="E363" s="103">
        <v>1028.74</v>
      </c>
      <c r="I363" s="12"/>
    </row>
    <row r="364" spans="1:9" x14ac:dyDescent="0.25">
      <c r="A364" s="10"/>
      <c r="D364" s="30" t="s">
        <v>178</v>
      </c>
      <c r="E364" s="103">
        <v>873.08</v>
      </c>
      <c r="I364" s="12"/>
    </row>
    <row r="365" spans="1:9" ht="15.75" thickBot="1" x14ac:dyDescent="0.3">
      <c r="A365" s="10"/>
      <c r="I365" s="12"/>
    </row>
    <row r="366" spans="1:9" ht="15.75" customHeight="1" thickBot="1" x14ac:dyDescent="0.3">
      <c r="A366" s="4" t="s">
        <v>339</v>
      </c>
      <c r="B366" s="195" t="s">
        <v>340</v>
      </c>
      <c r="C366" s="196"/>
      <c r="D366" s="196"/>
      <c r="E366" s="196"/>
      <c r="F366" s="196"/>
      <c r="G366" s="196"/>
      <c r="H366" s="196"/>
      <c r="I366" s="197"/>
    </row>
    <row r="367" spans="1:9" x14ac:dyDescent="0.25">
      <c r="A367" s="10"/>
      <c r="I367" s="12"/>
    </row>
    <row r="368" spans="1:9" ht="15" customHeight="1" x14ac:dyDescent="0.25">
      <c r="A368" s="10"/>
      <c r="B368" s="94" t="s">
        <v>332</v>
      </c>
      <c r="C368" s="94" t="s">
        <v>341</v>
      </c>
      <c r="D368" s="95" t="s">
        <v>331</v>
      </c>
      <c r="E368" s="96" t="s">
        <v>320</v>
      </c>
      <c r="F368" s="96" t="s">
        <v>279</v>
      </c>
      <c r="G368" s="97" t="s">
        <v>292</v>
      </c>
      <c r="I368" s="12"/>
    </row>
    <row r="369" spans="1:9" ht="15" customHeight="1" x14ac:dyDescent="0.25">
      <c r="A369" s="10"/>
      <c r="B369" s="99" t="s">
        <v>112</v>
      </c>
      <c r="C369" s="99">
        <v>1</v>
      </c>
      <c r="D369" s="100">
        <v>125</v>
      </c>
      <c r="E369" s="29">
        <v>220</v>
      </c>
      <c r="F369" s="29" t="s">
        <v>182</v>
      </c>
      <c r="G369" s="61" t="s">
        <v>113</v>
      </c>
      <c r="I369" s="12"/>
    </row>
    <row r="370" spans="1:9" ht="15" customHeight="1" x14ac:dyDescent="0.25">
      <c r="A370" s="10"/>
      <c r="B370" s="99" t="s">
        <v>112</v>
      </c>
      <c r="C370" s="99">
        <v>2</v>
      </c>
      <c r="D370" s="100">
        <v>125</v>
      </c>
      <c r="E370" s="29">
        <v>220</v>
      </c>
      <c r="F370" s="29" t="s">
        <v>182</v>
      </c>
      <c r="G370" s="61" t="s">
        <v>113</v>
      </c>
      <c r="I370" s="12"/>
    </row>
    <row r="371" spans="1:9" ht="15" customHeight="1" x14ac:dyDescent="0.25">
      <c r="A371" s="10"/>
      <c r="B371" s="99" t="s">
        <v>112</v>
      </c>
      <c r="C371" s="99">
        <v>3</v>
      </c>
      <c r="D371" s="100">
        <v>125</v>
      </c>
      <c r="E371" s="29">
        <v>220</v>
      </c>
      <c r="F371" s="29" t="s">
        <v>182</v>
      </c>
      <c r="G371" s="61" t="s">
        <v>113</v>
      </c>
      <c r="I371" s="12"/>
    </row>
    <row r="372" spans="1:9" ht="15" customHeight="1" x14ac:dyDescent="0.25">
      <c r="A372" s="10"/>
      <c r="B372" s="99" t="s">
        <v>112</v>
      </c>
      <c r="C372" s="99">
        <v>4</v>
      </c>
      <c r="D372" s="100">
        <v>125</v>
      </c>
      <c r="E372" s="29">
        <v>220</v>
      </c>
      <c r="F372" s="29" t="s">
        <v>182</v>
      </c>
      <c r="G372" s="61" t="s">
        <v>113</v>
      </c>
      <c r="I372" s="12"/>
    </row>
    <row r="373" spans="1:9" ht="15" customHeight="1" x14ac:dyDescent="0.25">
      <c r="A373" s="10"/>
      <c r="B373" s="99" t="s">
        <v>114</v>
      </c>
      <c r="C373" s="99">
        <v>1</v>
      </c>
      <c r="D373" s="100">
        <v>150</v>
      </c>
      <c r="E373" s="29">
        <v>220</v>
      </c>
      <c r="F373" s="29" t="s">
        <v>182</v>
      </c>
      <c r="G373" s="61" t="s">
        <v>113</v>
      </c>
      <c r="I373" s="12"/>
    </row>
    <row r="374" spans="1:9" ht="15" customHeight="1" x14ac:dyDescent="0.25">
      <c r="A374" s="10"/>
      <c r="B374" s="99" t="s">
        <v>114</v>
      </c>
      <c r="C374" s="99">
        <v>2</v>
      </c>
      <c r="D374" s="100">
        <v>150</v>
      </c>
      <c r="E374" s="29">
        <v>220</v>
      </c>
      <c r="F374" s="29" t="s">
        <v>182</v>
      </c>
      <c r="G374" s="61" t="s">
        <v>113</v>
      </c>
      <c r="I374" s="12"/>
    </row>
    <row r="375" spans="1:9" ht="15" customHeight="1" x14ac:dyDescent="0.25">
      <c r="A375" s="10"/>
      <c r="B375" s="99" t="s">
        <v>114</v>
      </c>
      <c r="C375" s="99">
        <v>3</v>
      </c>
      <c r="D375" s="100">
        <v>150</v>
      </c>
      <c r="E375" s="29">
        <v>220</v>
      </c>
      <c r="F375" s="29" t="s">
        <v>182</v>
      </c>
      <c r="G375" s="61" t="s">
        <v>113</v>
      </c>
      <c r="I375" s="12"/>
    </row>
    <row r="376" spans="1:9" ht="15" customHeight="1" x14ac:dyDescent="0.25">
      <c r="A376" s="10"/>
      <c r="B376" s="99" t="s">
        <v>114</v>
      </c>
      <c r="C376" s="99">
        <v>4</v>
      </c>
      <c r="D376" s="100">
        <v>150</v>
      </c>
      <c r="E376" s="29">
        <v>220</v>
      </c>
      <c r="F376" s="29" t="s">
        <v>182</v>
      </c>
      <c r="G376" s="61" t="s">
        <v>113</v>
      </c>
      <c r="I376" s="12"/>
    </row>
    <row r="377" spans="1:9" ht="15" customHeight="1" thickBot="1" x14ac:dyDescent="0.3">
      <c r="A377" s="10"/>
      <c r="I377" s="12"/>
    </row>
    <row r="378" spans="1:9" ht="15.75" customHeight="1" thickBot="1" x14ac:dyDescent="0.3">
      <c r="A378" s="4" t="s">
        <v>342</v>
      </c>
      <c r="B378" s="200" t="s">
        <v>343</v>
      </c>
      <c r="C378" s="201"/>
      <c r="D378" s="201"/>
      <c r="E378" s="201"/>
      <c r="F378" s="201"/>
      <c r="G378" s="202"/>
      <c r="H378" s="198" t="s">
        <v>77</v>
      </c>
      <c r="I378" s="199"/>
    </row>
    <row r="379" spans="1:9" ht="15.75" thickBot="1" x14ac:dyDescent="0.3">
      <c r="A379" s="10"/>
      <c r="I379" s="12"/>
    </row>
    <row r="380" spans="1:9" ht="15.75" customHeight="1" thickBot="1" x14ac:dyDescent="0.3">
      <c r="A380" s="4" t="s">
        <v>344</v>
      </c>
      <c r="B380" s="200" t="s">
        <v>345</v>
      </c>
      <c r="C380" s="201"/>
      <c r="D380" s="201"/>
      <c r="E380" s="201"/>
      <c r="F380" s="201"/>
      <c r="G380" s="202"/>
      <c r="H380" s="198" t="s">
        <v>4</v>
      </c>
      <c r="I380" s="199"/>
    </row>
    <row r="381" spans="1:9" x14ac:dyDescent="0.25">
      <c r="A381" s="10"/>
      <c r="I381" s="12"/>
    </row>
    <row r="382" spans="1:9" ht="15.75" customHeight="1" x14ac:dyDescent="0.25">
      <c r="A382" s="10"/>
      <c r="I382" s="12"/>
    </row>
    <row r="383" spans="1:9" ht="15.75" customHeight="1" x14ac:dyDescent="0.25">
      <c r="A383" s="44" t="s">
        <v>270</v>
      </c>
      <c r="B383" s="45" t="s">
        <v>187</v>
      </c>
      <c r="C383" s="45" t="s">
        <v>188</v>
      </c>
      <c r="D383" s="45" t="s">
        <v>189</v>
      </c>
      <c r="E383" s="45" t="s">
        <v>190</v>
      </c>
      <c r="F383" s="45" t="s">
        <v>191</v>
      </c>
      <c r="G383" s="45" t="s">
        <v>192</v>
      </c>
      <c r="H383" s="45" t="s">
        <v>193</v>
      </c>
      <c r="I383" s="46" t="s">
        <v>194</v>
      </c>
    </row>
    <row r="384" spans="1:9" ht="15.75" customHeight="1" x14ac:dyDescent="0.25">
      <c r="A384" s="47">
        <v>1</v>
      </c>
      <c r="B384" s="178">
        <v>0</v>
      </c>
      <c r="C384" s="178">
        <v>99.842392999999987</v>
      </c>
      <c r="D384" s="178">
        <v>0</v>
      </c>
      <c r="E384" s="178">
        <v>0</v>
      </c>
      <c r="F384" s="178">
        <v>109.35039117000001</v>
      </c>
      <c r="G384" s="178">
        <v>0</v>
      </c>
      <c r="H384" s="178">
        <v>1.9699384800000002</v>
      </c>
      <c r="I384" s="179">
        <v>0</v>
      </c>
    </row>
    <row r="385" spans="1:9" ht="15.75" customHeight="1" x14ac:dyDescent="0.25">
      <c r="A385" s="47">
        <v>2</v>
      </c>
      <c r="B385" s="178">
        <v>0</v>
      </c>
      <c r="C385" s="178">
        <v>2.2462220299999998</v>
      </c>
      <c r="D385" s="178">
        <v>0</v>
      </c>
      <c r="E385" s="178">
        <v>0</v>
      </c>
      <c r="F385" s="178">
        <v>95.840416779999998</v>
      </c>
      <c r="G385" s="178">
        <v>0</v>
      </c>
      <c r="H385" s="178">
        <v>0</v>
      </c>
      <c r="I385" s="179">
        <v>0</v>
      </c>
    </row>
    <row r="386" spans="1:9" ht="15.75" customHeight="1" x14ac:dyDescent="0.25">
      <c r="A386" s="47">
        <v>3</v>
      </c>
      <c r="B386" s="178">
        <v>0</v>
      </c>
      <c r="C386" s="178">
        <v>0</v>
      </c>
      <c r="D386" s="178">
        <v>0</v>
      </c>
      <c r="E386" s="178">
        <v>0</v>
      </c>
      <c r="F386" s="178">
        <v>89.106008920000008</v>
      </c>
      <c r="G386" s="178">
        <v>0</v>
      </c>
      <c r="H386" s="178">
        <v>0</v>
      </c>
      <c r="I386" s="179">
        <v>0</v>
      </c>
    </row>
    <row r="387" spans="1:9" ht="15.75" customHeight="1" x14ac:dyDescent="0.25">
      <c r="A387" s="47">
        <v>4</v>
      </c>
      <c r="B387" s="178">
        <v>0</v>
      </c>
      <c r="C387" s="178">
        <v>0</v>
      </c>
      <c r="D387" s="178">
        <v>0</v>
      </c>
      <c r="E387" s="178">
        <v>0</v>
      </c>
      <c r="F387" s="178">
        <v>89.091816269999995</v>
      </c>
      <c r="G387" s="178">
        <v>0</v>
      </c>
      <c r="H387" s="178">
        <v>0</v>
      </c>
      <c r="I387" s="179">
        <v>0</v>
      </c>
    </row>
    <row r="388" spans="1:9" ht="15.75" customHeight="1" x14ac:dyDescent="0.25">
      <c r="A388" s="47">
        <v>5</v>
      </c>
      <c r="B388" s="178">
        <v>0</v>
      </c>
      <c r="C388" s="178">
        <v>0</v>
      </c>
      <c r="D388" s="178">
        <v>0</v>
      </c>
      <c r="E388" s="178">
        <v>0</v>
      </c>
      <c r="F388" s="178">
        <v>89.409731419999986</v>
      </c>
      <c r="G388" s="178">
        <v>0</v>
      </c>
      <c r="H388" s="178">
        <v>0</v>
      </c>
      <c r="I388" s="179">
        <v>0</v>
      </c>
    </row>
    <row r="389" spans="1:9" ht="15.75" customHeight="1" x14ac:dyDescent="0.25">
      <c r="A389" s="47">
        <v>6</v>
      </c>
      <c r="B389" s="178">
        <v>1.13422858</v>
      </c>
      <c r="C389" s="178">
        <v>50.139053540000006</v>
      </c>
      <c r="D389" s="178">
        <v>0</v>
      </c>
      <c r="E389" s="178">
        <v>0</v>
      </c>
      <c r="F389" s="178">
        <v>90.644491129999992</v>
      </c>
      <c r="G389" s="178">
        <v>0</v>
      </c>
      <c r="H389" s="178">
        <v>0</v>
      </c>
      <c r="I389" s="179">
        <v>0</v>
      </c>
    </row>
    <row r="390" spans="1:9" ht="15.75" customHeight="1" x14ac:dyDescent="0.25">
      <c r="A390" s="47">
        <v>7</v>
      </c>
      <c r="B390" s="178">
        <v>98.987049810000002</v>
      </c>
      <c r="C390" s="178">
        <v>90.006892579999985</v>
      </c>
      <c r="D390" s="178">
        <v>3.2049349500000002</v>
      </c>
      <c r="E390" s="178">
        <v>0</v>
      </c>
      <c r="F390" s="178">
        <v>89.523272550000002</v>
      </c>
      <c r="G390" s="178">
        <v>0</v>
      </c>
      <c r="H390" s="178">
        <v>0</v>
      </c>
      <c r="I390" s="179">
        <v>0</v>
      </c>
    </row>
    <row r="391" spans="1:9" ht="15.75" customHeight="1" x14ac:dyDescent="0.25">
      <c r="A391" s="47">
        <v>8</v>
      </c>
      <c r="B391" s="178">
        <v>99.67870452999999</v>
      </c>
      <c r="C391" s="178">
        <v>99.932989350000014</v>
      </c>
      <c r="D391" s="178">
        <v>99.613418379999999</v>
      </c>
      <c r="E391" s="178">
        <v>0</v>
      </c>
      <c r="F391" s="178">
        <v>89.121620829999998</v>
      </c>
      <c r="G391" s="178">
        <v>0</v>
      </c>
      <c r="H391" s="178">
        <v>0.55422260999999995</v>
      </c>
      <c r="I391" s="179">
        <v>0</v>
      </c>
    </row>
    <row r="392" spans="1:9" x14ac:dyDescent="0.25">
      <c r="A392" s="47">
        <v>9</v>
      </c>
      <c r="B392" s="178">
        <v>99.70685327999999</v>
      </c>
      <c r="C392" s="178">
        <v>99.944106930000004</v>
      </c>
      <c r="D392" s="178">
        <v>99.688875920000015</v>
      </c>
      <c r="E392" s="178">
        <v>0</v>
      </c>
      <c r="F392" s="178">
        <v>111.29371845</v>
      </c>
      <c r="G392" s="178">
        <v>83.405889729999998</v>
      </c>
      <c r="H392" s="178">
        <v>89.165263200000012</v>
      </c>
      <c r="I392" s="179">
        <v>0</v>
      </c>
    </row>
    <row r="393" spans="1:9" ht="15.75" customHeight="1" x14ac:dyDescent="0.25">
      <c r="A393" s="47">
        <v>10</v>
      </c>
      <c r="B393" s="178">
        <v>99.718443919999984</v>
      </c>
      <c r="C393" s="178">
        <v>109.99533549</v>
      </c>
      <c r="D393" s="178">
        <v>99.690768279999986</v>
      </c>
      <c r="E393" s="178">
        <v>0</v>
      </c>
      <c r="F393" s="178">
        <v>90.25312907</v>
      </c>
      <c r="G393" s="178">
        <v>89.317479270000007</v>
      </c>
      <c r="H393" s="178">
        <v>118.97335615</v>
      </c>
      <c r="I393" s="179">
        <v>0</v>
      </c>
    </row>
    <row r="394" spans="1:9" x14ac:dyDescent="0.25">
      <c r="A394" s="47">
        <v>11</v>
      </c>
      <c r="B394" s="178">
        <v>99.822523289999992</v>
      </c>
      <c r="C394" s="178">
        <v>110.13962733</v>
      </c>
      <c r="D394" s="178">
        <v>99.669715849999989</v>
      </c>
      <c r="E394" s="178">
        <v>0</v>
      </c>
      <c r="F394" s="178">
        <v>89.191519579999991</v>
      </c>
      <c r="G394" s="178">
        <v>89.336639329999997</v>
      </c>
      <c r="H394" s="178">
        <v>97.114915890000006</v>
      </c>
      <c r="I394" s="179">
        <v>0</v>
      </c>
    </row>
    <row r="395" spans="1:9" ht="15.75" customHeight="1" x14ac:dyDescent="0.25">
      <c r="A395" s="47">
        <v>12</v>
      </c>
      <c r="B395" s="178">
        <v>99.972492209999999</v>
      </c>
      <c r="C395" s="178">
        <v>110.14956219</v>
      </c>
      <c r="D395" s="178">
        <v>99.707562899999999</v>
      </c>
      <c r="E395" s="178">
        <v>0</v>
      </c>
      <c r="F395" s="178">
        <v>89.165618010000003</v>
      </c>
      <c r="G395" s="178">
        <v>89.330607459999996</v>
      </c>
      <c r="H395" s="178">
        <v>89.403699559999993</v>
      </c>
      <c r="I395" s="179">
        <v>0</v>
      </c>
    </row>
    <row r="396" spans="1:9" x14ac:dyDescent="0.25">
      <c r="A396" s="47">
        <v>13</v>
      </c>
      <c r="B396" s="178">
        <v>95.06065559999999</v>
      </c>
      <c r="C396" s="178">
        <v>95.131855340000001</v>
      </c>
      <c r="D396" s="178">
        <v>94.69708743999999</v>
      </c>
      <c r="E396" s="178">
        <v>0</v>
      </c>
      <c r="F396" s="178">
        <v>89.142554970000006</v>
      </c>
      <c r="G396" s="178">
        <v>89.344090470000012</v>
      </c>
      <c r="H396" s="178">
        <v>89.396603229999997</v>
      </c>
      <c r="I396" s="179">
        <v>0</v>
      </c>
    </row>
    <row r="397" spans="1:9" ht="15.75" customHeight="1" x14ac:dyDescent="0.25">
      <c r="A397" s="47">
        <v>14</v>
      </c>
      <c r="B397" s="178">
        <v>89.827119120000006</v>
      </c>
      <c r="C397" s="178">
        <v>89.931435039999997</v>
      </c>
      <c r="D397" s="178">
        <v>89.616121849999999</v>
      </c>
      <c r="E397" s="178">
        <v>0</v>
      </c>
      <c r="F397" s="178">
        <v>94.070594529999994</v>
      </c>
      <c r="G397" s="178">
        <v>106.22694583000001</v>
      </c>
      <c r="H397" s="178">
        <v>89.394829150000007</v>
      </c>
      <c r="I397" s="179">
        <v>0</v>
      </c>
    </row>
    <row r="398" spans="1:9" ht="15.75" customHeight="1" x14ac:dyDescent="0.25">
      <c r="A398" s="47">
        <v>15</v>
      </c>
      <c r="B398" s="178">
        <v>99.962557359999991</v>
      </c>
      <c r="C398" s="178">
        <v>99.880476579999993</v>
      </c>
      <c r="D398" s="178">
        <v>99.594258310000001</v>
      </c>
      <c r="E398" s="178">
        <v>0</v>
      </c>
      <c r="F398" s="178">
        <v>92.468955050000005</v>
      </c>
      <c r="G398" s="178">
        <v>104.24387915</v>
      </c>
      <c r="H398" s="178">
        <v>89.399796569999992</v>
      </c>
      <c r="I398" s="179">
        <v>0</v>
      </c>
    </row>
    <row r="399" spans="1:9" ht="15.75" customHeight="1" x14ac:dyDescent="0.25">
      <c r="A399" s="47">
        <v>16</v>
      </c>
      <c r="B399" s="178">
        <v>100.01223160000001</v>
      </c>
      <c r="C399" s="178">
        <v>99.954987940000009</v>
      </c>
      <c r="D399" s="178">
        <v>99.684381590000015</v>
      </c>
      <c r="E399" s="178">
        <v>0</v>
      </c>
      <c r="F399" s="178">
        <v>91.944182180000013</v>
      </c>
      <c r="G399" s="178">
        <v>108.23555926</v>
      </c>
      <c r="H399" s="178">
        <v>99.280712810000011</v>
      </c>
      <c r="I399" s="179">
        <v>0</v>
      </c>
    </row>
    <row r="400" spans="1:9" ht="15.75" customHeight="1" x14ac:dyDescent="0.25">
      <c r="A400" s="47">
        <v>17</v>
      </c>
      <c r="B400" s="178">
        <v>99.953095599999997</v>
      </c>
      <c r="C400" s="178">
        <v>99.946945450000001</v>
      </c>
      <c r="D400" s="178">
        <v>99.70070312</v>
      </c>
      <c r="E400" s="178">
        <v>0</v>
      </c>
      <c r="F400" s="178">
        <v>111.94941842</v>
      </c>
      <c r="G400" s="178">
        <v>101.28932624000001</v>
      </c>
      <c r="H400" s="178">
        <v>119.04219046</v>
      </c>
      <c r="I400" s="179">
        <v>1.08005993</v>
      </c>
    </row>
    <row r="401" spans="1:9" ht="15.75" customHeight="1" x14ac:dyDescent="0.25">
      <c r="A401" s="47">
        <v>18</v>
      </c>
      <c r="B401" s="178">
        <v>99.941268390000005</v>
      </c>
      <c r="C401" s="178">
        <v>99.937483700000016</v>
      </c>
      <c r="D401" s="178">
        <v>99.725303710000006</v>
      </c>
      <c r="E401" s="178">
        <v>0</v>
      </c>
      <c r="F401" s="178">
        <v>90.009725290000006</v>
      </c>
      <c r="G401" s="178">
        <v>109.21804478</v>
      </c>
      <c r="H401" s="178">
        <v>119.09612250000001</v>
      </c>
      <c r="I401" s="179">
        <v>98.480602709999999</v>
      </c>
    </row>
    <row r="402" spans="1:9" ht="15.75" customHeight="1" x14ac:dyDescent="0.25">
      <c r="A402" s="47">
        <v>19</v>
      </c>
      <c r="B402" s="178">
        <v>99.966578599999991</v>
      </c>
      <c r="C402" s="178">
        <v>99.966578609999999</v>
      </c>
      <c r="D402" s="178">
        <v>99.692897169999995</v>
      </c>
      <c r="E402" s="178">
        <v>0</v>
      </c>
      <c r="F402" s="178">
        <v>89.181229909999999</v>
      </c>
      <c r="G402" s="178">
        <v>104.22507389999998</v>
      </c>
      <c r="H402" s="178">
        <v>119.07234982</v>
      </c>
      <c r="I402" s="179">
        <v>99.076338779999986</v>
      </c>
    </row>
    <row r="403" spans="1:9" ht="15.75" customHeight="1" x14ac:dyDescent="0.25">
      <c r="A403" s="47">
        <v>20</v>
      </c>
      <c r="B403" s="178">
        <v>99.957589920000004</v>
      </c>
      <c r="C403" s="178">
        <v>99.941268390000005</v>
      </c>
      <c r="D403" s="178">
        <v>99.70117621</v>
      </c>
      <c r="E403" s="178">
        <v>0</v>
      </c>
      <c r="F403" s="178">
        <v>89.33912303000001</v>
      </c>
      <c r="G403" s="178">
        <v>94.051434459999996</v>
      </c>
      <c r="H403" s="178">
        <v>93.198811590000005</v>
      </c>
      <c r="I403" s="179">
        <v>92.982728640000005</v>
      </c>
    </row>
    <row r="404" spans="1:9" ht="15.75" customHeight="1" x14ac:dyDescent="0.25">
      <c r="A404" s="47">
        <v>21</v>
      </c>
      <c r="B404" s="178">
        <v>100.00087748</v>
      </c>
      <c r="C404" s="178">
        <v>99.956880310000017</v>
      </c>
      <c r="D404" s="178">
        <v>99.688166290000012</v>
      </c>
      <c r="E404" s="178">
        <v>0</v>
      </c>
      <c r="F404" s="178">
        <v>91.501726610000006</v>
      </c>
      <c r="G404" s="178">
        <v>118.85875059</v>
      </c>
      <c r="H404" s="178">
        <v>112.82581397999998</v>
      </c>
      <c r="I404" s="179">
        <v>0.61844430000000006</v>
      </c>
    </row>
    <row r="405" spans="1:9" ht="15.75" customHeight="1" x14ac:dyDescent="0.25">
      <c r="A405" s="47">
        <v>22</v>
      </c>
      <c r="B405" s="178">
        <v>99.891830700000014</v>
      </c>
      <c r="C405" s="178">
        <v>99.994017700000001</v>
      </c>
      <c r="D405" s="178">
        <v>99.670898579999999</v>
      </c>
      <c r="E405" s="178">
        <v>0</v>
      </c>
      <c r="F405" s="178">
        <v>95.521791989999997</v>
      </c>
      <c r="G405" s="178">
        <v>128.96603943999997</v>
      </c>
      <c r="H405" s="178">
        <v>0.80543233999999997</v>
      </c>
      <c r="I405" s="179">
        <v>0</v>
      </c>
    </row>
    <row r="406" spans="1:9" ht="15.75" customHeight="1" x14ac:dyDescent="0.25">
      <c r="A406" s="47">
        <v>23</v>
      </c>
      <c r="B406" s="178">
        <v>99.910754209999993</v>
      </c>
      <c r="C406" s="178">
        <v>99.98999646</v>
      </c>
      <c r="D406" s="178">
        <v>50.530060810000002</v>
      </c>
      <c r="E406" s="178">
        <v>0</v>
      </c>
      <c r="F406" s="178">
        <v>107.21546323000001</v>
      </c>
      <c r="G406" s="178">
        <v>1.39974916</v>
      </c>
      <c r="H406" s="178">
        <v>0</v>
      </c>
      <c r="I406" s="179">
        <v>0</v>
      </c>
    </row>
    <row r="407" spans="1:9" ht="15.75" customHeight="1" x14ac:dyDescent="0.25">
      <c r="A407" s="49">
        <v>24</v>
      </c>
      <c r="B407" s="114">
        <v>99.898927020000016</v>
      </c>
      <c r="C407" s="114">
        <v>99.972019110000005</v>
      </c>
      <c r="D407" s="114">
        <v>0</v>
      </c>
      <c r="E407" s="114">
        <v>0</v>
      </c>
      <c r="F407" s="114">
        <v>103.96854193000001</v>
      </c>
      <c r="G407" s="114">
        <v>0</v>
      </c>
      <c r="H407" s="114">
        <v>0</v>
      </c>
      <c r="I407" s="180">
        <v>0</v>
      </c>
    </row>
    <row r="408" spans="1:9" ht="15.75" customHeight="1" x14ac:dyDescent="0.25">
      <c r="A408" s="10"/>
      <c r="I408" s="12"/>
    </row>
    <row r="409" spans="1:9" ht="15.75" customHeight="1" x14ac:dyDescent="0.25">
      <c r="A409" s="10"/>
      <c r="I409" s="12"/>
    </row>
    <row r="410" spans="1:9" ht="15" customHeight="1" thickBot="1" x14ac:dyDescent="0.3">
      <c r="A410" s="10"/>
      <c r="I410" s="12"/>
    </row>
    <row r="411" spans="1:9" ht="15.75" customHeight="1" thickBot="1" x14ac:dyDescent="0.3">
      <c r="A411" s="4" t="s">
        <v>346</v>
      </c>
      <c r="B411" s="200" t="s">
        <v>347</v>
      </c>
      <c r="C411" s="201"/>
      <c r="D411" s="201"/>
      <c r="E411" s="201"/>
      <c r="F411" s="201"/>
      <c r="G411" s="202"/>
      <c r="H411" s="198" t="s">
        <v>4</v>
      </c>
      <c r="I411" s="199"/>
    </row>
    <row r="412" spans="1:9" ht="15.75" customHeight="1" x14ac:dyDescent="0.25">
      <c r="A412" s="35" t="s">
        <v>197</v>
      </c>
      <c r="B412" s="45" t="s">
        <v>187</v>
      </c>
      <c r="C412" s="45" t="s">
        <v>188</v>
      </c>
      <c r="D412" s="45" t="s">
        <v>189</v>
      </c>
      <c r="E412" s="45" t="s">
        <v>190</v>
      </c>
      <c r="F412" s="45" t="s">
        <v>191</v>
      </c>
      <c r="G412" s="45" t="s">
        <v>192</v>
      </c>
      <c r="H412" s="45" t="s">
        <v>193</v>
      </c>
      <c r="I412" s="113" t="s">
        <v>194</v>
      </c>
    </row>
    <row r="413" spans="1:9" ht="15.75" customHeight="1" x14ac:dyDescent="0.25">
      <c r="A413" s="30" t="s">
        <v>198</v>
      </c>
      <c r="B413" s="114">
        <v>1783.4037812200004</v>
      </c>
      <c r="C413" s="114">
        <v>1857.1577340700001</v>
      </c>
      <c r="D413" s="114">
        <v>1533.87633136</v>
      </c>
      <c r="E413" s="114">
        <v>0</v>
      </c>
      <c r="F413" s="114">
        <v>2158.9546501499999</v>
      </c>
      <c r="G413" s="114">
        <v>1417.4495090700002</v>
      </c>
      <c r="H413" s="114">
        <v>1326.72411986</v>
      </c>
      <c r="I413" s="114">
        <v>292.23817436000002</v>
      </c>
    </row>
    <row r="414" spans="1:9" ht="15.75" customHeight="1" x14ac:dyDescent="0.25">
      <c r="A414" s="10"/>
      <c r="I414" s="12"/>
    </row>
    <row r="415" spans="1:9" ht="15" customHeight="1" thickBot="1" x14ac:dyDescent="0.3">
      <c r="A415" s="10"/>
      <c r="I415" s="12"/>
    </row>
    <row r="416" spans="1:9" ht="15.75" customHeight="1" thickBot="1" x14ac:dyDescent="0.3">
      <c r="A416" s="4" t="s">
        <v>348</v>
      </c>
      <c r="B416" s="200" t="s">
        <v>349</v>
      </c>
      <c r="C416" s="201"/>
      <c r="D416" s="201"/>
      <c r="E416" s="201"/>
      <c r="F416" s="201"/>
      <c r="G416" s="202"/>
      <c r="H416" s="198" t="s">
        <v>77</v>
      </c>
      <c r="I416" s="199"/>
    </row>
    <row r="417" spans="1:9" ht="15" customHeight="1" thickBot="1" x14ac:dyDescent="0.3">
      <c r="A417" s="10"/>
      <c r="I417" s="12"/>
    </row>
    <row r="418" spans="1:9" ht="15" customHeight="1" thickBot="1" x14ac:dyDescent="0.3">
      <c r="A418" s="4" t="s">
        <v>350</v>
      </c>
      <c r="B418" s="200" t="s">
        <v>351</v>
      </c>
      <c r="C418" s="201"/>
      <c r="D418" s="201"/>
      <c r="E418" s="201"/>
      <c r="F418" s="201"/>
      <c r="G418" s="202"/>
      <c r="H418" s="198" t="s">
        <v>77</v>
      </c>
      <c r="I418" s="199"/>
    </row>
    <row r="419" spans="1:9" x14ac:dyDescent="0.25">
      <c r="A419" s="10"/>
      <c r="I419" s="12"/>
    </row>
    <row r="420" spans="1:9" ht="15" customHeight="1" thickBot="1" x14ac:dyDescent="0.3">
      <c r="A420" s="10"/>
      <c r="I420" s="37"/>
    </row>
    <row r="421" spans="1:9" ht="15" customHeight="1" thickBot="1" x14ac:dyDescent="0.3">
      <c r="A421" s="209" t="s">
        <v>352</v>
      </c>
      <c r="B421" s="210"/>
      <c r="C421" s="210"/>
      <c r="D421" s="210"/>
      <c r="E421" s="210"/>
      <c r="F421" s="210"/>
      <c r="G421" s="210"/>
      <c r="H421" s="210"/>
      <c r="I421" s="211"/>
    </row>
    <row r="422" spans="1:9" ht="15.75" customHeight="1" thickBot="1" x14ac:dyDescent="0.3">
      <c r="A422" s="10"/>
      <c r="I422" s="12"/>
    </row>
    <row r="423" spans="1:9" ht="15.75" customHeight="1" thickBot="1" x14ac:dyDescent="0.3">
      <c r="A423" s="4" t="s">
        <v>353</v>
      </c>
      <c r="B423" s="195" t="s">
        <v>354</v>
      </c>
      <c r="C423" s="196"/>
      <c r="D423" s="196"/>
      <c r="E423" s="196"/>
      <c r="F423" s="196"/>
      <c r="G423" s="196"/>
      <c r="H423" s="196"/>
      <c r="I423" s="197"/>
    </row>
    <row r="424" spans="1:9" ht="15.75" customHeight="1" x14ac:dyDescent="0.25">
      <c r="A424" s="10"/>
      <c r="B424" s="39"/>
      <c r="C424" s="39"/>
      <c r="D424" s="39"/>
      <c r="E424" s="39"/>
      <c r="F424" s="39"/>
      <c r="G424" s="39"/>
      <c r="H424" s="39"/>
      <c r="I424" s="118"/>
    </row>
    <row r="425" spans="1:9" ht="15.75" customHeight="1" x14ac:dyDescent="0.25">
      <c r="A425" s="119" t="s">
        <v>270</v>
      </c>
      <c r="B425" s="120" t="s">
        <v>206</v>
      </c>
      <c r="C425" s="120" t="s">
        <v>207</v>
      </c>
      <c r="D425" s="120" t="s">
        <v>208</v>
      </c>
      <c r="E425" s="120" t="s">
        <v>209</v>
      </c>
      <c r="F425" s="120" t="s">
        <v>210</v>
      </c>
      <c r="G425" s="120" t="s">
        <v>211</v>
      </c>
      <c r="H425" s="121" t="s">
        <v>355</v>
      </c>
      <c r="I425" s="118"/>
    </row>
    <row r="426" spans="1:9" ht="15.75" customHeight="1" x14ac:dyDescent="0.25">
      <c r="A426" s="122">
        <v>1</v>
      </c>
      <c r="B426" s="123">
        <v>60</v>
      </c>
      <c r="C426" s="123">
        <v>55</v>
      </c>
      <c r="D426" s="123">
        <v>0</v>
      </c>
      <c r="E426" s="123">
        <v>0</v>
      </c>
      <c r="F426" s="123">
        <v>0</v>
      </c>
      <c r="G426" s="123">
        <v>0</v>
      </c>
      <c r="H426" s="123">
        <v>115</v>
      </c>
      <c r="I426" s="118"/>
    </row>
    <row r="427" spans="1:9" ht="15.75" customHeight="1" x14ac:dyDescent="0.25">
      <c r="A427" s="122">
        <v>2</v>
      </c>
      <c r="B427" s="123">
        <v>60</v>
      </c>
      <c r="C427" s="123">
        <v>55</v>
      </c>
      <c r="D427" s="123">
        <v>0</v>
      </c>
      <c r="E427" s="123">
        <v>0</v>
      </c>
      <c r="F427" s="123">
        <v>0</v>
      </c>
      <c r="G427" s="123">
        <v>0</v>
      </c>
      <c r="H427" s="123">
        <v>115</v>
      </c>
      <c r="I427" s="118"/>
    </row>
    <row r="428" spans="1:9" ht="15.75" customHeight="1" x14ac:dyDescent="0.25">
      <c r="A428" s="122">
        <v>3</v>
      </c>
      <c r="B428" s="123">
        <v>60</v>
      </c>
      <c r="C428" s="123">
        <v>55</v>
      </c>
      <c r="D428" s="123">
        <v>0</v>
      </c>
      <c r="E428" s="123">
        <v>0</v>
      </c>
      <c r="F428" s="123">
        <v>0</v>
      </c>
      <c r="G428" s="123">
        <v>0</v>
      </c>
      <c r="H428" s="123">
        <v>115</v>
      </c>
      <c r="I428" s="118"/>
    </row>
    <row r="429" spans="1:9" ht="15.75" customHeight="1" x14ac:dyDescent="0.25">
      <c r="A429" s="122">
        <v>4</v>
      </c>
      <c r="B429" s="123">
        <v>60</v>
      </c>
      <c r="C429" s="123">
        <v>55</v>
      </c>
      <c r="D429" s="123">
        <v>0</v>
      </c>
      <c r="E429" s="123">
        <v>0</v>
      </c>
      <c r="F429" s="123">
        <v>0</v>
      </c>
      <c r="G429" s="123">
        <v>0</v>
      </c>
      <c r="H429" s="123">
        <v>115</v>
      </c>
      <c r="I429" s="118"/>
    </row>
    <row r="430" spans="1:9" ht="15.75" customHeight="1" x14ac:dyDescent="0.25">
      <c r="A430" s="122">
        <v>5</v>
      </c>
      <c r="B430" s="123">
        <v>60</v>
      </c>
      <c r="C430" s="123">
        <v>55</v>
      </c>
      <c r="D430" s="123">
        <v>0</v>
      </c>
      <c r="E430" s="123">
        <v>0</v>
      </c>
      <c r="F430" s="123">
        <v>0</v>
      </c>
      <c r="G430" s="123">
        <v>0</v>
      </c>
      <c r="H430" s="123">
        <v>115</v>
      </c>
      <c r="I430" s="118"/>
    </row>
    <row r="431" spans="1:9" ht="15.75" customHeight="1" x14ac:dyDescent="0.25">
      <c r="A431" s="122">
        <v>6</v>
      </c>
      <c r="B431" s="123">
        <v>60</v>
      </c>
      <c r="C431" s="123">
        <v>55</v>
      </c>
      <c r="D431" s="123">
        <v>0</v>
      </c>
      <c r="E431" s="123">
        <v>0</v>
      </c>
      <c r="F431" s="123">
        <v>0</v>
      </c>
      <c r="G431" s="123">
        <v>0</v>
      </c>
      <c r="H431" s="123">
        <v>115</v>
      </c>
      <c r="I431" s="118"/>
    </row>
    <row r="432" spans="1:9" ht="15.75" customHeight="1" x14ac:dyDescent="0.25">
      <c r="A432" s="122">
        <v>7</v>
      </c>
      <c r="B432" s="123">
        <v>65</v>
      </c>
      <c r="C432" s="123">
        <v>50</v>
      </c>
      <c r="D432" s="123">
        <v>0</v>
      </c>
      <c r="E432" s="123">
        <v>0</v>
      </c>
      <c r="F432" s="123">
        <v>0</v>
      </c>
      <c r="G432" s="123">
        <v>0</v>
      </c>
      <c r="H432" s="123">
        <v>115</v>
      </c>
      <c r="I432" s="118"/>
    </row>
    <row r="433" spans="1:9" ht="15.75" customHeight="1" x14ac:dyDescent="0.25">
      <c r="A433" s="122">
        <v>8</v>
      </c>
      <c r="B433" s="123">
        <v>65</v>
      </c>
      <c r="C433" s="123">
        <v>50</v>
      </c>
      <c r="D433" s="123">
        <v>0</v>
      </c>
      <c r="E433" s="123">
        <v>0</v>
      </c>
      <c r="F433" s="123">
        <v>0</v>
      </c>
      <c r="G433" s="123">
        <v>0</v>
      </c>
      <c r="H433" s="123">
        <v>115</v>
      </c>
      <c r="I433" s="118"/>
    </row>
    <row r="434" spans="1:9" ht="15.75" customHeight="1" x14ac:dyDescent="0.25">
      <c r="A434" s="122">
        <v>9</v>
      </c>
      <c r="B434" s="123">
        <v>65</v>
      </c>
      <c r="C434" s="123">
        <v>50</v>
      </c>
      <c r="D434" s="123">
        <v>0</v>
      </c>
      <c r="E434" s="123">
        <v>0</v>
      </c>
      <c r="F434" s="123">
        <v>0</v>
      </c>
      <c r="G434" s="123">
        <v>0</v>
      </c>
      <c r="H434" s="123">
        <v>115</v>
      </c>
      <c r="I434" s="118"/>
    </row>
    <row r="435" spans="1:9" ht="15.75" customHeight="1" x14ac:dyDescent="0.25">
      <c r="A435" s="122">
        <v>10</v>
      </c>
      <c r="B435" s="123">
        <v>65</v>
      </c>
      <c r="C435" s="123">
        <v>50</v>
      </c>
      <c r="D435" s="123">
        <v>0</v>
      </c>
      <c r="E435" s="123">
        <v>0</v>
      </c>
      <c r="F435" s="123">
        <v>0</v>
      </c>
      <c r="G435" s="123">
        <v>0</v>
      </c>
      <c r="H435" s="123">
        <v>115</v>
      </c>
      <c r="I435" s="118"/>
    </row>
    <row r="436" spans="1:9" ht="15.75" customHeight="1" x14ac:dyDescent="0.25">
      <c r="A436" s="122">
        <v>11</v>
      </c>
      <c r="B436" s="123">
        <v>65</v>
      </c>
      <c r="C436" s="123">
        <v>50</v>
      </c>
      <c r="D436" s="123">
        <v>0</v>
      </c>
      <c r="E436" s="123">
        <v>0</v>
      </c>
      <c r="F436" s="123">
        <v>0</v>
      </c>
      <c r="G436" s="123">
        <v>0</v>
      </c>
      <c r="H436" s="123">
        <v>115</v>
      </c>
      <c r="I436" s="118"/>
    </row>
    <row r="437" spans="1:9" ht="15.75" customHeight="1" x14ac:dyDescent="0.25">
      <c r="A437" s="122">
        <v>12</v>
      </c>
      <c r="B437" s="123">
        <v>65</v>
      </c>
      <c r="C437" s="123">
        <v>50</v>
      </c>
      <c r="D437" s="123">
        <v>0</v>
      </c>
      <c r="E437" s="123">
        <v>0</v>
      </c>
      <c r="F437" s="123">
        <v>0</v>
      </c>
      <c r="G437" s="123">
        <v>0</v>
      </c>
      <c r="H437" s="123">
        <v>115</v>
      </c>
      <c r="I437" s="118"/>
    </row>
    <row r="438" spans="1:9" ht="15.75" customHeight="1" x14ac:dyDescent="0.25">
      <c r="A438" s="122">
        <v>13</v>
      </c>
      <c r="B438" s="123">
        <v>65</v>
      </c>
      <c r="C438" s="123">
        <v>50</v>
      </c>
      <c r="D438" s="123">
        <v>0</v>
      </c>
      <c r="E438" s="123">
        <v>0</v>
      </c>
      <c r="F438" s="123">
        <v>0</v>
      </c>
      <c r="G438" s="123">
        <v>0</v>
      </c>
      <c r="H438" s="123">
        <v>115</v>
      </c>
      <c r="I438" s="118"/>
    </row>
    <row r="439" spans="1:9" ht="15.75" customHeight="1" x14ac:dyDescent="0.25">
      <c r="A439" s="122">
        <v>14</v>
      </c>
      <c r="B439" s="123">
        <v>65</v>
      </c>
      <c r="C439" s="123">
        <v>50</v>
      </c>
      <c r="D439" s="123">
        <v>0</v>
      </c>
      <c r="E439" s="123">
        <v>0</v>
      </c>
      <c r="F439" s="123">
        <v>0</v>
      </c>
      <c r="G439" s="123">
        <v>0</v>
      </c>
      <c r="H439" s="123">
        <v>115</v>
      </c>
      <c r="I439" s="118"/>
    </row>
    <row r="440" spans="1:9" ht="15.75" customHeight="1" x14ac:dyDescent="0.25">
      <c r="A440" s="122">
        <v>15</v>
      </c>
      <c r="B440" s="123">
        <v>65</v>
      </c>
      <c r="C440" s="123">
        <v>50</v>
      </c>
      <c r="D440" s="123">
        <v>0</v>
      </c>
      <c r="E440" s="123">
        <v>0</v>
      </c>
      <c r="F440" s="123">
        <v>0</v>
      </c>
      <c r="G440" s="123">
        <v>0</v>
      </c>
      <c r="H440" s="123">
        <v>115</v>
      </c>
      <c r="I440" s="118"/>
    </row>
    <row r="441" spans="1:9" ht="15.75" customHeight="1" x14ac:dyDescent="0.25">
      <c r="A441" s="122">
        <v>16</v>
      </c>
      <c r="B441" s="123">
        <v>65</v>
      </c>
      <c r="C441" s="123">
        <v>50</v>
      </c>
      <c r="D441" s="123">
        <v>0</v>
      </c>
      <c r="E441" s="123">
        <v>0</v>
      </c>
      <c r="F441" s="123">
        <v>0</v>
      </c>
      <c r="G441" s="123">
        <v>0</v>
      </c>
      <c r="H441" s="123">
        <v>115</v>
      </c>
      <c r="I441" s="118"/>
    </row>
    <row r="442" spans="1:9" ht="15.75" customHeight="1" x14ac:dyDescent="0.25">
      <c r="A442" s="122">
        <v>17</v>
      </c>
      <c r="B442" s="123">
        <v>65</v>
      </c>
      <c r="C442" s="123">
        <v>50</v>
      </c>
      <c r="D442" s="123">
        <v>0</v>
      </c>
      <c r="E442" s="123">
        <v>0</v>
      </c>
      <c r="F442" s="123">
        <v>0</v>
      </c>
      <c r="G442" s="123">
        <v>0</v>
      </c>
      <c r="H442" s="123">
        <v>115</v>
      </c>
      <c r="I442" s="118"/>
    </row>
    <row r="443" spans="1:9" ht="15.75" customHeight="1" x14ac:dyDescent="0.25">
      <c r="A443" s="122">
        <v>18</v>
      </c>
      <c r="B443" s="123">
        <v>65</v>
      </c>
      <c r="C443" s="123">
        <v>50</v>
      </c>
      <c r="D443" s="123">
        <v>0</v>
      </c>
      <c r="E443" s="123">
        <v>0</v>
      </c>
      <c r="F443" s="123">
        <v>0</v>
      </c>
      <c r="G443" s="123">
        <v>0</v>
      </c>
      <c r="H443" s="123">
        <v>115</v>
      </c>
      <c r="I443" s="118"/>
    </row>
    <row r="444" spans="1:9" ht="15.75" customHeight="1" x14ac:dyDescent="0.25">
      <c r="A444" s="122">
        <v>19</v>
      </c>
      <c r="B444" s="123">
        <v>65</v>
      </c>
      <c r="C444" s="123">
        <v>50</v>
      </c>
      <c r="D444" s="123">
        <v>0</v>
      </c>
      <c r="E444" s="123">
        <v>0</v>
      </c>
      <c r="F444" s="123">
        <v>0</v>
      </c>
      <c r="G444" s="123">
        <v>0</v>
      </c>
      <c r="H444" s="123">
        <v>115</v>
      </c>
      <c r="I444" s="118"/>
    </row>
    <row r="445" spans="1:9" ht="15.75" customHeight="1" x14ac:dyDescent="0.25">
      <c r="A445" s="122">
        <v>20</v>
      </c>
      <c r="B445" s="123">
        <v>65</v>
      </c>
      <c r="C445" s="123">
        <v>50</v>
      </c>
      <c r="D445" s="123">
        <v>0</v>
      </c>
      <c r="E445" s="123">
        <v>0</v>
      </c>
      <c r="F445" s="123">
        <v>0</v>
      </c>
      <c r="G445" s="123">
        <v>0</v>
      </c>
      <c r="H445" s="123">
        <v>115</v>
      </c>
      <c r="I445" s="118"/>
    </row>
    <row r="446" spans="1:9" ht="15.75" customHeight="1" x14ac:dyDescent="0.25">
      <c r="A446" s="122">
        <v>21</v>
      </c>
      <c r="B446" s="123">
        <v>65</v>
      </c>
      <c r="C446" s="123">
        <v>50</v>
      </c>
      <c r="D446" s="123">
        <v>0</v>
      </c>
      <c r="E446" s="123">
        <v>0</v>
      </c>
      <c r="F446" s="123">
        <v>0</v>
      </c>
      <c r="G446" s="123">
        <v>0</v>
      </c>
      <c r="H446" s="123">
        <v>115</v>
      </c>
      <c r="I446" s="118"/>
    </row>
    <row r="447" spans="1:9" ht="15.75" customHeight="1" x14ac:dyDescent="0.25">
      <c r="A447" s="122">
        <v>22</v>
      </c>
      <c r="B447" s="123">
        <v>65</v>
      </c>
      <c r="C447" s="123">
        <v>50</v>
      </c>
      <c r="D447" s="123">
        <v>0</v>
      </c>
      <c r="E447" s="123">
        <v>0</v>
      </c>
      <c r="F447" s="123">
        <v>0</v>
      </c>
      <c r="G447" s="123">
        <v>0</v>
      </c>
      <c r="H447" s="123">
        <v>115</v>
      </c>
      <c r="I447" s="118"/>
    </row>
    <row r="448" spans="1:9" ht="15.75" customHeight="1" x14ac:dyDescent="0.25">
      <c r="A448" s="122">
        <v>23</v>
      </c>
      <c r="B448" s="123">
        <v>65</v>
      </c>
      <c r="C448" s="123">
        <v>50</v>
      </c>
      <c r="D448" s="123">
        <v>0</v>
      </c>
      <c r="E448" s="123">
        <v>0</v>
      </c>
      <c r="F448" s="123">
        <v>0</v>
      </c>
      <c r="G448" s="123">
        <v>0</v>
      </c>
      <c r="H448" s="123">
        <v>115</v>
      </c>
      <c r="I448" s="118"/>
    </row>
    <row r="449" spans="1:9" ht="15.75" customHeight="1" x14ac:dyDescent="0.25">
      <c r="A449" s="122">
        <v>24</v>
      </c>
      <c r="B449" s="123">
        <v>65</v>
      </c>
      <c r="C449" s="123">
        <v>50</v>
      </c>
      <c r="D449" s="123">
        <v>0</v>
      </c>
      <c r="E449" s="123">
        <v>0</v>
      </c>
      <c r="F449" s="123">
        <v>0</v>
      </c>
      <c r="G449" s="123">
        <v>0</v>
      </c>
      <c r="H449" s="123">
        <v>115</v>
      </c>
      <c r="I449" s="118"/>
    </row>
    <row r="450" spans="1:9" ht="15.75" customHeight="1" x14ac:dyDescent="0.25">
      <c r="A450" s="125" t="s">
        <v>356</v>
      </c>
      <c r="B450" s="123">
        <v>63.75</v>
      </c>
      <c r="C450" s="123">
        <v>51.25</v>
      </c>
      <c r="D450" s="123">
        <v>0</v>
      </c>
      <c r="E450" s="123">
        <v>0</v>
      </c>
      <c r="F450" s="123">
        <v>0</v>
      </c>
      <c r="G450" s="123">
        <v>0</v>
      </c>
      <c r="H450" s="123">
        <v>115</v>
      </c>
      <c r="I450" s="118"/>
    </row>
    <row r="451" spans="1:9" ht="15.75" thickBot="1" x14ac:dyDescent="0.3">
      <c r="A451" s="10"/>
      <c r="I451" s="12"/>
    </row>
    <row r="452" spans="1:9" ht="15.75" thickBot="1" x14ac:dyDescent="0.3">
      <c r="A452" s="4" t="s">
        <v>357</v>
      </c>
      <c r="B452" s="212" t="s">
        <v>358</v>
      </c>
      <c r="C452" s="213"/>
      <c r="D452" s="213"/>
      <c r="E452" s="213"/>
      <c r="F452" s="213"/>
      <c r="G452" s="214"/>
      <c r="H452" s="212" t="s">
        <v>4</v>
      </c>
      <c r="I452" s="214"/>
    </row>
    <row r="453" spans="1:9" ht="15.75" thickBot="1" x14ac:dyDescent="0.3">
      <c r="A453" s="10"/>
      <c r="B453"/>
      <c r="I453" s="12"/>
    </row>
    <row r="454" spans="1:9" ht="15.75" thickBot="1" x14ac:dyDescent="0.3">
      <c r="A454" s="130" t="s">
        <v>357</v>
      </c>
      <c r="B454" s="215" t="s">
        <v>359</v>
      </c>
      <c r="C454" s="216"/>
      <c r="D454" s="216"/>
      <c r="E454" s="216"/>
      <c r="F454" s="216"/>
      <c r="G454" s="217"/>
      <c r="H454" s="51" t="s">
        <v>217</v>
      </c>
      <c r="I454" s="134" t="s">
        <v>218</v>
      </c>
    </row>
    <row r="455" spans="1:9" ht="15.75" thickBot="1" x14ac:dyDescent="0.3">
      <c r="A455" s="135"/>
      <c r="B455"/>
      <c r="I455" s="12"/>
    </row>
    <row r="456" spans="1:9" ht="15.75" thickBot="1" x14ac:dyDescent="0.3">
      <c r="A456" s="4" t="s">
        <v>357</v>
      </c>
      <c r="B456" s="215" t="s">
        <v>219</v>
      </c>
      <c r="C456" s="216"/>
      <c r="D456" s="216"/>
      <c r="E456" s="216"/>
      <c r="F456" s="216"/>
      <c r="G456" s="217"/>
      <c r="H456" s="51" t="s">
        <v>217</v>
      </c>
      <c r="I456" s="134" t="s">
        <v>218</v>
      </c>
    </row>
    <row r="457" spans="1:9" ht="15.75" thickBot="1" x14ac:dyDescent="0.3">
      <c r="A457" s="10"/>
      <c r="B457"/>
      <c r="I457" s="12"/>
    </row>
    <row r="458" spans="1:9" ht="15.75" thickBot="1" x14ac:dyDescent="0.3">
      <c r="A458" s="4" t="s">
        <v>357</v>
      </c>
      <c r="B458" s="215" t="s">
        <v>360</v>
      </c>
      <c r="C458" s="216"/>
      <c r="D458" s="216"/>
      <c r="E458" s="216"/>
      <c r="F458" s="216"/>
      <c r="G458" s="217"/>
      <c r="H458" s="212" t="s">
        <v>4</v>
      </c>
      <c r="I458" s="214"/>
    </row>
    <row r="459" spans="1:9" ht="15.75" thickBot="1" x14ac:dyDescent="0.3">
      <c r="A459" s="10"/>
      <c r="B459"/>
      <c r="I459" s="12"/>
    </row>
    <row r="460" spans="1:9" ht="15.75" thickBot="1" x14ac:dyDescent="0.3">
      <c r="A460" s="4" t="s">
        <v>357</v>
      </c>
      <c r="B460" s="215" t="s">
        <v>361</v>
      </c>
      <c r="C460" s="216"/>
      <c r="D460" s="216"/>
      <c r="E460" s="216"/>
      <c r="F460" s="216"/>
      <c r="G460" s="216"/>
      <c r="H460" s="216"/>
      <c r="I460" s="217"/>
    </row>
    <row r="461" spans="1:9" x14ac:dyDescent="0.25">
      <c r="A461" s="10"/>
      <c r="B461" s="136"/>
      <c r="C461" s="136"/>
      <c r="D461" s="136"/>
      <c r="E461" s="136"/>
      <c r="F461" s="136"/>
      <c r="G461" s="136"/>
      <c r="H461" s="136"/>
      <c r="I461" s="137"/>
    </row>
    <row r="462" spans="1:9" x14ac:dyDescent="0.25">
      <c r="A462" s="10"/>
      <c r="B462" s="136"/>
      <c r="C462" s="136"/>
      <c r="D462" s="136"/>
      <c r="E462" s="136"/>
      <c r="F462" s="136"/>
      <c r="G462" s="136"/>
      <c r="H462" s="136"/>
      <c r="I462" s="137"/>
    </row>
    <row r="463" spans="1:9" x14ac:dyDescent="0.25">
      <c r="A463" s="10"/>
      <c r="B463" s="136"/>
      <c r="C463" s="136"/>
      <c r="D463" s="136"/>
      <c r="E463" s="136"/>
      <c r="F463" s="136"/>
      <c r="G463" s="136"/>
      <c r="H463" s="136"/>
      <c r="I463" s="137"/>
    </row>
    <row r="464" spans="1:9" x14ac:dyDescent="0.25">
      <c r="A464" s="10"/>
      <c r="B464" s="136"/>
      <c r="C464" s="136"/>
      <c r="D464" s="136"/>
      <c r="E464" s="136"/>
      <c r="F464" s="136"/>
      <c r="G464" s="136"/>
      <c r="H464" s="136"/>
      <c r="I464" s="137"/>
    </row>
    <row r="465" spans="1:9" x14ac:dyDescent="0.25">
      <c r="A465" s="10"/>
      <c r="B465" s="136"/>
      <c r="C465" s="136"/>
      <c r="D465" s="136"/>
      <c r="E465" s="136"/>
      <c r="F465" s="136"/>
      <c r="G465" s="136"/>
      <c r="H465" s="136"/>
      <c r="I465" s="137"/>
    </row>
    <row r="466" spans="1:9" x14ac:dyDescent="0.25">
      <c r="A466" s="10"/>
      <c r="B466" s="136"/>
      <c r="C466" s="136"/>
      <c r="D466" s="136"/>
      <c r="E466" s="136"/>
      <c r="F466" s="136"/>
      <c r="G466" s="136"/>
      <c r="H466" s="136"/>
      <c r="I466" s="137"/>
    </row>
    <row r="467" spans="1:9" x14ac:dyDescent="0.25">
      <c r="A467" s="10"/>
      <c r="B467" s="136"/>
      <c r="C467" s="136"/>
      <c r="D467" s="136"/>
      <c r="E467" s="136"/>
      <c r="F467" s="136"/>
      <c r="G467" s="136"/>
      <c r="H467" s="136"/>
      <c r="I467" s="137"/>
    </row>
    <row r="468" spans="1:9" x14ac:dyDescent="0.25">
      <c r="A468" s="10"/>
      <c r="B468" s="136"/>
      <c r="C468" s="136"/>
      <c r="D468" s="136"/>
      <c r="E468" s="136"/>
      <c r="F468" s="136"/>
      <c r="G468" s="136"/>
      <c r="H468" s="136"/>
      <c r="I468" s="137"/>
    </row>
    <row r="469" spans="1:9" x14ac:dyDescent="0.25">
      <c r="A469" s="10"/>
      <c r="B469" s="136"/>
      <c r="C469" s="136"/>
      <c r="D469" s="136"/>
      <c r="E469" s="136"/>
      <c r="F469" s="136"/>
      <c r="G469" s="136"/>
      <c r="H469" s="136"/>
      <c r="I469" s="137"/>
    </row>
    <row r="470" spans="1:9" x14ac:dyDescent="0.25">
      <c r="A470" s="10"/>
      <c r="B470" s="136"/>
      <c r="C470" s="136"/>
      <c r="D470" s="136"/>
      <c r="E470" s="136"/>
      <c r="F470" s="136"/>
      <c r="G470" s="136"/>
      <c r="H470" s="136"/>
      <c r="I470" s="137"/>
    </row>
    <row r="471" spans="1:9" x14ac:dyDescent="0.25">
      <c r="A471" s="10"/>
      <c r="B471" s="136"/>
      <c r="C471" s="136"/>
      <c r="D471" s="136"/>
      <c r="E471" s="136"/>
      <c r="F471" s="136"/>
      <c r="G471" s="136"/>
      <c r="H471" s="136"/>
      <c r="I471" s="137"/>
    </row>
    <row r="472" spans="1:9" x14ac:dyDescent="0.25">
      <c r="A472" s="10"/>
      <c r="B472" s="136"/>
      <c r="C472" s="136"/>
      <c r="D472" s="136"/>
      <c r="E472" s="136"/>
      <c r="F472" s="136"/>
      <c r="G472" s="136"/>
      <c r="H472" s="136"/>
      <c r="I472" s="137"/>
    </row>
    <row r="473" spans="1:9" x14ac:dyDescent="0.25">
      <c r="A473" s="10"/>
      <c r="I473" s="12"/>
    </row>
    <row r="474" spans="1:9" x14ac:dyDescent="0.25">
      <c r="A474" s="10"/>
      <c r="I474" s="12"/>
    </row>
    <row r="475" spans="1:9" ht="15.75" thickBot="1" x14ac:dyDescent="0.3">
      <c r="A475" s="10"/>
      <c r="I475" s="12"/>
    </row>
    <row r="476" spans="1:9" ht="15.75" thickBot="1" x14ac:dyDescent="0.3">
      <c r="A476" s="222" t="s">
        <v>362</v>
      </c>
      <c r="B476" s="223"/>
      <c r="C476" s="223"/>
      <c r="D476" s="223"/>
      <c r="E476" s="223"/>
      <c r="F476" s="223"/>
      <c r="G476" s="223"/>
      <c r="H476" s="223"/>
      <c r="I476" s="224"/>
    </row>
    <row r="477" spans="1:9" ht="15.75" thickBot="1" x14ac:dyDescent="0.3">
      <c r="A477" s="10"/>
      <c r="I477" s="12"/>
    </row>
    <row r="478" spans="1:9" ht="15.75" customHeight="1" thickBot="1" x14ac:dyDescent="0.3">
      <c r="A478" s="4" t="s">
        <v>363</v>
      </c>
      <c r="B478" s="195" t="s">
        <v>364</v>
      </c>
      <c r="C478" s="196"/>
      <c r="D478" s="196"/>
      <c r="E478" s="196"/>
      <c r="F478" s="196"/>
      <c r="G478" s="196"/>
      <c r="H478" s="196"/>
      <c r="I478" s="197"/>
    </row>
    <row r="479" spans="1:9" x14ac:dyDescent="0.25">
      <c r="A479" s="10"/>
      <c r="B479"/>
      <c r="I479" s="12"/>
    </row>
    <row r="480" spans="1:9" x14ac:dyDescent="0.25">
      <c r="A480" s="10"/>
      <c r="C480" s="141" t="s">
        <v>365</v>
      </c>
      <c r="D480" s="36" t="s">
        <v>366</v>
      </c>
      <c r="E480" s="74" t="s">
        <v>367</v>
      </c>
      <c r="I480" s="12"/>
    </row>
    <row r="481" spans="1:9" x14ac:dyDescent="0.25">
      <c r="A481" s="10"/>
      <c r="C481" s="142">
        <v>1</v>
      </c>
      <c r="D481" s="143">
        <v>680.63</v>
      </c>
      <c r="E481" s="29">
        <v>15.097666654444652</v>
      </c>
      <c r="I481" s="12"/>
    </row>
    <row r="482" spans="1:9" x14ac:dyDescent="0.25">
      <c r="A482" s="10"/>
      <c r="C482" s="142">
        <v>2</v>
      </c>
      <c r="D482" s="143">
        <v>595.63</v>
      </c>
      <c r="E482" s="29">
        <v>12.611149734444552</v>
      </c>
      <c r="I482" s="12"/>
    </row>
    <row r="483" spans="1:9" x14ac:dyDescent="0.25">
      <c r="A483" s="10"/>
      <c r="C483" s="142">
        <v>3</v>
      </c>
      <c r="D483" s="143">
        <v>557.24</v>
      </c>
      <c r="E483" s="29">
        <v>12.177518694444416</v>
      </c>
      <c r="I483" s="12"/>
    </row>
    <row r="484" spans="1:9" x14ac:dyDescent="0.25">
      <c r="A484" s="10"/>
      <c r="C484" s="142">
        <v>4</v>
      </c>
      <c r="D484" s="143">
        <v>545.87</v>
      </c>
      <c r="E484" s="29">
        <v>12.946915834443985</v>
      </c>
      <c r="I484" s="12"/>
    </row>
    <row r="485" spans="1:9" x14ac:dyDescent="0.25">
      <c r="A485" s="10"/>
      <c r="C485" s="142">
        <v>5</v>
      </c>
      <c r="D485" s="143">
        <v>557.82000000000005</v>
      </c>
      <c r="E485" s="29">
        <v>14.699436724444695</v>
      </c>
      <c r="I485" s="12"/>
    </row>
    <row r="486" spans="1:9" x14ac:dyDescent="0.25">
      <c r="A486" s="10"/>
      <c r="C486" s="142">
        <v>6</v>
      </c>
      <c r="D486" s="143">
        <v>640.97</v>
      </c>
      <c r="E486" s="29">
        <v>15.184169764444619</v>
      </c>
      <c r="I486" s="12"/>
    </row>
    <row r="487" spans="1:9" x14ac:dyDescent="0.25">
      <c r="A487" s="10"/>
      <c r="C487" s="142">
        <v>7</v>
      </c>
      <c r="D487" s="143">
        <v>866.47</v>
      </c>
      <c r="E487" s="29">
        <v>19.430450734443639</v>
      </c>
      <c r="I487" s="12"/>
    </row>
    <row r="488" spans="1:9" x14ac:dyDescent="0.25">
      <c r="A488" s="10"/>
      <c r="C488" s="142">
        <v>8</v>
      </c>
      <c r="D488" s="143">
        <v>1154.56</v>
      </c>
      <c r="E488" s="29">
        <v>24.314241004444511</v>
      </c>
      <c r="I488" s="12"/>
    </row>
    <row r="489" spans="1:9" x14ac:dyDescent="0.25">
      <c r="A489" s="10"/>
      <c r="C489" s="142">
        <v>9</v>
      </c>
      <c r="D489" s="143">
        <v>1220.5999999999999</v>
      </c>
      <c r="E489" s="29">
        <v>30.25764909444456</v>
      </c>
      <c r="I489" s="12"/>
    </row>
    <row r="490" spans="1:9" x14ac:dyDescent="0.25">
      <c r="A490" s="10"/>
      <c r="C490" s="142">
        <v>10</v>
      </c>
      <c r="D490" s="143">
        <v>1199.55</v>
      </c>
      <c r="E490" s="29">
        <v>33.259208854444751</v>
      </c>
      <c r="I490" s="12"/>
    </row>
    <row r="491" spans="1:9" x14ac:dyDescent="0.25">
      <c r="A491" s="10"/>
      <c r="C491" s="142">
        <v>11</v>
      </c>
      <c r="D491" s="143">
        <v>1166.82</v>
      </c>
      <c r="E491" s="29">
        <v>34.597098844444872</v>
      </c>
      <c r="I491" s="12"/>
    </row>
    <row r="492" spans="1:9" x14ac:dyDescent="0.25">
      <c r="A492" s="10"/>
      <c r="C492" s="142">
        <v>12</v>
      </c>
      <c r="D492" s="143">
        <v>1148.03</v>
      </c>
      <c r="E492" s="29">
        <v>36.81074992444519</v>
      </c>
      <c r="I492" s="12"/>
    </row>
    <row r="493" spans="1:9" x14ac:dyDescent="0.25">
      <c r="A493" s="10"/>
      <c r="C493" s="142">
        <v>13</v>
      </c>
      <c r="D493" s="143">
        <v>1140.43</v>
      </c>
      <c r="E493" s="29">
        <v>37.875962884444334</v>
      </c>
      <c r="I493" s="12"/>
    </row>
    <row r="494" spans="1:9" x14ac:dyDescent="0.25">
      <c r="A494" s="10"/>
      <c r="C494" s="142">
        <v>14</v>
      </c>
      <c r="D494" s="143">
        <v>1147.22</v>
      </c>
      <c r="E494" s="29">
        <v>41.023842074444701</v>
      </c>
      <c r="I494" s="12"/>
    </row>
    <row r="495" spans="1:9" ht="15.75" customHeight="1" x14ac:dyDescent="0.25">
      <c r="A495" s="10"/>
      <c r="C495" s="142">
        <v>15</v>
      </c>
      <c r="D495" s="143">
        <v>1171.78</v>
      </c>
      <c r="E495" s="29">
        <v>40.194306884444813</v>
      </c>
      <c r="I495" s="12"/>
    </row>
    <row r="496" spans="1:9" x14ac:dyDescent="0.25">
      <c r="A496" s="10"/>
      <c r="C496" s="142">
        <v>16</v>
      </c>
      <c r="D496" s="143">
        <v>1218.71</v>
      </c>
      <c r="E496" s="29">
        <v>39.298208874443617</v>
      </c>
      <c r="I496" s="12"/>
    </row>
    <row r="497" spans="1:9" x14ac:dyDescent="0.25">
      <c r="A497" s="10"/>
      <c r="C497" s="142">
        <v>17</v>
      </c>
      <c r="D497" s="143">
        <v>1333.46</v>
      </c>
      <c r="E497" s="29">
        <v>42.223491384443832</v>
      </c>
      <c r="I497" s="12"/>
    </row>
    <row r="498" spans="1:9" x14ac:dyDescent="0.25">
      <c r="A498" s="10"/>
      <c r="C498" s="142">
        <v>18</v>
      </c>
      <c r="D498" s="143">
        <v>1437.12</v>
      </c>
      <c r="E498" s="29">
        <v>45.765104944444602</v>
      </c>
      <c r="I498" s="12"/>
    </row>
    <row r="499" spans="1:9" x14ac:dyDescent="0.25">
      <c r="A499" s="10"/>
      <c r="C499" s="142">
        <v>19</v>
      </c>
      <c r="D499" s="143">
        <v>1436.34</v>
      </c>
      <c r="E499" s="29">
        <v>43.920798234444192</v>
      </c>
      <c r="I499" s="12"/>
    </row>
    <row r="500" spans="1:9" x14ac:dyDescent="0.25">
      <c r="A500" s="10"/>
      <c r="C500" s="142">
        <v>20</v>
      </c>
      <c r="D500" s="143">
        <v>1417.14</v>
      </c>
      <c r="E500" s="29">
        <v>43.391389584444141</v>
      </c>
      <c r="I500" s="12"/>
    </row>
    <row r="501" spans="1:9" x14ac:dyDescent="0.25">
      <c r="A501" s="10"/>
      <c r="C501" s="142">
        <v>21</v>
      </c>
      <c r="D501" s="143">
        <v>1372.15</v>
      </c>
      <c r="E501" s="29">
        <v>40.578475804444906</v>
      </c>
      <c r="I501" s="12"/>
    </row>
    <row r="502" spans="1:9" x14ac:dyDescent="0.25">
      <c r="A502" s="10"/>
      <c r="C502" s="142">
        <v>22</v>
      </c>
      <c r="D502" s="143">
        <v>1262.77</v>
      </c>
      <c r="E502" s="29">
        <v>35.470634554444359</v>
      </c>
      <c r="I502" s="12"/>
    </row>
    <row r="503" spans="1:9" x14ac:dyDescent="0.25">
      <c r="A503" s="10"/>
      <c r="C503" s="142">
        <v>23</v>
      </c>
      <c r="D503" s="143">
        <v>1074.1300000000001</v>
      </c>
      <c r="E503" s="29">
        <v>30.592705254444354</v>
      </c>
      <c r="I503" s="12"/>
    </row>
    <row r="504" spans="1:9" x14ac:dyDescent="0.25">
      <c r="A504" s="10"/>
      <c r="C504" s="142">
        <v>24</v>
      </c>
      <c r="D504" s="143">
        <v>862.88</v>
      </c>
      <c r="E504" s="29">
        <v>25.612836484444188</v>
      </c>
      <c r="I504" s="12"/>
    </row>
    <row r="505" spans="1:9" x14ac:dyDescent="0.25">
      <c r="A505" s="10"/>
      <c r="C505" s="142">
        <v>25</v>
      </c>
      <c r="D505" s="143">
        <v>713.87</v>
      </c>
      <c r="E505" s="29">
        <v>25.39220909444407</v>
      </c>
      <c r="I505" s="12"/>
    </row>
    <row r="506" spans="1:9" x14ac:dyDescent="0.25">
      <c r="A506" s="10"/>
      <c r="C506" s="142">
        <v>26</v>
      </c>
      <c r="D506" s="143">
        <v>639.76</v>
      </c>
      <c r="E506" s="29">
        <v>25.393069284444209</v>
      </c>
      <c r="I506" s="12"/>
    </row>
    <row r="507" spans="1:9" ht="15.75" customHeight="1" x14ac:dyDescent="0.25">
      <c r="A507" s="10"/>
      <c r="C507" s="142">
        <v>27</v>
      </c>
      <c r="D507" s="143">
        <v>606.23</v>
      </c>
      <c r="E507" s="29">
        <v>26.793544794444642</v>
      </c>
      <c r="I507" s="12"/>
    </row>
    <row r="508" spans="1:9" x14ac:dyDescent="0.25">
      <c r="A508" s="10"/>
      <c r="C508" s="142">
        <v>28</v>
      </c>
      <c r="D508" s="143">
        <v>602.51</v>
      </c>
      <c r="E508" s="29">
        <v>27.113834044444275</v>
      </c>
      <c r="I508" s="12"/>
    </row>
    <row r="509" spans="1:9" ht="15.75" customHeight="1" x14ac:dyDescent="0.25">
      <c r="A509" s="10"/>
      <c r="C509" s="142">
        <v>29</v>
      </c>
      <c r="D509" s="143">
        <v>603.80999999999995</v>
      </c>
      <c r="E509" s="29">
        <v>23.380176124445143</v>
      </c>
      <c r="I509" s="12"/>
    </row>
    <row r="510" spans="1:9" x14ac:dyDescent="0.25">
      <c r="A510" s="10"/>
      <c r="C510" s="142">
        <v>30</v>
      </c>
      <c r="D510" s="143">
        <v>656.62</v>
      </c>
      <c r="E510" s="29">
        <v>19.430948814444605</v>
      </c>
      <c r="I510" s="12"/>
    </row>
    <row r="511" spans="1:9" x14ac:dyDescent="0.25">
      <c r="A511" s="10"/>
      <c r="C511" s="142">
        <v>31</v>
      </c>
      <c r="D511" s="143">
        <v>784.9</v>
      </c>
      <c r="E511" s="29">
        <v>18.340240804444193</v>
      </c>
      <c r="I511" s="12"/>
    </row>
    <row r="512" spans="1:9" x14ac:dyDescent="0.25">
      <c r="A512" s="10"/>
      <c r="C512" s="142">
        <v>32</v>
      </c>
      <c r="D512" s="143">
        <v>992.63</v>
      </c>
      <c r="E512" s="29">
        <v>25.524856054444172</v>
      </c>
      <c r="I512" s="12"/>
    </row>
    <row r="513" spans="1:9" x14ac:dyDescent="0.25">
      <c r="A513" s="10"/>
      <c r="C513" s="142">
        <v>33</v>
      </c>
      <c r="D513" s="143">
        <v>1123.5999999999999</v>
      </c>
      <c r="E513" s="29">
        <v>28.852313834445795</v>
      </c>
      <c r="I513" s="12"/>
    </row>
    <row r="514" spans="1:9" x14ac:dyDescent="0.25">
      <c r="A514" s="10"/>
      <c r="C514" s="142">
        <v>34</v>
      </c>
      <c r="D514" s="143">
        <v>1169.32</v>
      </c>
      <c r="E514" s="29">
        <v>29.123381054443598</v>
      </c>
      <c r="I514" s="12"/>
    </row>
    <row r="515" spans="1:9" x14ac:dyDescent="0.25">
      <c r="A515" s="10"/>
      <c r="C515" s="142">
        <v>35</v>
      </c>
      <c r="D515" s="143">
        <v>1139.53</v>
      </c>
      <c r="E515" s="29">
        <v>25.962679684444993</v>
      </c>
      <c r="I515" s="12"/>
    </row>
    <row r="516" spans="1:9" x14ac:dyDescent="0.25">
      <c r="A516" s="10"/>
      <c r="C516" s="142">
        <v>36</v>
      </c>
      <c r="D516" s="143">
        <v>1125.33</v>
      </c>
      <c r="E516" s="29">
        <v>25.109739504444406</v>
      </c>
      <c r="I516" s="12"/>
    </row>
    <row r="517" spans="1:9" x14ac:dyDescent="0.25">
      <c r="A517" s="10"/>
      <c r="C517" s="142">
        <v>37</v>
      </c>
      <c r="D517" s="143">
        <v>1131.53</v>
      </c>
      <c r="E517" s="29">
        <v>27.267017074443856</v>
      </c>
      <c r="I517" s="12"/>
    </row>
    <row r="518" spans="1:9" x14ac:dyDescent="0.25">
      <c r="A518" s="10"/>
      <c r="C518" s="142">
        <v>38</v>
      </c>
      <c r="D518" s="143">
        <v>1159.32</v>
      </c>
      <c r="E518" s="29">
        <v>26.521421174444868</v>
      </c>
      <c r="I518" s="12"/>
    </row>
    <row r="519" spans="1:9" x14ac:dyDescent="0.25">
      <c r="A519" s="10"/>
      <c r="C519" s="142">
        <v>39</v>
      </c>
      <c r="D519" s="143">
        <v>1171.3699999999999</v>
      </c>
      <c r="E519" s="29">
        <v>28.86809189444557</v>
      </c>
      <c r="I519" s="12"/>
    </row>
    <row r="520" spans="1:9" x14ac:dyDescent="0.25">
      <c r="A520" s="10"/>
      <c r="C520" s="142">
        <v>40</v>
      </c>
      <c r="D520" s="143">
        <v>1220.0899999999999</v>
      </c>
      <c r="E520" s="29">
        <v>29.717592314444346</v>
      </c>
      <c r="I520" s="12"/>
    </row>
    <row r="521" spans="1:9" x14ac:dyDescent="0.25">
      <c r="A521" s="10"/>
      <c r="C521" s="142">
        <v>41</v>
      </c>
      <c r="D521" s="143">
        <v>1357.45</v>
      </c>
      <c r="E521" s="29">
        <v>35.653746934444825</v>
      </c>
      <c r="I521" s="12"/>
    </row>
    <row r="522" spans="1:9" x14ac:dyDescent="0.25">
      <c r="A522" s="10"/>
      <c r="C522" s="142">
        <v>42</v>
      </c>
      <c r="D522" s="143">
        <v>1473.13</v>
      </c>
      <c r="E522" s="29">
        <v>38.242532954444414</v>
      </c>
      <c r="I522" s="12"/>
    </row>
    <row r="523" spans="1:9" x14ac:dyDescent="0.25">
      <c r="A523" s="10"/>
      <c r="C523" s="142">
        <v>43</v>
      </c>
      <c r="D523" s="143">
        <v>1486.34</v>
      </c>
      <c r="E523" s="29">
        <v>36.681219854445317</v>
      </c>
      <c r="I523" s="12"/>
    </row>
    <row r="524" spans="1:9" x14ac:dyDescent="0.25">
      <c r="A524" s="10"/>
      <c r="C524" s="142">
        <v>44</v>
      </c>
      <c r="D524" s="143">
        <v>1476.17</v>
      </c>
      <c r="E524" s="29">
        <v>34.139778574442971</v>
      </c>
      <c r="I524" s="12"/>
    </row>
    <row r="525" spans="1:9" x14ac:dyDescent="0.25">
      <c r="A525" s="10"/>
      <c r="C525" s="142">
        <v>45</v>
      </c>
      <c r="D525" s="143">
        <v>1418.77</v>
      </c>
      <c r="E525" s="29">
        <v>30.476363254444777</v>
      </c>
      <c r="I525" s="12"/>
    </row>
    <row r="526" spans="1:9" x14ac:dyDescent="0.25">
      <c r="A526" s="10"/>
      <c r="C526" s="142">
        <v>46</v>
      </c>
      <c r="D526" s="143">
        <v>1281.8900000000001</v>
      </c>
      <c r="E526" s="29">
        <v>25.838818524444605</v>
      </c>
      <c r="I526" s="12"/>
    </row>
    <row r="527" spans="1:9" x14ac:dyDescent="0.25">
      <c r="A527" s="10"/>
      <c r="C527" s="142">
        <v>47</v>
      </c>
      <c r="D527" s="143">
        <v>1104.6300000000001</v>
      </c>
      <c r="E527" s="29">
        <v>22.415044574443982</v>
      </c>
      <c r="I527" s="12"/>
    </row>
    <row r="528" spans="1:9" x14ac:dyDescent="0.25">
      <c r="A528" s="10"/>
      <c r="C528" s="142">
        <v>48</v>
      </c>
      <c r="D528" s="143">
        <v>890.88</v>
      </c>
      <c r="E528" s="29">
        <v>18.278318554444581</v>
      </c>
      <c r="I528" s="12"/>
    </row>
    <row r="529" spans="1:9" x14ac:dyDescent="0.25">
      <c r="A529" s="10"/>
      <c r="C529" s="142">
        <v>49</v>
      </c>
      <c r="D529" s="143">
        <v>693.78</v>
      </c>
      <c r="E529" s="29">
        <v>21.93404946444457</v>
      </c>
      <c r="I529" s="12"/>
    </row>
    <row r="530" spans="1:9" x14ac:dyDescent="0.25">
      <c r="A530" s="10"/>
      <c r="C530" s="142">
        <v>50</v>
      </c>
      <c r="D530" s="143">
        <v>611.4</v>
      </c>
      <c r="E530" s="29">
        <v>19.31913237444428</v>
      </c>
      <c r="I530" s="12"/>
    </row>
    <row r="531" spans="1:9" x14ac:dyDescent="0.25">
      <c r="A531" s="10"/>
      <c r="C531" s="142">
        <v>51</v>
      </c>
      <c r="D531" s="143">
        <v>573.22</v>
      </c>
      <c r="E531" s="29">
        <v>18.174189574444199</v>
      </c>
      <c r="I531" s="12"/>
    </row>
    <row r="532" spans="1:9" x14ac:dyDescent="0.25">
      <c r="A532" s="10"/>
      <c r="C532" s="142">
        <v>52</v>
      </c>
      <c r="D532" s="143">
        <v>560.36</v>
      </c>
      <c r="E532" s="29">
        <v>15.579503304444984</v>
      </c>
      <c r="I532" s="12"/>
    </row>
    <row r="533" spans="1:9" x14ac:dyDescent="0.25">
      <c r="A533" s="10"/>
      <c r="C533" s="142">
        <v>53</v>
      </c>
      <c r="D533" s="143">
        <v>570.08000000000004</v>
      </c>
      <c r="E533" s="29">
        <v>14.130267784444527</v>
      </c>
      <c r="I533" s="12"/>
    </row>
    <row r="534" spans="1:9" x14ac:dyDescent="0.25">
      <c r="A534" s="10"/>
      <c r="C534" s="142">
        <v>54</v>
      </c>
      <c r="D534" s="143">
        <v>638.23</v>
      </c>
      <c r="E534" s="29">
        <v>15.534432814444131</v>
      </c>
      <c r="I534" s="12"/>
    </row>
    <row r="535" spans="1:9" x14ac:dyDescent="0.25">
      <c r="A535" s="10"/>
      <c r="C535" s="142">
        <v>55</v>
      </c>
      <c r="D535" s="143">
        <v>784.33</v>
      </c>
      <c r="E535" s="29">
        <v>19.491104294444312</v>
      </c>
      <c r="I535" s="12"/>
    </row>
    <row r="536" spans="1:9" x14ac:dyDescent="0.25">
      <c r="A536" s="10"/>
      <c r="C536" s="142">
        <v>56</v>
      </c>
      <c r="D536" s="143">
        <v>1023.05</v>
      </c>
      <c r="E536" s="29">
        <v>28.276688634443872</v>
      </c>
      <c r="I536" s="12"/>
    </row>
    <row r="537" spans="1:9" x14ac:dyDescent="0.25">
      <c r="A537" s="10"/>
      <c r="C537" s="142">
        <v>57</v>
      </c>
      <c r="D537" s="143">
        <v>1199.3399999999999</v>
      </c>
      <c r="E537" s="29">
        <v>32.889465144444557</v>
      </c>
      <c r="I537" s="12"/>
    </row>
    <row r="538" spans="1:9" ht="15.75" customHeight="1" x14ac:dyDescent="0.25">
      <c r="A538" s="10"/>
      <c r="C538" s="142">
        <v>58</v>
      </c>
      <c r="D538" s="143">
        <v>1235.53</v>
      </c>
      <c r="E538" s="29">
        <v>34.153939254443458</v>
      </c>
      <c r="I538" s="12"/>
    </row>
    <row r="539" spans="1:9" x14ac:dyDescent="0.25">
      <c r="A539" s="10"/>
      <c r="C539" s="142">
        <v>59</v>
      </c>
      <c r="D539" s="143">
        <v>1196.98</v>
      </c>
      <c r="E539" s="29">
        <v>33.234672574444858</v>
      </c>
      <c r="I539" s="12"/>
    </row>
    <row r="540" spans="1:9" x14ac:dyDescent="0.25">
      <c r="A540" s="10"/>
      <c r="C540" s="142">
        <v>60</v>
      </c>
      <c r="D540" s="143">
        <v>1180.67</v>
      </c>
      <c r="E540" s="29">
        <v>31.537222644445364</v>
      </c>
      <c r="I540" s="12"/>
    </row>
    <row r="541" spans="1:9" x14ac:dyDescent="0.25">
      <c r="A541" s="10"/>
      <c r="C541" s="142">
        <v>61</v>
      </c>
      <c r="D541" s="143">
        <v>1180.8599999999999</v>
      </c>
      <c r="E541" s="29">
        <v>30.251876934444681</v>
      </c>
      <c r="I541" s="12"/>
    </row>
    <row r="542" spans="1:9" x14ac:dyDescent="0.25">
      <c r="A542" s="10"/>
      <c r="C542" s="142">
        <v>62</v>
      </c>
      <c r="D542" s="143">
        <v>1219.48</v>
      </c>
      <c r="E542" s="29">
        <v>30.74139161444532</v>
      </c>
      <c r="I542" s="12"/>
    </row>
    <row r="543" spans="1:9" ht="15.75" customHeight="1" x14ac:dyDescent="0.25">
      <c r="A543" s="10"/>
      <c r="C543" s="142">
        <v>63</v>
      </c>
      <c r="D543" s="143">
        <v>1234.3599999999999</v>
      </c>
      <c r="E543" s="29">
        <v>31.52712991444514</v>
      </c>
      <c r="I543" s="12"/>
    </row>
    <row r="544" spans="1:9" x14ac:dyDescent="0.25">
      <c r="A544" s="10"/>
      <c r="C544" s="142">
        <v>64</v>
      </c>
      <c r="D544" s="143">
        <v>1273.06</v>
      </c>
      <c r="E544" s="29">
        <v>32.322575584443939</v>
      </c>
      <c r="I544" s="12"/>
    </row>
    <row r="545" spans="1:9" x14ac:dyDescent="0.25">
      <c r="A545" s="10"/>
      <c r="C545" s="142">
        <v>65</v>
      </c>
      <c r="D545" s="143">
        <v>1365.03</v>
      </c>
      <c r="E545" s="29">
        <v>36.708309644444171</v>
      </c>
      <c r="I545" s="12"/>
    </row>
    <row r="546" spans="1:9" x14ac:dyDescent="0.25">
      <c r="A546" s="10"/>
      <c r="C546" s="142">
        <v>66</v>
      </c>
      <c r="D546" s="143">
        <v>1433.87</v>
      </c>
      <c r="E546" s="29">
        <v>40.082562464443527</v>
      </c>
      <c r="I546" s="12"/>
    </row>
    <row r="547" spans="1:9" x14ac:dyDescent="0.25">
      <c r="A547" s="10"/>
      <c r="C547" s="142">
        <v>67</v>
      </c>
      <c r="D547" s="143">
        <v>1369.48</v>
      </c>
      <c r="E547" s="29">
        <v>39.668010864444341</v>
      </c>
      <c r="I547" s="12"/>
    </row>
    <row r="548" spans="1:9" x14ac:dyDescent="0.25">
      <c r="A548" s="10"/>
      <c r="C548" s="142">
        <v>68</v>
      </c>
      <c r="D548" s="143">
        <v>1343.03</v>
      </c>
      <c r="E548" s="29">
        <v>37.745581574444032</v>
      </c>
      <c r="I548" s="12"/>
    </row>
    <row r="549" spans="1:9" ht="15.75" customHeight="1" x14ac:dyDescent="0.25">
      <c r="A549" s="10"/>
      <c r="C549" s="142">
        <v>69</v>
      </c>
      <c r="D549" s="143">
        <v>1285.76</v>
      </c>
      <c r="E549" s="29">
        <v>35.464711534445087</v>
      </c>
      <c r="I549" s="12"/>
    </row>
    <row r="550" spans="1:9" ht="15.75" customHeight="1" x14ac:dyDescent="0.25">
      <c r="A550" s="10"/>
      <c r="C550" s="142">
        <v>70</v>
      </c>
      <c r="D550" s="143">
        <v>1171.3900000000001</v>
      </c>
      <c r="E550" s="29">
        <v>31.497877424443914</v>
      </c>
      <c r="I550" s="12"/>
    </row>
    <row r="551" spans="1:9" x14ac:dyDescent="0.25">
      <c r="A551" s="10"/>
      <c r="C551" s="142">
        <v>71</v>
      </c>
      <c r="D551" s="143">
        <v>1014.49</v>
      </c>
      <c r="E551" s="29">
        <v>30.306653294444914</v>
      </c>
      <c r="I551" s="12"/>
    </row>
    <row r="552" spans="1:9" x14ac:dyDescent="0.25">
      <c r="A552" s="10"/>
      <c r="C552" s="142">
        <v>72</v>
      </c>
      <c r="D552" s="143">
        <v>832.2</v>
      </c>
      <c r="E552" s="29">
        <v>25.33949202444478</v>
      </c>
      <c r="I552" s="12"/>
    </row>
    <row r="553" spans="1:9" x14ac:dyDescent="0.25">
      <c r="A553" s="10"/>
      <c r="C553" s="142">
        <v>73</v>
      </c>
      <c r="D553" s="143">
        <v>616.78</v>
      </c>
      <c r="E553" s="29">
        <v>23.562034134444502</v>
      </c>
      <c r="I553" s="12"/>
    </row>
    <row r="554" spans="1:9" x14ac:dyDescent="0.25">
      <c r="A554" s="10"/>
      <c r="C554" s="142">
        <v>74</v>
      </c>
      <c r="D554" s="143">
        <v>540.85</v>
      </c>
      <c r="E554" s="29">
        <v>22.653711864445313</v>
      </c>
      <c r="I554" s="12"/>
    </row>
    <row r="555" spans="1:9" x14ac:dyDescent="0.25">
      <c r="A555" s="10"/>
      <c r="C555" s="142">
        <v>75</v>
      </c>
      <c r="D555" s="143">
        <v>515.73</v>
      </c>
      <c r="E555" s="29">
        <v>22.934202014444509</v>
      </c>
      <c r="I555" s="12"/>
    </row>
    <row r="556" spans="1:9" x14ac:dyDescent="0.25">
      <c r="A556" s="10"/>
      <c r="C556" s="142">
        <v>76</v>
      </c>
      <c r="D556" s="143">
        <v>529.23</v>
      </c>
      <c r="E556" s="29">
        <v>22.325172414444523</v>
      </c>
      <c r="I556" s="12"/>
    </row>
    <row r="557" spans="1:9" x14ac:dyDescent="0.25">
      <c r="A557" s="10"/>
      <c r="C557" s="142">
        <v>77</v>
      </c>
      <c r="D557" s="143">
        <v>528.54999999999995</v>
      </c>
      <c r="E557" s="29">
        <v>22.54356649444469</v>
      </c>
      <c r="I557" s="12"/>
    </row>
    <row r="558" spans="1:9" x14ac:dyDescent="0.25">
      <c r="A558" s="10"/>
      <c r="C558" s="142">
        <v>78</v>
      </c>
      <c r="D558" s="143">
        <v>574.14</v>
      </c>
      <c r="E558" s="29">
        <v>23.150757704444459</v>
      </c>
      <c r="I558" s="12"/>
    </row>
    <row r="559" spans="1:9" x14ac:dyDescent="0.25">
      <c r="A559" s="10"/>
      <c r="C559" s="142">
        <v>79</v>
      </c>
      <c r="D559" s="143">
        <v>750.65</v>
      </c>
      <c r="E559" s="29">
        <v>20.201774514445106</v>
      </c>
      <c r="I559" s="12"/>
    </row>
    <row r="560" spans="1:9" x14ac:dyDescent="0.25">
      <c r="A560" s="10"/>
      <c r="C560" s="142">
        <v>80</v>
      </c>
      <c r="D560" s="143">
        <v>988.92</v>
      </c>
      <c r="E560" s="29">
        <v>27.164479604443841</v>
      </c>
      <c r="I560" s="12"/>
    </row>
    <row r="561" spans="1:9" x14ac:dyDescent="0.25">
      <c r="A561" s="10"/>
      <c r="C561" s="142">
        <v>81</v>
      </c>
      <c r="D561" s="143">
        <v>1081.77</v>
      </c>
      <c r="E561" s="29">
        <v>29.834659394443406</v>
      </c>
      <c r="I561" s="12"/>
    </row>
    <row r="562" spans="1:9" x14ac:dyDescent="0.25">
      <c r="A562" s="10"/>
      <c r="C562" s="142">
        <v>82</v>
      </c>
      <c r="D562" s="143">
        <v>1093.21</v>
      </c>
      <c r="E562" s="29">
        <v>31.556473974444316</v>
      </c>
      <c r="I562" s="12"/>
    </row>
    <row r="563" spans="1:9" x14ac:dyDescent="0.25">
      <c r="A563" s="10"/>
      <c r="C563" s="142">
        <v>83</v>
      </c>
      <c r="D563" s="143">
        <v>1051.4000000000001</v>
      </c>
      <c r="E563" s="29">
        <v>30.726532464444745</v>
      </c>
      <c r="I563" s="12"/>
    </row>
    <row r="564" spans="1:9" x14ac:dyDescent="0.25">
      <c r="A564" s="10"/>
      <c r="C564" s="142">
        <v>84</v>
      </c>
      <c r="D564" s="143">
        <v>1046.71</v>
      </c>
      <c r="E564" s="29">
        <v>26.268311144444397</v>
      </c>
      <c r="I564" s="12"/>
    </row>
    <row r="565" spans="1:9" x14ac:dyDescent="0.25">
      <c r="A565" s="10"/>
      <c r="C565" s="142">
        <v>85</v>
      </c>
      <c r="D565" s="143">
        <v>1091.01</v>
      </c>
      <c r="E565" s="29">
        <v>25.573716924443943</v>
      </c>
      <c r="I565" s="12"/>
    </row>
    <row r="566" spans="1:9" x14ac:dyDescent="0.25">
      <c r="A566" s="10"/>
      <c r="C566" s="142">
        <v>86</v>
      </c>
      <c r="D566" s="143">
        <v>1133.9100000000001</v>
      </c>
      <c r="E566" s="29">
        <v>24.935667854445228</v>
      </c>
      <c r="I566" s="12"/>
    </row>
    <row r="567" spans="1:9" x14ac:dyDescent="0.25">
      <c r="A567" s="10"/>
      <c r="C567" s="142">
        <v>87</v>
      </c>
      <c r="D567" s="143">
        <v>1151.18</v>
      </c>
      <c r="E567" s="29">
        <v>25.798819164443785</v>
      </c>
      <c r="I567" s="12"/>
    </row>
    <row r="568" spans="1:9" x14ac:dyDescent="0.25">
      <c r="A568" s="10"/>
      <c r="C568" s="142">
        <v>88</v>
      </c>
      <c r="D568" s="143">
        <v>1154.0999999999999</v>
      </c>
      <c r="E568" s="29">
        <v>27.96708824444454</v>
      </c>
      <c r="I568" s="12"/>
    </row>
    <row r="569" spans="1:9" x14ac:dyDescent="0.25">
      <c r="A569" s="10"/>
      <c r="C569" s="142">
        <v>89</v>
      </c>
      <c r="D569" s="143">
        <v>1217.96</v>
      </c>
      <c r="E569" s="29">
        <v>32.945060924444306</v>
      </c>
      <c r="I569" s="12"/>
    </row>
    <row r="570" spans="1:9" x14ac:dyDescent="0.25">
      <c r="A570" s="10"/>
      <c r="C570" s="142">
        <v>90</v>
      </c>
      <c r="D570" s="143">
        <v>1275.69</v>
      </c>
      <c r="E570" s="29">
        <v>39.391218264444888</v>
      </c>
      <c r="I570" s="12"/>
    </row>
    <row r="571" spans="1:9" x14ac:dyDescent="0.25">
      <c r="A571" s="10"/>
      <c r="C571" s="142">
        <v>91</v>
      </c>
      <c r="D571" s="143">
        <v>1271.5899999999999</v>
      </c>
      <c r="E571" s="29">
        <v>41.896431664444208</v>
      </c>
      <c r="I571" s="12"/>
    </row>
    <row r="572" spans="1:9" x14ac:dyDescent="0.25">
      <c r="A572" s="10"/>
      <c r="C572" s="142">
        <v>92</v>
      </c>
      <c r="D572" s="143">
        <v>1255.72</v>
      </c>
      <c r="E572" s="29">
        <v>38.643454664443652</v>
      </c>
      <c r="I572" s="12"/>
    </row>
    <row r="573" spans="1:9" x14ac:dyDescent="0.25">
      <c r="A573" s="10"/>
      <c r="C573" s="142">
        <v>93</v>
      </c>
      <c r="D573" s="143">
        <v>1218.99</v>
      </c>
      <c r="E573" s="29">
        <v>37.937372614444712</v>
      </c>
      <c r="I573" s="12"/>
    </row>
    <row r="574" spans="1:9" x14ac:dyDescent="0.25">
      <c r="A574" s="10"/>
      <c r="C574" s="142">
        <v>94</v>
      </c>
      <c r="D574" s="143">
        <v>1123.8699999999999</v>
      </c>
      <c r="E574" s="29">
        <v>33.776576764443917</v>
      </c>
      <c r="I574" s="12"/>
    </row>
    <row r="575" spans="1:9" x14ac:dyDescent="0.25">
      <c r="A575" s="10"/>
      <c r="C575" s="142">
        <v>95</v>
      </c>
      <c r="D575" s="143">
        <v>972.26</v>
      </c>
      <c r="E575" s="29">
        <v>32.794205814444922</v>
      </c>
      <c r="I575" s="12"/>
    </row>
    <row r="576" spans="1:9" x14ac:dyDescent="0.25">
      <c r="A576" s="10"/>
      <c r="C576" s="142">
        <v>96</v>
      </c>
      <c r="D576" s="143">
        <v>778.28</v>
      </c>
      <c r="E576" s="29">
        <v>23.140411854444665</v>
      </c>
      <c r="I576" s="12"/>
    </row>
    <row r="577" spans="1:9" x14ac:dyDescent="0.25">
      <c r="A577" s="10"/>
      <c r="C577" s="142">
        <v>97</v>
      </c>
      <c r="D577" s="143">
        <v>683.87</v>
      </c>
      <c r="E577" s="29">
        <v>36.161559394445021</v>
      </c>
      <c r="I577" s="12"/>
    </row>
    <row r="578" spans="1:9" x14ac:dyDescent="0.25">
      <c r="A578" s="10"/>
      <c r="C578" s="142">
        <v>98</v>
      </c>
      <c r="D578" s="143">
        <v>602.66</v>
      </c>
      <c r="E578" s="29">
        <v>32.949857414444978</v>
      </c>
      <c r="I578" s="12"/>
    </row>
    <row r="579" spans="1:9" x14ac:dyDescent="0.25">
      <c r="A579" s="10"/>
      <c r="C579" s="142">
        <v>99</v>
      </c>
      <c r="D579" s="143">
        <v>565.42999999999995</v>
      </c>
      <c r="E579" s="29">
        <v>30.81615507444485</v>
      </c>
      <c r="I579" s="12"/>
    </row>
    <row r="580" spans="1:9" x14ac:dyDescent="0.25">
      <c r="A580" s="10"/>
      <c r="C580" s="142">
        <v>100</v>
      </c>
      <c r="D580" s="143">
        <v>554.71</v>
      </c>
      <c r="E580" s="29">
        <v>29.094687174444971</v>
      </c>
      <c r="I580" s="12"/>
    </row>
    <row r="581" spans="1:9" x14ac:dyDescent="0.25">
      <c r="A581" s="10"/>
      <c r="C581" s="142">
        <v>101</v>
      </c>
      <c r="D581" s="143">
        <v>567.11</v>
      </c>
      <c r="E581" s="29">
        <v>29.797776184444274</v>
      </c>
      <c r="I581" s="12"/>
    </row>
    <row r="582" spans="1:9" x14ac:dyDescent="0.25">
      <c r="A582" s="10"/>
      <c r="C582" s="142">
        <v>102</v>
      </c>
      <c r="D582" s="143">
        <v>640.02</v>
      </c>
      <c r="E582" s="29">
        <v>30.317713194445105</v>
      </c>
      <c r="I582" s="12"/>
    </row>
    <row r="583" spans="1:9" x14ac:dyDescent="0.25">
      <c r="A583" s="10"/>
      <c r="C583" s="142">
        <v>103</v>
      </c>
      <c r="D583" s="143">
        <v>825</v>
      </c>
      <c r="E583" s="29">
        <v>32.349110934443843</v>
      </c>
      <c r="I583" s="12"/>
    </row>
    <row r="584" spans="1:9" x14ac:dyDescent="0.25">
      <c r="A584" s="10"/>
      <c r="C584" s="142">
        <v>104</v>
      </c>
      <c r="D584" s="143">
        <v>1061.83</v>
      </c>
      <c r="E584" s="29">
        <v>37.39914270444433</v>
      </c>
      <c r="I584" s="12"/>
    </row>
    <row r="585" spans="1:9" x14ac:dyDescent="0.25">
      <c r="A585" s="10"/>
      <c r="C585" s="142">
        <v>105</v>
      </c>
      <c r="D585" s="143">
        <v>1121.5899999999999</v>
      </c>
      <c r="E585" s="29">
        <v>41.647348544444412</v>
      </c>
      <c r="I585" s="12"/>
    </row>
    <row r="586" spans="1:9" x14ac:dyDescent="0.25">
      <c r="A586" s="10"/>
      <c r="C586" s="142">
        <v>106</v>
      </c>
      <c r="D586" s="143">
        <v>1127.92</v>
      </c>
      <c r="E586" s="29">
        <v>39.014507804445202</v>
      </c>
      <c r="I586" s="12"/>
    </row>
    <row r="587" spans="1:9" x14ac:dyDescent="0.25">
      <c r="A587" s="10"/>
      <c r="C587" s="142">
        <v>107</v>
      </c>
      <c r="D587" s="143">
        <v>1102.23</v>
      </c>
      <c r="E587" s="29">
        <v>42.624786074443819</v>
      </c>
      <c r="I587" s="12"/>
    </row>
    <row r="588" spans="1:9" x14ac:dyDescent="0.25">
      <c r="A588" s="10"/>
      <c r="C588" s="142">
        <v>108</v>
      </c>
      <c r="D588" s="143">
        <v>1078.23</v>
      </c>
      <c r="E588" s="29">
        <v>47.92714420444463</v>
      </c>
      <c r="I588" s="12"/>
    </row>
    <row r="589" spans="1:9" x14ac:dyDescent="0.25">
      <c r="A589" s="10"/>
      <c r="C589" s="142">
        <v>109</v>
      </c>
      <c r="D589" s="143">
        <v>1082.73</v>
      </c>
      <c r="E589" s="29">
        <v>50.448341504444443</v>
      </c>
      <c r="I589" s="12"/>
    </row>
    <row r="590" spans="1:9" x14ac:dyDescent="0.25">
      <c r="A590" s="10"/>
      <c r="C590" s="142">
        <v>110</v>
      </c>
      <c r="D590" s="143">
        <v>1079.02</v>
      </c>
      <c r="E590" s="29">
        <v>55.944021344445218</v>
      </c>
      <c r="I590" s="12"/>
    </row>
    <row r="591" spans="1:9" x14ac:dyDescent="0.25">
      <c r="A591" s="10"/>
      <c r="C591" s="142">
        <v>111</v>
      </c>
      <c r="D591" s="143">
        <v>1103.97</v>
      </c>
      <c r="E591" s="29">
        <v>52.997418574445419</v>
      </c>
      <c r="I591" s="12"/>
    </row>
    <row r="592" spans="1:9" x14ac:dyDescent="0.25">
      <c r="A592" s="10"/>
      <c r="C592" s="142">
        <v>112</v>
      </c>
      <c r="D592" s="143">
        <v>1118.0999999999999</v>
      </c>
      <c r="E592" s="29">
        <v>51.185769794444013</v>
      </c>
      <c r="I592" s="12"/>
    </row>
    <row r="593" spans="1:9" x14ac:dyDescent="0.25">
      <c r="A593" s="10"/>
      <c r="C593" s="142">
        <v>113</v>
      </c>
      <c r="D593" s="143">
        <v>1187.95</v>
      </c>
      <c r="E593" s="29">
        <v>48.595786444443775</v>
      </c>
      <c r="I593" s="12"/>
    </row>
    <row r="594" spans="1:9" x14ac:dyDescent="0.25">
      <c r="A594" s="10"/>
      <c r="C594" s="142">
        <v>114</v>
      </c>
      <c r="D594" s="143">
        <v>1252.1300000000001</v>
      </c>
      <c r="E594" s="29">
        <v>47.418396074444445</v>
      </c>
      <c r="I594" s="12"/>
    </row>
    <row r="595" spans="1:9" x14ac:dyDescent="0.25">
      <c r="A595" s="10"/>
      <c r="C595" s="142">
        <v>115</v>
      </c>
      <c r="D595" s="143">
        <v>1280.24</v>
      </c>
      <c r="E595" s="29">
        <v>46.207529484444194</v>
      </c>
      <c r="I595" s="12"/>
    </row>
    <row r="596" spans="1:9" x14ac:dyDescent="0.25">
      <c r="A596" s="10"/>
      <c r="C596" s="142">
        <v>116</v>
      </c>
      <c r="D596" s="143">
        <v>1261.27</v>
      </c>
      <c r="E596" s="29">
        <v>45.401850914444822</v>
      </c>
      <c r="I596" s="12"/>
    </row>
    <row r="597" spans="1:9" x14ac:dyDescent="0.25">
      <c r="A597" s="10"/>
      <c r="C597" s="142">
        <v>117</v>
      </c>
      <c r="D597" s="143">
        <v>1219.07</v>
      </c>
      <c r="E597" s="29">
        <v>45.772606244443296</v>
      </c>
      <c r="I597" s="12"/>
    </row>
    <row r="598" spans="1:9" x14ac:dyDescent="0.25">
      <c r="A598" s="10"/>
      <c r="C598" s="142">
        <v>118</v>
      </c>
      <c r="D598" s="143">
        <v>1113.19</v>
      </c>
      <c r="E598" s="29">
        <v>45.93352410444345</v>
      </c>
      <c r="I598" s="12"/>
    </row>
    <row r="599" spans="1:9" x14ac:dyDescent="0.25">
      <c r="A599" s="10"/>
      <c r="C599" s="142">
        <v>119</v>
      </c>
      <c r="D599" s="143">
        <v>968.03</v>
      </c>
      <c r="E599" s="29">
        <v>44.411787114443996</v>
      </c>
      <c r="I599" s="12"/>
    </row>
    <row r="600" spans="1:9" x14ac:dyDescent="0.25">
      <c r="A600" s="10"/>
      <c r="C600" s="142">
        <v>120</v>
      </c>
      <c r="D600" s="143">
        <v>787.88</v>
      </c>
      <c r="E600" s="29">
        <v>39.008754874444321</v>
      </c>
      <c r="I600" s="12"/>
    </row>
    <row r="601" spans="1:9" x14ac:dyDescent="0.25">
      <c r="A601" s="10"/>
      <c r="C601" s="142">
        <v>121</v>
      </c>
      <c r="D601" s="143">
        <v>703.01</v>
      </c>
      <c r="E601" s="29">
        <v>29.051222424444177</v>
      </c>
      <c r="I601" s="12"/>
    </row>
    <row r="602" spans="1:9" x14ac:dyDescent="0.25">
      <c r="A602" s="10"/>
      <c r="C602" s="142">
        <v>122</v>
      </c>
      <c r="D602" s="143">
        <v>623.53</v>
      </c>
      <c r="E602" s="29">
        <v>26.994430254444524</v>
      </c>
      <c r="I602" s="12"/>
    </row>
    <row r="603" spans="1:9" x14ac:dyDescent="0.25">
      <c r="A603" s="10"/>
      <c r="C603" s="142">
        <v>123</v>
      </c>
      <c r="D603" s="143">
        <v>590.53</v>
      </c>
      <c r="E603" s="29">
        <v>24.109375694444452</v>
      </c>
      <c r="I603" s="12"/>
    </row>
    <row r="604" spans="1:9" x14ac:dyDescent="0.25">
      <c r="A604" s="10"/>
      <c r="C604" s="142">
        <v>124</v>
      </c>
      <c r="D604" s="143">
        <v>580.26</v>
      </c>
      <c r="E604" s="29">
        <v>25.041496444444419</v>
      </c>
      <c r="I604" s="12"/>
    </row>
    <row r="605" spans="1:9" ht="15.75" customHeight="1" x14ac:dyDescent="0.25">
      <c r="A605" s="10"/>
      <c r="C605" s="142">
        <v>125</v>
      </c>
      <c r="D605" s="143">
        <v>593.87</v>
      </c>
      <c r="E605" s="29">
        <v>25.235304244444933</v>
      </c>
      <c r="I605" s="12"/>
    </row>
    <row r="606" spans="1:9" x14ac:dyDescent="0.25">
      <c r="A606" s="10"/>
      <c r="C606" s="142">
        <v>126</v>
      </c>
      <c r="D606" s="143">
        <v>671.9</v>
      </c>
      <c r="E606" s="29">
        <v>25.753987424444404</v>
      </c>
      <c r="I606" s="12"/>
    </row>
    <row r="607" spans="1:9" x14ac:dyDescent="0.25">
      <c r="A607" s="10"/>
      <c r="C607" s="142">
        <v>127</v>
      </c>
      <c r="D607" s="143">
        <v>864.21</v>
      </c>
      <c r="E607" s="29">
        <v>27.546437294444331</v>
      </c>
      <c r="I607" s="12"/>
    </row>
    <row r="608" spans="1:9" x14ac:dyDescent="0.25">
      <c r="A608" s="10"/>
      <c r="C608" s="142">
        <v>128</v>
      </c>
      <c r="D608" s="143">
        <v>1142</v>
      </c>
      <c r="E608" s="29">
        <v>32.793068474443999</v>
      </c>
      <c r="I608" s="12"/>
    </row>
    <row r="609" spans="1:9" x14ac:dyDescent="0.25">
      <c r="A609" s="10"/>
      <c r="C609" s="142">
        <v>129</v>
      </c>
      <c r="D609" s="143">
        <v>1211.1400000000001</v>
      </c>
      <c r="E609" s="29">
        <v>37.527352274444866</v>
      </c>
      <c r="I609" s="12"/>
    </row>
    <row r="610" spans="1:9" x14ac:dyDescent="0.25">
      <c r="A610" s="10"/>
      <c r="C610" s="142">
        <v>130</v>
      </c>
      <c r="D610" s="143">
        <v>1233.1199999999999</v>
      </c>
      <c r="E610" s="29">
        <v>39.679657244445025</v>
      </c>
      <c r="I610" s="12"/>
    </row>
    <row r="611" spans="1:9" x14ac:dyDescent="0.25">
      <c r="A611" s="10"/>
      <c r="C611" s="142">
        <v>131</v>
      </c>
      <c r="D611" s="143">
        <v>1204.48</v>
      </c>
      <c r="E611" s="29">
        <v>37.6593079744448</v>
      </c>
      <c r="I611" s="12"/>
    </row>
    <row r="612" spans="1:9" x14ac:dyDescent="0.25">
      <c r="A612" s="10"/>
      <c r="C612" s="142">
        <v>132</v>
      </c>
      <c r="D612" s="143">
        <v>1135.1199999999999</v>
      </c>
      <c r="E612" s="29">
        <v>38.11282731444453</v>
      </c>
      <c r="I612" s="12"/>
    </row>
    <row r="613" spans="1:9" x14ac:dyDescent="0.25">
      <c r="A613" s="10"/>
      <c r="C613" s="142">
        <v>133</v>
      </c>
      <c r="D613" s="143">
        <v>1141.8</v>
      </c>
      <c r="E613" s="29">
        <v>37.019447284443913</v>
      </c>
      <c r="I613" s="12"/>
    </row>
    <row r="614" spans="1:9" x14ac:dyDescent="0.25">
      <c r="A614" s="10"/>
      <c r="C614" s="142">
        <v>134</v>
      </c>
      <c r="D614" s="143">
        <v>1074.9000000000001</v>
      </c>
      <c r="E614" s="29">
        <v>38.331199814444517</v>
      </c>
      <c r="I614" s="12"/>
    </row>
    <row r="615" spans="1:9" x14ac:dyDescent="0.25">
      <c r="A615" s="10"/>
      <c r="C615" s="142">
        <v>135</v>
      </c>
      <c r="D615" s="143">
        <v>1093.75</v>
      </c>
      <c r="E615" s="29">
        <v>39.180654484444403</v>
      </c>
      <c r="I615" s="12"/>
    </row>
    <row r="616" spans="1:9" x14ac:dyDescent="0.25">
      <c r="A616" s="10"/>
      <c r="C616" s="142">
        <v>136</v>
      </c>
      <c r="D616" s="143">
        <v>1157.43</v>
      </c>
      <c r="E616" s="29">
        <v>41.468366974444507</v>
      </c>
      <c r="I616" s="12"/>
    </row>
    <row r="617" spans="1:9" x14ac:dyDescent="0.25">
      <c r="A617" s="10"/>
      <c r="C617" s="142">
        <v>137</v>
      </c>
      <c r="D617" s="143">
        <v>1226.25</v>
      </c>
      <c r="E617" s="29">
        <v>43.033780294445023</v>
      </c>
      <c r="I617" s="12"/>
    </row>
    <row r="618" spans="1:9" x14ac:dyDescent="0.25">
      <c r="A618" s="10"/>
      <c r="C618" s="142">
        <v>138</v>
      </c>
      <c r="D618" s="143">
        <v>1290.31</v>
      </c>
      <c r="E618" s="29">
        <v>47.384024494444475</v>
      </c>
      <c r="I618" s="12"/>
    </row>
    <row r="619" spans="1:9" x14ac:dyDescent="0.25">
      <c r="A619" s="10"/>
      <c r="C619" s="142">
        <v>139</v>
      </c>
      <c r="D619" s="143">
        <v>1269.72</v>
      </c>
      <c r="E619" s="29">
        <v>47.68171926444461</v>
      </c>
      <c r="I619" s="12"/>
    </row>
    <row r="620" spans="1:9" x14ac:dyDescent="0.25">
      <c r="A620" s="10"/>
      <c r="C620" s="142">
        <v>140</v>
      </c>
      <c r="D620" s="143">
        <v>1246.3499999999999</v>
      </c>
      <c r="E620" s="29">
        <v>51.12375574444377</v>
      </c>
      <c r="I620" s="12"/>
    </row>
    <row r="621" spans="1:9" x14ac:dyDescent="0.25">
      <c r="A621" s="10"/>
      <c r="C621" s="142">
        <v>141</v>
      </c>
      <c r="D621" s="143">
        <v>1195.6400000000001</v>
      </c>
      <c r="E621" s="29">
        <v>50.041553324444976</v>
      </c>
      <c r="I621" s="12"/>
    </row>
    <row r="622" spans="1:9" x14ac:dyDescent="0.25">
      <c r="A622" s="10"/>
      <c r="C622" s="142">
        <v>142</v>
      </c>
      <c r="D622" s="143">
        <v>1081.1400000000001</v>
      </c>
      <c r="E622" s="29">
        <v>50.825130534443815</v>
      </c>
      <c r="I622" s="12"/>
    </row>
    <row r="623" spans="1:9" x14ac:dyDescent="0.25">
      <c r="A623" s="10"/>
      <c r="C623" s="142">
        <v>143</v>
      </c>
      <c r="D623" s="143">
        <v>920.65</v>
      </c>
      <c r="E623" s="29">
        <v>45.909978364444441</v>
      </c>
      <c r="I623" s="12"/>
    </row>
    <row r="624" spans="1:9" x14ac:dyDescent="0.25">
      <c r="A624" s="10"/>
      <c r="C624" s="142">
        <v>144</v>
      </c>
      <c r="D624" s="143">
        <v>789.74</v>
      </c>
      <c r="E624" s="29">
        <v>38.320728804444116</v>
      </c>
      <c r="I624" s="12"/>
    </row>
    <row r="625" spans="1:9" x14ac:dyDescent="0.25">
      <c r="A625" s="10"/>
      <c r="C625" s="142">
        <v>145</v>
      </c>
      <c r="D625" s="143">
        <v>670.21</v>
      </c>
      <c r="E625" s="29">
        <v>27.322570164443732</v>
      </c>
      <c r="I625" s="12"/>
    </row>
    <row r="626" spans="1:9" x14ac:dyDescent="0.25">
      <c r="A626" s="10"/>
      <c r="C626" s="142">
        <v>146</v>
      </c>
      <c r="D626" s="143">
        <v>602.1</v>
      </c>
      <c r="E626" s="29">
        <v>24.503311194444905</v>
      </c>
      <c r="I626" s="12"/>
    </row>
    <row r="627" spans="1:9" x14ac:dyDescent="0.25">
      <c r="A627" s="10"/>
      <c r="C627" s="142">
        <v>147</v>
      </c>
      <c r="D627" s="143">
        <v>569.23</v>
      </c>
      <c r="E627" s="29">
        <v>23.019152834444071</v>
      </c>
      <c r="I627" s="12"/>
    </row>
    <row r="628" spans="1:9" x14ac:dyDescent="0.25">
      <c r="A628" s="10"/>
      <c r="C628" s="142">
        <v>148</v>
      </c>
      <c r="D628" s="143">
        <v>551.39</v>
      </c>
      <c r="E628" s="29">
        <v>22.828787394444475</v>
      </c>
      <c r="I628" s="12"/>
    </row>
    <row r="629" spans="1:9" x14ac:dyDescent="0.25">
      <c r="A629" s="10"/>
      <c r="C629" s="142">
        <v>149</v>
      </c>
      <c r="D629" s="143">
        <v>568.49</v>
      </c>
      <c r="E629" s="29">
        <v>22.928391184444195</v>
      </c>
      <c r="I629" s="12"/>
    </row>
    <row r="630" spans="1:9" x14ac:dyDescent="0.25">
      <c r="A630" s="10"/>
      <c r="C630" s="142">
        <v>150</v>
      </c>
      <c r="D630" s="143">
        <v>643.75</v>
      </c>
      <c r="E630" s="29">
        <v>23.273996784445444</v>
      </c>
      <c r="I630" s="12"/>
    </row>
    <row r="631" spans="1:9" x14ac:dyDescent="0.25">
      <c r="A631" s="10"/>
      <c r="C631" s="142">
        <v>151</v>
      </c>
      <c r="D631" s="143">
        <v>864.66</v>
      </c>
      <c r="E631" s="29">
        <v>24.325520914444269</v>
      </c>
      <c r="I631" s="12"/>
    </row>
    <row r="632" spans="1:9" x14ac:dyDescent="0.25">
      <c r="A632" s="10"/>
      <c r="C632" s="142">
        <v>152</v>
      </c>
      <c r="D632" s="143">
        <v>1142.81</v>
      </c>
      <c r="E632" s="29">
        <v>34.852157204444438</v>
      </c>
      <c r="I632" s="12"/>
    </row>
    <row r="633" spans="1:9" x14ac:dyDescent="0.25">
      <c r="A633" s="10"/>
      <c r="C633" s="142">
        <v>153</v>
      </c>
      <c r="D633" s="143">
        <v>1238.72</v>
      </c>
      <c r="E633" s="29">
        <v>45.224844354443803</v>
      </c>
      <c r="I633" s="12"/>
    </row>
    <row r="634" spans="1:9" x14ac:dyDescent="0.25">
      <c r="A634" s="10"/>
      <c r="C634" s="142">
        <v>154</v>
      </c>
      <c r="D634" s="143">
        <v>1248.46</v>
      </c>
      <c r="E634" s="29">
        <v>45.327269484444059</v>
      </c>
      <c r="I634" s="12"/>
    </row>
    <row r="635" spans="1:9" x14ac:dyDescent="0.25">
      <c r="A635" s="10"/>
      <c r="C635" s="142">
        <v>155</v>
      </c>
      <c r="D635" s="143">
        <v>1221.43</v>
      </c>
      <c r="E635" s="29">
        <v>43.479429734445148</v>
      </c>
      <c r="I635" s="12"/>
    </row>
    <row r="636" spans="1:9" x14ac:dyDescent="0.25">
      <c r="A636" s="10"/>
      <c r="C636" s="142">
        <v>156</v>
      </c>
      <c r="D636" s="143">
        <v>1212.5899999999999</v>
      </c>
      <c r="E636" s="29">
        <v>41.48515205444528</v>
      </c>
      <c r="I636" s="12"/>
    </row>
    <row r="637" spans="1:9" x14ac:dyDescent="0.25">
      <c r="A637" s="10"/>
      <c r="C637" s="142">
        <v>157</v>
      </c>
      <c r="D637" s="143">
        <v>1223.1199999999999</v>
      </c>
      <c r="E637" s="29">
        <v>43.954731034443512</v>
      </c>
      <c r="I637" s="12"/>
    </row>
    <row r="638" spans="1:9" x14ac:dyDescent="0.25">
      <c r="A638" s="10"/>
      <c r="C638" s="142">
        <v>158</v>
      </c>
      <c r="D638" s="143">
        <v>1265.23</v>
      </c>
      <c r="E638" s="29">
        <v>41.90113295444462</v>
      </c>
      <c r="I638" s="12"/>
    </row>
    <row r="639" spans="1:9" x14ac:dyDescent="0.25">
      <c r="A639" s="10"/>
      <c r="C639" s="142">
        <v>159</v>
      </c>
      <c r="D639" s="143">
        <v>1284.25</v>
      </c>
      <c r="E639" s="29">
        <v>42.454575664444064</v>
      </c>
      <c r="I639" s="12"/>
    </row>
    <row r="640" spans="1:9" x14ac:dyDescent="0.25">
      <c r="A640" s="10"/>
      <c r="C640" s="142">
        <v>160</v>
      </c>
      <c r="D640" s="143">
        <v>1272.08</v>
      </c>
      <c r="E640" s="29">
        <v>43.061502164444391</v>
      </c>
      <c r="I640" s="12"/>
    </row>
    <row r="641" spans="1:9" x14ac:dyDescent="0.25">
      <c r="A641" s="10"/>
      <c r="C641" s="142">
        <v>161</v>
      </c>
      <c r="D641" s="143">
        <v>1311.72</v>
      </c>
      <c r="E641" s="29">
        <v>42.427545104445699</v>
      </c>
      <c r="I641" s="12"/>
    </row>
    <row r="642" spans="1:9" x14ac:dyDescent="0.25">
      <c r="A642" s="10"/>
      <c r="C642" s="142">
        <v>162</v>
      </c>
      <c r="D642" s="143">
        <v>1368.06</v>
      </c>
      <c r="E642" s="29">
        <v>43.402381584445038</v>
      </c>
      <c r="I642" s="12"/>
    </row>
    <row r="643" spans="1:9" x14ac:dyDescent="0.25">
      <c r="A643" s="10"/>
      <c r="C643" s="142">
        <v>163</v>
      </c>
      <c r="D643" s="143">
        <v>1371.65</v>
      </c>
      <c r="E643" s="29">
        <v>42.624660314444327</v>
      </c>
      <c r="I643" s="12"/>
    </row>
    <row r="644" spans="1:9" x14ac:dyDescent="0.25">
      <c r="A644" s="10"/>
      <c r="C644" s="142">
        <v>164</v>
      </c>
      <c r="D644" s="143">
        <v>1350.27</v>
      </c>
      <c r="E644" s="29">
        <v>43.190870774445557</v>
      </c>
      <c r="I644" s="12"/>
    </row>
    <row r="645" spans="1:9" x14ac:dyDescent="0.25">
      <c r="A645" s="10"/>
      <c r="C645" s="142">
        <v>165</v>
      </c>
      <c r="D645" s="143">
        <v>1307.3800000000001</v>
      </c>
      <c r="E645" s="29">
        <v>42.667269174444755</v>
      </c>
      <c r="I645" s="12"/>
    </row>
    <row r="646" spans="1:9" x14ac:dyDescent="0.25">
      <c r="A646" s="10"/>
      <c r="C646" s="142">
        <v>166</v>
      </c>
      <c r="D646" s="143">
        <v>1206.3900000000001</v>
      </c>
      <c r="E646" s="29">
        <v>44.745921044444685</v>
      </c>
      <c r="I646" s="12"/>
    </row>
    <row r="647" spans="1:9" x14ac:dyDescent="0.25">
      <c r="A647" s="10"/>
      <c r="C647" s="142">
        <v>167</v>
      </c>
      <c r="D647" s="143">
        <v>1033.8699999999999</v>
      </c>
      <c r="E647" s="29">
        <v>41.214599264445269</v>
      </c>
      <c r="I647" s="12"/>
    </row>
    <row r="648" spans="1:9" x14ac:dyDescent="0.25">
      <c r="A648" s="10"/>
      <c r="C648" s="144">
        <v>168</v>
      </c>
      <c r="D648" s="143">
        <v>840.05</v>
      </c>
      <c r="E648" s="29">
        <v>34.591751234443791</v>
      </c>
      <c r="I648" s="12"/>
    </row>
    <row r="649" spans="1:9" ht="15.75" thickBot="1" x14ac:dyDescent="0.3">
      <c r="A649" s="10"/>
      <c r="I649" s="12"/>
    </row>
    <row r="650" spans="1:9" ht="16.5" thickBot="1" x14ac:dyDescent="0.3">
      <c r="A650" s="145" t="s">
        <v>368</v>
      </c>
      <c r="B650" s="215" t="s">
        <v>369</v>
      </c>
      <c r="C650" s="216"/>
      <c r="D650" s="216"/>
      <c r="E650" s="216"/>
      <c r="F650" s="216"/>
      <c r="G650" s="216"/>
      <c r="H650" s="216"/>
      <c r="I650" s="217"/>
    </row>
    <row r="651" spans="1:9" ht="15.75" x14ac:dyDescent="0.25">
      <c r="A651" s="146"/>
      <c r="B651" s="136"/>
      <c r="C651" s="136"/>
      <c r="D651" s="136"/>
      <c r="E651" s="136"/>
      <c r="F651" s="136"/>
      <c r="G651" s="136"/>
      <c r="H651" s="136"/>
      <c r="I651" s="137"/>
    </row>
    <row r="652" spans="1:9" ht="15.75" x14ac:dyDescent="0.25">
      <c r="A652" s="146"/>
      <c r="C652" s="147" t="s">
        <v>370</v>
      </c>
      <c r="D652" s="148" t="s">
        <v>371</v>
      </c>
      <c r="E652" s="149" t="s">
        <v>372</v>
      </c>
      <c r="F652" s="136"/>
      <c r="G652" s="136"/>
      <c r="H652" s="136"/>
      <c r="I652" s="137"/>
    </row>
    <row r="653" spans="1:9" ht="15.75" x14ac:dyDescent="0.25">
      <c r="A653" s="146"/>
      <c r="C653" s="85">
        <v>1</v>
      </c>
      <c r="D653" s="150">
        <v>22000</v>
      </c>
      <c r="E653" s="150">
        <v>30000</v>
      </c>
      <c r="F653" s="136"/>
      <c r="G653" s="136"/>
      <c r="H653" s="136"/>
      <c r="I653" s="137"/>
    </row>
    <row r="654" spans="1:9" ht="15.75" x14ac:dyDescent="0.25">
      <c r="A654" s="146"/>
      <c r="C654" s="85">
        <v>2</v>
      </c>
      <c r="D654" s="150">
        <v>21000</v>
      </c>
      <c r="E654" s="150">
        <v>25000</v>
      </c>
      <c r="F654" s="136"/>
      <c r="G654" s="136"/>
      <c r="H654" s="136"/>
      <c r="I654" s="137"/>
    </row>
    <row r="655" spans="1:9" ht="15.75" x14ac:dyDescent="0.25">
      <c r="A655" s="146"/>
      <c r="C655" s="85">
        <v>3</v>
      </c>
      <c r="D655" s="150">
        <v>20000</v>
      </c>
      <c r="E655" s="150">
        <v>22000</v>
      </c>
      <c r="F655" s="136"/>
      <c r="G655" s="136"/>
      <c r="H655" s="136"/>
      <c r="I655" s="137"/>
    </row>
    <row r="656" spans="1:9" ht="15.75" x14ac:dyDescent="0.25">
      <c r="A656" s="146"/>
      <c r="C656" s="85">
        <v>4</v>
      </c>
      <c r="D656" s="150">
        <v>19000</v>
      </c>
      <c r="E656" s="150">
        <v>20000</v>
      </c>
      <c r="F656" s="136"/>
      <c r="G656" s="136"/>
      <c r="H656" s="136"/>
      <c r="I656" s="137"/>
    </row>
    <row r="657" spans="1:9" ht="15.75" x14ac:dyDescent="0.25">
      <c r="A657" s="146"/>
      <c r="C657" s="85">
        <v>5</v>
      </c>
      <c r="D657" s="150">
        <v>19000</v>
      </c>
      <c r="E657" s="150">
        <v>20000</v>
      </c>
      <c r="F657" s="136"/>
      <c r="G657" s="136"/>
      <c r="H657" s="136"/>
      <c r="I657" s="137"/>
    </row>
    <row r="658" spans="1:9" ht="15.75" x14ac:dyDescent="0.25">
      <c r="A658" s="146"/>
      <c r="C658" s="85">
        <v>6</v>
      </c>
      <c r="D658" s="150">
        <v>19000</v>
      </c>
      <c r="E658" s="150">
        <v>20000</v>
      </c>
      <c r="F658" s="136"/>
      <c r="G658" s="136"/>
      <c r="H658" s="136"/>
      <c r="I658" s="137"/>
    </row>
    <row r="659" spans="1:9" ht="15.75" x14ac:dyDescent="0.25">
      <c r="A659" s="146"/>
      <c r="C659" s="85">
        <v>7</v>
      </c>
      <c r="D659" s="150">
        <v>20000</v>
      </c>
      <c r="E659" s="150">
        <v>22000</v>
      </c>
      <c r="F659" s="136"/>
      <c r="G659" s="136"/>
      <c r="H659" s="136"/>
      <c r="I659" s="137"/>
    </row>
    <row r="660" spans="1:9" ht="15.75" x14ac:dyDescent="0.25">
      <c r="A660" s="146"/>
      <c r="C660" s="85">
        <v>8</v>
      </c>
      <c r="D660" s="150">
        <v>20000</v>
      </c>
      <c r="E660" s="150">
        <v>22000</v>
      </c>
      <c r="F660" s="136"/>
      <c r="G660" s="136"/>
      <c r="H660" s="136"/>
      <c r="I660" s="137"/>
    </row>
    <row r="661" spans="1:9" ht="15.75" x14ac:dyDescent="0.25">
      <c r="A661" s="146"/>
      <c r="C661" s="85">
        <v>9</v>
      </c>
      <c r="D661" s="150">
        <v>19000</v>
      </c>
      <c r="E661" s="150">
        <v>20000</v>
      </c>
      <c r="F661" s="136"/>
      <c r="G661" s="136"/>
      <c r="H661" s="136"/>
      <c r="I661" s="137"/>
    </row>
    <row r="662" spans="1:9" ht="15.75" x14ac:dyDescent="0.25">
      <c r="A662" s="146"/>
      <c r="C662" s="85">
        <v>10</v>
      </c>
      <c r="D662" s="150">
        <v>20000</v>
      </c>
      <c r="E662" s="150">
        <v>21000</v>
      </c>
      <c r="F662" s="136"/>
      <c r="G662" s="136"/>
      <c r="H662" s="136"/>
      <c r="I662" s="137"/>
    </row>
    <row r="663" spans="1:9" ht="15.75" x14ac:dyDescent="0.25">
      <c r="A663" s="146"/>
      <c r="C663" s="85">
        <v>11</v>
      </c>
      <c r="D663" s="150">
        <v>21000</v>
      </c>
      <c r="E663" s="150">
        <v>22000</v>
      </c>
      <c r="F663" s="136"/>
      <c r="G663" s="136"/>
      <c r="H663" s="136"/>
      <c r="I663" s="137"/>
    </row>
    <row r="664" spans="1:9" ht="15.75" x14ac:dyDescent="0.25">
      <c r="A664" s="146"/>
      <c r="C664" s="85">
        <v>12</v>
      </c>
      <c r="D664" s="150">
        <v>22000</v>
      </c>
      <c r="E664" s="150">
        <v>24000</v>
      </c>
      <c r="F664" s="136"/>
      <c r="G664" s="136"/>
      <c r="H664" s="136"/>
      <c r="I664" s="137"/>
    </row>
    <row r="665" spans="1:9" ht="15.75" thickBot="1" x14ac:dyDescent="0.3">
      <c r="A665" s="10"/>
      <c r="H665" s="2"/>
      <c r="I665" s="37"/>
    </row>
    <row r="666" spans="1:9" ht="16.5" thickBot="1" x14ac:dyDescent="0.3">
      <c r="A666" s="145" t="s">
        <v>373</v>
      </c>
      <c r="B666" s="215" t="s">
        <v>374</v>
      </c>
      <c r="C666" s="216"/>
      <c r="D666" s="216"/>
      <c r="E666" s="216"/>
      <c r="F666" s="216"/>
      <c r="G666" s="216"/>
      <c r="H666" s="216"/>
      <c r="I666" s="217"/>
    </row>
    <row r="667" spans="1:9" ht="15.75" x14ac:dyDescent="0.25">
      <c r="A667" s="146"/>
      <c r="B667" s="136"/>
      <c r="C667" s="136"/>
      <c r="D667" s="136"/>
      <c r="E667" s="136"/>
      <c r="F667" s="136"/>
      <c r="G667" s="136"/>
      <c r="H667" s="136"/>
      <c r="I667" s="137"/>
    </row>
    <row r="668" spans="1:9" x14ac:dyDescent="0.25">
      <c r="A668" s="19" t="s">
        <v>262</v>
      </c>
      <c r="B668" s="181" t="s">
        <v>382</v>
      </c>
      <c r="C668" s="181" t="s">
        <v>383</v>
      </c>
      <c r="D668" s="181" t="s">
        <v>384</v>
      </c>
      <c r="E668" s="181" t="s">
        <v>385</v>
      </c>
      <c r="F668" s="181" t="s">
        <v>386</v>
      </c>
      <c r="G668" s="181" t="s">
        <v>387</v>
      </c>
      <c r="H668" s="181" t="s">
        <v>388</v>
      </c>
      <c r="I668" s="137"/>
    </row>
    <row r="669" spans="1:9" x14ac:dyDescent="0.25">
      <c r="A669" s="20" t="s">
        <v>11</v>
      </c>
      <c r="B669" s="19">
        <v>11</v>
      </c>
      <c r="C669" s="19">
        <v>11</v>
      </c>
      <c r="D669" s="19">
        <v>11</v>
      </c>
      <c r="E669" s="19">
        <v>11</v>
      </c>
      <c r="F669" s="19">
        <v>11</v>
      </c>
      <c r="G669" s="19">
        <v>11</v>
      </c>
      <c r="H669" s="19">
        <v>11</v>
      </c>
      <c r="I669" s="137"/>
    </row>
    <row r="670" spans="1:9" x14ac:dyDescent="0.25">
      <c r="A670" s="20" t="s">
        <v>12</v>
      </c>
      <c r="B670" s="19">
        <v>40</v>
      </c>
      <c r="C670" s="19">
        <v>40</v>
      </c>
      <c r="D670" s="19">
        <v>40</v>
      </c>
      <c r="E670" s="19">
        <v>40</v>
      </c>
      <c r="F670" s="19">
        <v>40</v>
      </c>
      <c r="G670" s="19">
        <v>40</v>
      </c>
      <c r="H670" s="19">
        <v>40</v>
      </c>
      <c r="I670" s="137"/>
    </row>
    <row r="671" spans="1:9" x14ac:dyDescent="0.25">
      <c r="A671" s="156"/>
      <c r="B671" s="19"/>
      <c r="C671" s="19"/>
      <c r="D671" s="19"/>
      <c r="E671" s="19"/>
      <c r="F671" s="19"/>
      <c r="G671" s="19"/>
      <c r="H671" s="19"/>
      <c r="I671" s="137"/>
    </row>
    <row r="672" spans="1:9" ht="15.75" thickBot="1" x14ac:dyDescent="0.3">
      <c r="A672" s="10"/>
      <c r="H672" s="2"/>
      <c r="I672" s="37"/>
    </row>
    <row r="673" spans="1:9" ht="16.5" thickBot="1" x14ac:dyDescent="0.3">
      <c r="A673" s="145" t="s">
        <v>375</v>
      </c>
      <c r="B673" s="215" t="s">
        <v>376</v>
      </c>
      <c r="C673" s="216"/>
      <c r="D673" s="216"/>
      <c r="E673" s="216"/>
      <c r="F673" s="216"/>
      <c r="G673" s="216"/>
      <c r="H673" s="216"/>
      <c r="I673" s="217"/>
    </row>
    <row r="674" spans="1:9" ht="15.75" x14ac:dyDescent="0.25">
      <c r="A674" s="146"/>
      <c r="B674" s="136"/>
      <c r="C674" s="136"/>
      <c r="D674" s="136"/>
      <c r="E674" s="136"/>
      <c r="F674" s="136"/>
      <c r="G674" s="136"/>
      <c r="H674" s="136"/>
      <c r="I674" s="137"/>
    </row>
    <row r="675" spans="1:9" ht="15.75" x14ac:dyDescent="0.25">
      <c r="A675" s="10"/>
      <c r="C675" s="157" t="s">
        <v>248</v>
      </c>
      <c r="D675" s="148" t="s">
        <v>377</v>
      </c>
      <c r="E675" s="148" t="s">
        <v>270</v>
      </c>
      <c r="F675" s="149" t="s">
        <v>281</v>
      </c>
      <c r="G675" s="136"/>
      <c r="H675" s="136"/>
      <c r="I675" s="137"/>
    </row>
    <row r="676" spans="1:9" ht="15.75" x14ac:dyDescent="0.25">
      <c r="A676" s="10"/>
      <c r="C676" s="158">
        <v>1</v>
      </c>
      <c r="D676" s="159"/>
      <c r="E676" s="159"/>
      <c r="F676" s="160"/>
      <c r="G676" s="136"/>
      <c r="H676" s="136"/>
      <c r="I676" s="137"/>
    </row>
    <row r="677" spans="1:9" ht="15.75" thickBot="1" x14ac:dyDescent="0.3">
      <c r="A677" s="10"/>
      <c r="C677"/>
      <c r="D677"/>
      <c r="E677"/>
      <c r="F677"/>
      <c r="H677" s="2"/>
      <c r="I677" s="37"/>
    </row>
    <row r="678" spans="1:9" ht="16.5" thickBot="1" x14ac:dyDescent="0.3">
      <c r="A678" s="145" t="s">
        <v>378</v>
      </c>
      <c r="B678" s="215" t="s">
        <v>379</v>
      </c>
      <c r="C678" s="216"/>
      <c r="D678" s="216"/>
      <c r="E678" s="216"/>
      <c r="F678" s="216"/>
      <c r="G678" s="216"/>
      <c r="H678" s="216"/>
      <c r="I678" s="217"/>
    </row>
    <row r="679" spans="1:9" x14ac:dyDescent="0.25">
      <c r="A679" s="10"/>
      <c r="I679" s="12"/>
    </row>
    <row r="680" spans="1:9" ht="15.75" x14ac:dyDescent="0.25">
      <c r="A680" s="10"/>
      <c r="C680" s="157" t="s">
        <v>248</v>
      </c>
      <c r="D680" s="148" t="s">
        <v>377</v>
      </c>
      <c r="E680" s="148" t="s">
        <v>270</v>
      </c>
      <c r="F680" s="149" t="s">
        <v>281</v>
      </c>
      <c r="I680" s="12"/>
    </row>
    <row r="681" spans="1:9" ht="15.75" x14ac:dyDescent="0.25">
      <c r="A681" s="10"/>
      <c r="C681" s="158">
        <v>1</v>
      </c>
      <c r="D681" s="159"/>
      <c r="E681" s="159"/>
      <c r="F681" s="160"/>
      <c r="I681" s="12"/>
    </row>
    <row r="682" spans="1:9" ht="15.75" thickBot="1" x14ac:dyDescent="0.3">
      <c r="A682" s="24"/>
      <c r="B682" s="25"/>
      <c r="C682" s="25"/>
      <c r="D682" s="25"/>
      <c r="E682" s="25"/>
      <c r="F682" s="25"/>
      <c r="G682" s="25"/>
      <c r="H682" s="26"/>
      <c r="I682" s="27"/>
    </row>
    <row r="683" spans="1:9" ht="17.25" customHeight="1" x14ac:dyDescent="0.25">
      <c r="A683" s="218" t="s">
        <v>380</v>
      </c>
      <c r="B683" s="219"/>
      <c r="C683" s="219"/>
      <c r="D683" s="219"/>
      <c r="E683" s="219"/>
      <c r="F683" s="219"/>
      <c r="G683" s="219"/>
      <c r="I683" s="37"/>
    </row>
    <row r="684" spans="1:9" ht="16.5" customHeight="1" thickBot="1" x14ac:dyDescent="0.3">
      <c r="A684" s="220" t="s">
        <v>381</v>
      </c>
      <c r="B684" s="221"/>
      <c r="C684" s="221"/>
      <c r="D684" s="221"/>
      <c r="E684" s="221"/>
      <c r="F684" s="221"/>
      <c r="G684" s="221"/>
      <c r="H684" s="26"/>
      <c r="I684" s="165"/>
    </row>
    <row r="685" spans="1:9" x14ac:dyDescent="0.25">
      <c r="B685"/>
    </row>
    <row r="686" spans="1:9" x14ac:dyDescent="0.25">
      <c r="B686"/>
    </row>
    <row r="687" spans="1:9" x14ac:dyDescent="0.25">
      <c r="B687"/>
    </row>
    <row r="688" spans="1:9" x14ac:dyDescent="0.25">
      <c r="B688"/>
    </row>
    <row r="885" ht="16.5" customHeight="1" x14ac:dyDescent="0.25"/>
  </sheetData>
  <mergeCells count="83">
    <mergeCell ref="B678:I678"/>
    <mergeCell ref="A683:G683"/>
    <mergeCell ref="A684:G684"/>
    <mergeCell ref="B460:I460"/>
    <mergeCell ref="A476:I476"/>
    <mergeCell ref="B478:I478"/>
    <mergeCell ref="B650:I650"/>
    <mergeCell ref="B666:I666"/>
    <mergeCell ref="B673:I673"/>
    <mergeCell ref="B452:G452"/>
    <mergeCell ref="H452:I452"/>
    <mergeCell ref="B454:G454"/>
    <mergeCell ref="B456:G456"/>
    <mergeCell ref="B458:G458"/>
    <mergeCell ref="H458:I458"/>
    <mergeCell ref="B423:I423"/>
    <mergeCell ref="B378:G378"/>
    <mergeCell ref="H378:I378"/>
    <mergeCell ref="B380:G380"/>
    <mergeCell ref="H380:I380"/>
    <mergeCell ref="B411:G411"/>
    <mergeCell ref="H411:I411"/>
    <mergeCell ref="B416:G416"/>
    <mergeCell ref="H416:I416"/>
    <mergeCell ref="B418:G418"/>
    <mergeCell ref="H418:I418"/>
    <mergeCell ref="A421:I421"/>
    <mergeCell ref="B366:I366"/>
    <mergeCell ref="B249:G249"/>
    <mergeCell ref="H249:I249"/>
    <mergeCell ref="B279:I279"/>
    <mergeCell ref="B288:G288"/>
    <mergeCell ref="H288:I288"/>
    <mergeCell ref="B290:G290"/>
    <mergeCell ref="H290:I290"/>
    <mergeCell ref="B292:G292"/>
    <mergeCell ref="H292:I292"/>
    <mergeCell ref="B294:I294"/>
    <mergeCell ref="B337:I337"/>
    <mergeCell ref="D339:E339"/>
    <mergeCell ref="B247:G247"/>
    <mergeCell ref="H247:I247"/>
    <mergeCell ref="B182:I182"/>
    <mergeCell ref="B192:I192"/>
    <mergeCell ref="B202:G202"/>
    <mergeCell ref="H202:I202"/>
    <mergeCell ref="B213:I213"/>
    <mergeCell ref="B223:I223"/>
    <mergeCell ref="B233:G233"/>
    <mergeCell ref="H233:I233"/>
    <mergeCell ref="B235:G235"/>
    <mergeCell ref="H235:I235"/>
    <mergeCell ref="B237:I237"/>
    <mergeCell ref="B142:I142"/>
    <mergeCell ref="B147:I147"/>
    <mergeCell ref="B152:I152"/>
    <mergeCell ref="B162:I162"/>
    <mergeCell ref="B172:G172"/>
    <mergeCell ref="H172:I172"/>
    <mergeCell ref="B137:I137"/>
    <mergeCell ref="C24:E24"/>
    <mergeCell ref="B79:G79"/>
    <mergeCell ref="A81:H81"/>
    <mergeCell ref="C83:F83"/>
    <mergeCell ref="B110:I110"/>
    <mergeCell ref="B123:I123"/>
    <mergeCell ref="B128:G128"/>
    <mergeCell ref="H128:I128"/>
    <mergeCell ref="B130:G130"/>
    <mergeCell ref="H130:I130"/>
    <mergeCell ref="B132:I132"/>
    <mergeCell ref="B6:G6"/>
    <mergeCell ref="B8:H8"/>
    <mergeCell ref="B15:G15"/>
    <mergeCell ref="H15:I15"/>
    <mergeCell ref="B22:G22"/>
    <mergeCell ref="H22:I22"/>
    <mergeCell ref="A1:A2"/>
    <mergeCell ref="B1:I1"/>
    <mergeCell ref="B2:I2"/>
    <mergeCell ref="A3:I3"/>
    <mergeCell ref="B4:G4"/>
    <mergeCell ref="H4:I4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Publikime AL</vt:lpstr>
      <vt:lpstr>Publikime 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Endrit Memlika</dc:creator>
  <cp:lastModifiedBy>Enedi Zerba</cp:lastModifiedBy>
  <dcterms:created xsi:type="dcterms:W3CDTF">2015-06-05T18:17:20Z</dcterms:created>
  <dcterms:modified xsi:type="dcterms:W3CDTF">2023-12-28T07:51:53Z</dcterms:modified>
</cp:coreProperties>
</file>