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19021DDC-F5FC-4B31-86E3-E0DC6459B1EB}" xr6:coauthVersionLast="47" xr6:coauthVersionMax="47" xr10:uidLastSave="{00000000-0000-0000-0000-000000000000}"/>
  <bookViews>
    <workbookView xWindow="-28920" yWindow="-3465" windowWidth="29040" windowHeight="1752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<sst xmlns="http://schemas.openxmlformats.org/spreadsheetml/2006/main" count="1264" uniqueCount="389">
  <si>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</si>
  <si>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</si>
  <si>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</si>
  <si>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</si>
  <si>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</si>
  <si>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</si>
  <si>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</si>
  <si>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</si>
  <si>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</si>
  <si>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</si>
  <si>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</si>
  <si>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</si>
  <si>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</si>
  <si>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</si>
  <si>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</si>
  <si>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</si>
  <si>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</si>
  <si>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</si>
  <si>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</si>
  <si>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</si>
  <si>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</si>
  <si>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</si>
  <si>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</si>
  <si>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</si>
  <si>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</si>
  <si>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</si>
  <si>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</si>
  <si>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</si>
  <si>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</si>
  <si>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</si>
  <si>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</si>
  <si>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</si>
  <si>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</si>
  <si>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</si>
  <si>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</si>
  <si>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</si>
  <si>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</si>
  <si>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</si>
  <si>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</si>
  <si>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</si>
  <si>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</si>
  <si>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</si>
  <si>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</si>
  <si>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</si>
  <si>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</si>
  <si>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</si>
  <si>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</si>
  <si>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</si>
  <si>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</si>
  <si>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</si>
  <si>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</si>
  <si>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</si>
  <si>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</si>
  <si>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</si>
  <si>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</si>
  <si>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</si>
  <si>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</si>
  <si>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</si>
  <si>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</si>
  <si>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</si>
  <si>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</si>
  <si>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</si>
  <si>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</si>
  <si>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</si>
  <si>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</si>
  <si>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</si>
  <si>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</si>
  <si>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</si>
  <si>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</si>
  <si>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</si>
  <si>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</si>
  <si>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</si>
  <si>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</si>
  <si>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</si>
  <si>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</si>
  <si>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</si>
  <si>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</si>
  <si>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</si>
  <si>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</si>
  <si>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</si>
  <si>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</si>
  <si>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</si>
  <si>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</si>
  <si>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</si>
  <si>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</si>
  <si>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</si>
  <si>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</si>
  <si>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</si>
  <si>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</si>
  <si>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</si>
  <si>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</si>
  <si>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</si>
  <si>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</si>
  <si>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</si>
  <si>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</si>
  <si>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</si>
  <si>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</si>
  <si>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</si>
  <si>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</si>
  <si>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</si>
  <si>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</si>
  <si>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</si>
  <si>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</si>
  <si>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</si>
  <si>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</si>
  <si>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</si>
  <si>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</si>
  <si>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</si>
  <si>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</si>
  <si>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</si>
  <si>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</si>
  <si>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</si>
  <si>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</si>
  <si>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</si>
  <si>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</si>
  <si>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</si>
  <si>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</si>
  <si>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</si>
  <si>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</si>
  <si>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</si>
  <si>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</si>
  <si>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</si>
  <si>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</si>
  <si>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</si>
  <si>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</si>
  <si>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</si>
  <si>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</si>
  <si>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</si>
  <si>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</si>
  <si>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</si>
  <si>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</si>
  <si>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</si>
  <si>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</si>
  <si>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</si>
  <si>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</si>
  <si>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</si>
  <si>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</si>
  <si>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</si>
  <si>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</si>
  <si>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</si>
  <si>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</si>
  <si>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</si>
  <si>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</si>
  <si>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</si>
  <si>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</si>
  <si>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</si>
  <si>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</si>
  <si>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</si>
  <si>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</si>
  <si>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</si>
  <si>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</si>
  <si>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</si>
  <si>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</si>
  <si>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</si>
  <si>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</si>
  <si>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</si>
  <si>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</si>
  <si>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</si>
  <si>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</si>
  <si>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</si>
  <si>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</si>
  <si>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</si>
  <si>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</si>
  <si>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</si>
  <si>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</si>
  <si>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</si>
  <si>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</si>
  <si>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</si>
  <si>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</si>
  <si>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</si>
  <si>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</si>
  <si>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</si>
  <si>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</si>
  <si>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</si>
  <si>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</si>
  <si>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</si>
  <si>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</si>
  <si>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</si>
  <si>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</si>
  <si>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</si>
  <si>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</si>
  <si>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</si>
  <si>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</si>
  <si>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</si>
  <si>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</si>
  <si>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</si>
  <si>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</si>
  <si>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</si>
  <si>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</si>
  <si>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</si>
  <si>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</si>
  <si>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</si>
  <si>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</si>
  <si>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</si>
  <si>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</si>
  <si>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</si>
  <si>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</si>
  <si>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</si>
  <si>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</si>
  <si>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</si>
  <si>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</si>
  <si>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</si>
  <si>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</si>
  <si>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</si>
  <si>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</si>
  <si>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</si>
  <si>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</si>
  <si>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</si>
  <si>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</si>
  <si>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</si>
  <si>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</si>
  <si>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</si>
  <si>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</si>
  <si>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</si>
  <si>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</si>
  <si>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</si>
  <si>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</si>
  <si>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</si>
  <si>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</si>
  <si>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</si>
  <si>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</si>
  <si>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</si>
  <si>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</si>
  <si>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</si>
  <si>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</si>
  <si>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</si>
  <si>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</si>
  <si>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</si>
  <si>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</si>
  <si>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</si>
  <si>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</si>
  <si>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</si>
  <si>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</si>
  <si>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</si>
  <si>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</si>
  <si>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</si>
  <si>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</si>
  <si>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</si>
  <si>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</si>
  <si>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</si>
  <si>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</si>
  <si>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</si>
  <si>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</si>
  <si>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</si>
  <si>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</si>
  <si>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</si>
  <si>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</si>
  <si>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</si>
  <si>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</si>
  <si>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</si>
  <si>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</si>
  <si>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</si>
  <si>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</si>
  <si>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</si>
  <si>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</si>
  <si>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</si>
  <si>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</si>
  <si>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</si>
  <si>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</si>
  <si>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</si>
  <si>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</si>
  <si>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</si>
  <si>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</si>
  <si>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</si>
  <si>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</si>
  <si>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</si>
  <si>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</si>
  <si>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</si>
  <si>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</si>
  <si>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</si>
  <si>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</si>
  <si>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</si>
  <si>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</si>
  <si>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</si>
  <si>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</si>
  <si>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</si>
  <si>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</si>
  <si>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</si>
  <si>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</si>
  <si>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</si>
  <si>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</si>
  <si>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</si>
  <si>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</si>
  <si>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</si>
  <si>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</si>
  <si>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</si>
  <si>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</si>
  <si>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</si>
  <si>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</si>
  <si>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</si>
  <si>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</si>
  <si>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</si>
  <si>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</si>
  <si>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</si>
  <si>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</si>
  <si>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</si>
  <si>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</si>
  <si>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</si>
  <si>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</si>
  <si>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</si>
  <si>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</si>
  <si>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</si>
  <si>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</si>
  <si>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</si>
  <si>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</si>
  <si>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</si>
  <si>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</si>
  <si>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</si>
  <si>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</si>
  <si>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</si>
  <si>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</si>
  <si>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</si>
  <si>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</si>
  <si>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</si>
  <si>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</si>
  <si>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</si>
  <si>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</si>
  <si>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</si>
  <si>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</si>
  <si>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</si>
  <si>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</si>
  <si>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</si>
  <si>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</si>
  <si>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</si>
  <si>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</si>
  <si>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</si>
  <si>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</si>
  <si>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</si>
  <si>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</si>
  <si>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</si>
  <si>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</si>
  <si>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</si>
  <si>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</si>
  <si>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</si>
  <si>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</si>
  <si>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</si>
  <si>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</si>
  <si>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</si>
  <si>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</si>
  <si>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</si>
  <si>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</si>
  <si>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</si>
  <si>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</si>
  <si>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</si>
  <si>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</si>
  <si>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</si>
  <si>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</si>
  <si>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</si>
  <si>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</si>
  <si>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</si>
  <si>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</si>
  <si>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</si>
  <si>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</si>
  <si>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</si>
  <si>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</si>
  <si>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</si>
  <si>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</si>
  <si>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</si>
  <si>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</si>
  <si>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</si>
  <si>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</si>
  <si>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</si>
  <si>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</si>
  <si>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</si>
  <si>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</si>
  <si>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</si>
  <si>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</si>
  <si>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</si>
  <si>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</si>
  <si>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</si>
  <si>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</si>
  <si>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</si>
  <si>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</si>
  <si>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</si>
  <si>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</si>
  <si>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</si>
  <si>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</si>
  <si>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</si>
  <si>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</si>
  <si>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</si>
  <si>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</si>
  <si>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</si>
  <si>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25/12/2023</t>
  </si>
  <si>
    <t>26/12/20232</t>
  </si>
  <si>
    <t>27/12/20232</t>
  </si>
  <si>
    <t>28/12/20232</t>
  </si>
  <si>
    <t>29/12/20232</t>
  </si>
  <si>
    <t>30/12/2023</t>
  </si>
  <si>
    <t>31/12/2023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</si>
</sst>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F-4575-92E5-3EBEBE80E9B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F-4575-92E5-3EBEBE8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4-4343-8AE5-C515C5960B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4-4343-8AE5-C515C59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F-4C7F-BBE1-826742012DBE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F-4C7F-BBE1-826742012DBE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4C7F-BBE1-8267420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99B-813F-E1750CD86BD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99B-813F-E1750CD8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0EF-BBC8-8ABA5553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C-4609-91C2-5A63055158F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C-4609-91C2-5A630551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ED6-87C5-F9072A905E0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B-4ED6-87C5-F9072A90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F88-A6F8-E4B907A91A82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F88-A6F8-E4B907A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C-4948-A797-D15825441C0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C-4948-A797-D1582544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A-4C22-AEF9-4F8552C9693D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A-4C22-AEF9-4F8552C9693D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1A-4C22-AEF9-4F8552C9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C-4A1B-8FB8-3384FAFA4A4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C-4A1B-8FB8-3384FAFA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C-41ED-909F-3716C12B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0-4A1C-8120-0B09501D9F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0-4A1C-8120-0B09501D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D37-9CF4-4104CD54B4B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D37-9CF4-4104CD54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C78-9D08-E439E7724B3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C78-9D08-E439E7724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EF7-BE1F-63A236FF665A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3-4EF7-BE1F-63A236FF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2-4E25-A693-18C4BD0962E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2-4E25-A693-18C4BD0962E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B2-4E25-A693-18C4BD09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2-4614-A589-43EA68100B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2-4614-A589-43EA6810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E3E-A3F2-144281A5B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8-4C5C-8DE4-3B7264E6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6C8-AE73-0C65CC14B2F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6C8-AE73-0C65CC1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7-4F08-B7CB-33CC19597D4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7-4F08-B7CB-33CC1959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F-495A-9A56-B2DD2552693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F-495A-9A56-B2DD255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6-4004-8197-8C754D5B7C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6-4004-8197-8C754D5B7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8D-4A95-B62B-8890D9AF448B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8D-4A95-B62B-8890D9AF448B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A8D-4A95-B62B-8890D9AF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4-441B-B36B-0743A60AD416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4-441B-B36B-0743A60A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0-412E-BFF1-45BEDEFA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8B-4070-9940-4AB8F112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E-4796-861E-367C4209BD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E-4796-861E-367C4209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41F-B2DB-15BC7C45B7F8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41F-B2DB-15BC7C45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7-4DA4-BB43-6A4164510707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7-4DA4-BB43-6A416451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C-43F3-828C-192D08266B3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C-43F3-828C-192D0826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4-4211-B1C5-EEBFE7645685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4-4211-B1C5-EEBFE7645685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D4-4211-B1C5-EEBFE7645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4-40D6-ACBC-A95753AD373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4-40D6-ACBC-A95753AD3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B-4AE2-9F85-9A196103C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0A-460C-877C-604484F8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E-4306-9629-27E809FE12C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E-4306-9629-27E809FE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6-42D0-B7F3-A6633701C897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6-42D0-B7F3-A6633701C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4-4148-9BC7-699CCD2F65C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4-4148-9BC7-699CCD2F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A-4925-AC7C-22D8CB7BC5CF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A-4925-AC7C-22D8CB7BC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B7-44D0-8B34-1FC5E165B08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B7-44D0-8B34-1FC5E165B08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B7-44D0-8B34-1FC5E165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3-4FBB-AEFE-18A674D01C24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3-4FBB-AEFE-18A674D0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8-4D9A-9EE3-A41E882C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9B-4EB4-BA63-3B6527E6C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2-402F-BB97-AB7C1195569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82-402F-BB97-AB7C11955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8-4DDF-A4BA-6590F27D86D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08-4DDF-A4BA-6590F27D8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B-435E-824C-DAA0FE38B451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B-435E-824C-DAA0FE38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9A9-9EE3-CC13A95632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9A9-9EE3-CC13A956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25-430F-8C72-A3D8BB6EC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25-430F-8C72-A3D8BB6EC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25-430F-8C72-A3D8BB6EC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E-43CE-A28D-9B40683CB160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E-43CE-A28D-9B40683C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6-4165-B919-953FDA2C7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6-4BC6-852B-1BC14C24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F-4B86-B1D9-84589B8EB4CF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F-4B86-B1D9-84589B8E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8-423B-B62B-F5DEC512E2E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8-423B-B62B-F5DEC512E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0-4C00-B5EB-DACB7985BAA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0-4C00-B5EB-DACB7985B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1-4AF9-807D-CA6800C3035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1-4AF9-807D-CA6800C3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42-4C53-AC4D-3EABB1E7B2A9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42-4C53-AC4D-3EABB1E7B2A9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D42-4C53-AC4D-3EABB1E7B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D-4778-865E-D2777131B3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D-4778-865E-D2777131B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6-4339-A51D-60962334A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1B-4C4C-8838-676E856E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0-4CB8-8048-47A90A72692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0-4CB8-8048-47A90A726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D-4E0D-BE20-A173D5A2AA9E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D-4E0D-BE20-A173D5A2A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C-4C33-8CC3-0F5DA9850C84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C-4C33-8CC3-0F5DA985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F-4E26-B2E3-4E5BDB0DDCA4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F-4E26-B2E3-4E5BDB0D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43-435D-AED7-E9904C5D1ABF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43-435D-AED7-E9904C5D1ABF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F43-435D-AED7-E9904C5D1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0-4A5B-8CFB-E3D613FB711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0-4A5B-8CFB-E3D613FB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8-4944-AFCC-8D9A7859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28-46D6-A5C0-89833A4FF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3-40A1-8A9E-6D10C84A32B0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3-40A1-8A9E-6D10C84A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9-4337-8B1E-EF3487C44632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9-4337-8B1E-EF3487C44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F-4E59-A86C-48886D06AED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F-4E59-A86C-48886D06A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640-BFB3-93C1D0B0D500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640-BFB3-93C1D0B0D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707.89418759</c:v>
                </c:pt>
                <c:pt idx="1">
                  <c:v>625.77540032999991</c:v>
                </c:pt>
                <c:pt idx="2">
                  <c:v>579.72697085000004</c:v>
                </c:pt>
                <c:pt idx="3">
                  <c:v>584.5138815900001</c:v>
                </c:pt>
                <c:pt idx="4">
                  <c:v>592.47163294999984</c:v>
                </c:pt>
                <c:pt idx="5">
                  <c:v>632.9285294</c:v>
                </c:pt>
                <c:pt idx="6">
                  <c:v>784.23137279000002</c:v>
                </c:pt>
                <c:pt idx="7">
                  <c:v>940.37973857999998</c:v>
                </c:pt>
                <c:pt idx="8">
                  <c:v>1135.3795764500003</c:v>
                </c:pt>
                <c:pt idx="9">
                  <c:v>1101.0893377199995</c:v>
                </c:pt>
                <c:pt idx="10">
                  <c:v>1064.1178136700003</c:v>
                </c:pt>
                <c:pt idx="11">
                  <c:v>998.87756572000035</c:v>
                </c:pt>
                <c:pt idx="12">
                  <c:v>965.55033792999984</c:v>
                </c:pt>
                <c:pt idx="13">
                  <c:v>986.92151631000002</c:v>
                </c:pt>
                <c:pt idx="14">
                  <c:v>1084.06678857</c:v>
                </c:pt>
                <c:pt idx="15">
                  <c:v>1120.25082903</c:v>
                </c:pt>
                <c:pt idx="16">
                  <c:v>1394.6242845500003</c:v>
                </c:pt>
                <c:pt idx="17">
                  <c:v>1536.4012232900004</c:v>
                </c:pt>
                <c:pt idx="18">
                  <c:v>1486.27133712</c:v>
                </c:pt>
                <c:pt idx="19">
                  <c:v>1513.2701424699997</c:v>
                </c:pt>
                <c:pt idx="20">
                  <c:v>1442.6351283500003</c:v>
                </c:pt>
                <c:pt idx="21">
                  <c:v>1230.7276592099993</c:v>
                </c:pt>
                <c:pt idx="22">
                  <c:v>1069.0873741099999</c:v>
                </c:pt>
                <c:pt idx="23">
                  <c:v>919.6737058299999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84-4ABD-B45F-D86117EDD51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699.83918759000005</c:v>
                </c:pt>
                <c:pt idx="1">
                  <c:v>611.55040033</c:v>
                </c:pt>
                <c:pt idx="2">
                  <c:v>562.59197085000005</c:v>
                </c:pt>
                <c:pt idx="3">
                  <c:v>549.7448815900002</c:v>
                </c:pt>
                <c:pt idx="4">
                  <c:v>557.0216329499998</c:v>
                </c:pt>
                <c:pt idx="5">
                  <c:v>603.79052939999997</c:v>
                </c:pt>
                <c:pt idx="6">
                  <c:v>716.13637279</c:v>
                </c:pt>
                <c:pt idx="7">
                  <c:v>883.93173858</c:v>
                </c:pt>
                <c:pt idx="8">
                  <c:v>1037.7985764500004</c:v>
                </c:pt>
                <c:pt idx="9">
                  <c:v>1057.7333377199996</c:v>
                </c:pt>
                <c:pt idx="10">
                  <c:v>1004.8438136700003</c:v>
                </c:pt>
                <c:pt idx="11">
                  <c:v>966.51156572000036</c:v>
                </c:pt>
                <c:pt idx="12">
                  <c:v>960.7733379299998</c:v>
                </c:pt>
                <c:pt idx="13">
                  <c:v>984.99051630999998</c:v>
                </c:pt>
                <c:pt idx="14">
                  <c:v>1012.0827885699999</c:v>
                </c:pt>
                <c:pt idx="15">
                  <c:v>1045.4478290300001</c:v>
                </c:pt>
                <c:pt idx="16">
                  <c:v>1152.7122845500003</c:v>
                </c:pt>
                <c:pt idx="17">
                  <c:v>1254.7442232900003</c:v>
                </c:pt>
                <c:pt idx="18">
                  <c:v>1259.7663371199999</c:v>
                </c:pt>
                <c:pt idx="19">
                  <c:v>1252.4431424699997</c:v>
                </c:pt>
                <c:pt idx="20">
                  <c:v>1210.5711283500002</c:v>
                </c:pt>
                <c:pt idx="21">
                  <c:v>1119.9706592099992</c:v>
                </c:pt>
                <c:pt idx="22">
                  <c:v>987.74537410999994</c:v>
                </c:pt>
                <c:pt idx="23">
                  <c:v>826.07370582999988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84-4ABD-B45F-D86117EDD51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8.05499999999995</c:v>
                </c:pt>
                <c:pt idx="1">
                  <c:v>14.224999999999966</c:v>
                </c:pt>
                <c:pt idx="2">
                  <c:v>17.134999999999991</c:v>
                </c:pt>
                <c:pt idx="3">
                  <c:v>34.768999999999949</c:v>
                </c:pt>
                <c:pt idx="4">
                  <c:v>35.450000000000045</c:v>
                </c:pt>
                <c:pt idx="5">
                  <c:v>29.137999999999977</c:v>
                </c:pt>
                <c:pt idx="6">
                  <c:v>68.09499999999997</c:v>
                </c:pt>
                <c:pt idx="7">
                  <c:v>56.448000000000036</c:v>
                </c:pt>
                <c:pt idx="8">
                  <c:v>97.581000000000017</c:v>
                </c:pt>
                <c:pt idx="9">
                  <c:v>43.355999999999995</c:v>
                </c:pt>
                <c:pt idx="10">
                  <c:v>59.273999999999972</c:v>
                </c:pt>
                <c:pt idx="11">
                  <c:v>32.366000000000014</c:v>
                </c:pt>
                <c:pt idx="12">
                  <c:v>4.7769999999999868</c:v>
                </c:pt>
                <c:pt idx="13">
                  <c:v>1.93100000000004</c:v>
                </c:pt>
                <c:pt idx="14">
                  <c:v>71.984000000000037</c:v>
                </c:pt>
                <c:pt idx="15">
                  <c:v>74.80299999999994</c:v>
                </c:pt>
                <c:pt idx="16">
                  <c:v>241.91200000000003</c:v>
                </c:pt>
                <c:pt idx="17">
                  <c:v>281.65700000000004</c:v>
                </c:pt>
                <c:pt idx="18">
                  <c:v>226.50500000000005</c:v>
                </c:pt>
                <c:pt idx="19">
                  <c:v>260.827</c:v>
                </c:pt>
                <c:pt idx="20">
                  <c:v>232.06400000000002</c:v>
                </c:pt>
                <c:pt idx="21">
                  <c:v>110.75700000000001</c:v>
                </c:pt>
                <c:pt idx="22">
                  <c:v>81.341999999999985</c:v>
                </c:pt>
                <c:pt idx="23">
                  <c:v>93.6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84-4ABD-B45F-D86117EDD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E-4503-8F0D-340B55FE917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E-4503-8F0D-340B55FE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767.75</c:v>
                </c:pt>
                <c:pt idx="1">
                  <c:v>690.83</c:v>
                </c:pt>
                <c:pt idx="2">
                  <c:v>651.91999999999996</c:v>
                </c:pt>
                <c:pt idx="3">
                  <c:v>640.98</c:v>
                </c:pt>
                <c:pt idx="4">
                  <c:v>643.17999999999995</c:v>
                </c:pt>
                <c:pt idx="5">
                  <c:v>724.41</c:v>
                </c:pt>
                <c:pt idx="6">
                  <c:v>934.77</c:v>
                </c:pt>
                <c:pt idx="7">
                  <c:v>1193.3900000000001</c:v>
                </c:pt>
                <c:pt idx="8">
                  <c:v>1322.38</c:v>
                </c:pt>
                <c:pt idx="9">
                  <c:v>1260.29</c:v>
                </c:pt>
                <c:pt idx="10">
                  <c:v>1201.27</c:v>
                </c:pt>
                <c:pt idx="11">
                  <c:v>1182.8399999999999</c:v>
                </c:pt>
                <c:pt idx="12">
                  <c:v>1171.49</c:v>
                </c:pt>
                <c:pt idx="13">
                  <c:v>1235.56</c:v>
                </c:pt>
                <c:pt idx="14">
                  <c:v>1291.53</c:v>
                </c:pt>
                <c:pt idx="15">
                  <c:v>1344.99</c:v>
                </c:pt>
                <c:pt idx="16">
                  <c:v>1460.31</c:v>
                </c:pt>
                <c:pt idx="17">
                  <c:v>1544.12</c:v>
                </c:pt>
                <c:pt idx="18">
                  <c:v>1542.75</c:v>
                </c:pt>
                <c:pt idx="19">
                  <c:v>1528.55</c:v>
                </c:pt>
                <c:pt idx="20">
                  <c:v>1454.83</c:v>
                </c:pt>
                <c:pt idx="21">
                  <c:v>1334.36</c:v>
                </c:pt>
                <c:pt idx="22">
                  <c:v>1119.27</c:v>
                </c:pt>
                <c:pt idx="23">
                  <c:v>905.72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2-4DDA-9CF8-AB80EC587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735.86</c:v>
                </c:pt>
                <c:pt idx="1">
                  <c:v>620.04</c:v>
                </c:pt>
                <c:pt idx="2">
                  <c:v>575.23</c:v>
                </c:pt>
                <c:pt idx="3">
                  <c:v>558.44000000000005</c:v>
                </c:pt>
                <c:pt idx="4">
                  <c:v>567</c:v>
                </c:pt>
                <c:pt idx="5">
                  <c:v>628.21</c:v>
                </c:pt>
                <c:pt idx="6">
                  <c:v>758.1</c:v>
                </c:pt>
                <c:pt idx="7">
                  <c:v>955.55</c:v>
                </c:pt>
                <c:pt idx="8">
                  <c:v>1104.97</c:v>
                </c:pt>
                <c:pt idx="9">
                  <c:v>1139.67</c:v>
                </c:pt>
                <c:pt idx="10">
                  <c:v>1107.3499999999999</c:v>
                </c:pt>
                <c:pt idx="11">
                  <c:v>1076.26</c:v>
                </c:pt>
                <c:pt idx="12">
                  <c:v>1067.1500000000001</c:v>
                </c:pt>
                <c:pt idx="13">
                  <c:v>1085.27</c:v>
                </c:pt>
                <c:pt idx="14">
                  <c:v>1106.27</c:v>
                </c:pt>
                <c:pt idx="15">
                  <c:v>1143.79</c:v>
                </c:pt>
                <c:pt idx="16">
                  <c:v>1258.26</c:v>
                </c:pt>
                <c:pt idx="17">
                  <c:v>1350.43</c:v>
                </c:pt>
                <c:pt idx="18">
                  <c:v>1348.37</c:v>
                </c:pt>
                <c:pt idx="19">
                  <c:v>1337.89</c:v>
                </c:pt>
                <c:pt idx="20">
                  <c:v>1296.22</c:v>
                </c:pt>
                <c:pt idx="21">
                  <c:v>1192.98</c:v>
                </c:pt>
                <c:pt idx="22">
                  <c:v>1029.33</c:v>
                </c:pt>
                <c:pt idx="23">
                  <c:v>843.51</c:v>
                </c:pt>
                <c:pt idx="24">
                  <c:v>668.4</c:v>
                </c:pt>
                <c:pt idx="25">
                  <c:v>598.17999999999995</c:v>
                </c:pt>
                <c:pt idx="26">
                  <c:v>560.17999999999995</c:v>
                </c:pt>
                <c:pt idx="27">
                  <c:v>547.6</c:v>
                </c:pt>
                <c:pt idx="28">
                  <c:v>554.39</c:v>
                </c:pt>
                <c:pt idx="29">
                  <c:v>602.14</c:v>
                </c:pt>
                <c:pt idx="30">
                  <c:v>705.8</c:v>
                </c:pt>
                <c:pt idx="31">
                  <c:v>875.28</c:v>
                </c:pt>
                <c:pt idx="32">
                  <c:v>1032.55</c:v>
                </c:pt>
                <c:pt idx="33">
                  <c:v>1112.67</c:v>
                </c:pt>
                <c:pt idx="34">
                  <c:v>1106.23</c:v>
                </c:pt>
                <c:pt idx="35">
                  <c:v>1097.4000000000001</c:v>
                </c:pt>
                <c:pt idx="36">
                  <c:v>1072.8599999999999</c:v>
                </c:pt>
                <c:pt idx="37">
                  <c:v>1043.5899999999999</c:v>
                </c:pt>
                <c:pt idx="38">
                  <c:v>1065</c:v>
                </c:pt>
                <c:pt idx="39">
                  <c:v>1103.3499999999999</c:v>
                </c:pt>
                <c:pt idx="40">
                  <c:v>1242.73</c:v>
                </c:pt>
                <c:pt idx="41">
                  <c:v>1366.82</c:v>
                </c:pt>
                <c:pt idx="42">
                  <c:v>1375.28</c:v>
                </c:pt>
                <c:pt idx="43">
                  <c:v>1364.83</c:v>
                </c:pt>
                <c:pt idx="44">
                  <c:v>1314.92</c:v>
                </c:pt>
                <c:pt idx="45">
                  <c:v>1197.92</c:v>
                </c:pt>
                <c:pt idx="46">
                  <c:v>1021.13</c:v>
                </c:pt>
                <c:pt idx="47">
                  <c:v>836.47</c:v>
                </c:pt>
                <c:pt idx="48">
                  <c:v>673.33</c:v>
                </c:pt>
                <c:pt idx="49">
                  <c:v>594.19000000000005</c:v>
                </c:pt>
                <c:pt idx="50">
                  <c:v>560.48</c:v>
                </c:pt>
                <c:pt idx="51">
                  <c:v>545.84</c:v>
                </c:pt>
                <c:pt idx="52">
                  <c:v>555.05999999999995</c:v>
                </c:pt>
                <c:pt idx="53">
                  <c:v>620.98</c:v>
                </c:pt>
                <c:pt idx="54">
                  <c:v>749.07</c:v>
                </c:pt>
                <c:pt idx="55">
                  <c:v>943</c:v>
                </c:pt>
                <c:pt idx="56">
                  <c:v>1115.3</c:v>
                </c:pt>
                <c:pt idx="57">
                  <c:v>1198.01</c:v>
                </c:pt>
                <c:pt idx="58">
                  <c:v>1207.3</c:v>
                </c:pt>
                <c:pt idx="59">
                  <c:v>1199.29</c:v>
                </c:pt>
                <c:pt idx="60">
                  <c:v>1156.46</c:v>
                </c:pt>
                <c:pt idx="61">
                  <c:v>1125.73</c:v>
                </c:pt>
                <c:pt idx="62">
                  <c:v>1124.5899999999999</c:v>
                </c:pt>
                <c:pt idx="63">
                  <c:v>1154.29</c:v>
                </c:pt>
                <c:pt idx="64">
                  <c:v>1217.68</c:v>
                </c:pt>
                <c:pt idx="65">
                  <c:v>1329.31</c:v>
                </c:pt>
                <c:pt idx="66">
                  <c:v>1326.4</c:v>
                </c:pt>
                <c:pt idx="67">
                  <c:v>1304.52</c:v>
                </c:pt>
                <c:pt idx="68">
                  <c:v>1254.73</c:v>
                </c:pt>
                <c:pt idx="69">
                  <c:v>1137.98</c:v>
                </c:pt>
                <c:pt idx="70">
                  <c:v>971.74</c:v>
                </c:pt>
                <c:pt idx="71">
                  <c:v>839.08</c:v>
                </c:pt>
                <c:pt idx="72">
                  <c:v>691.14</c:v>
                </c:pt>
                <c:pt idx="73">
                  <c:v>612.77</c:v>
                </c:pt>
                <c:pt idx="74">
                  <c:v>574.55999999999995</c:v>
                </c:pt>
                <c:pt idx="75">
                  <c:v>562.96</c:v>
                </c:pt>
                <c:pt idx="76">
                  <c:v>575.97</c:v>
                </c:pt>
                <c:pt idx="77">
                  <c:v>654.48</c:v>
                </c:pt>
                <c:pt idx="78">
                  <c:v>872.16</c:v>
                </c:pt>
                <c:pt idx="79">
                  <c:v>1139.68</c:v>
                </c:pt>
                <c:pt idx="80">
                  <c:v>1226.79</c:v>
                </c:pt>
                <c:pt idx="81">
                  <c:v>1218.3800000000001</c:v>
                </c:pt>
                <c:pt idx="82">
                  <c:v>1169.26</c:v>
                </c:pt>
                <c:pt idx="83">
                  <c:v>1146.74</c:v>
                </c:pt>
                <c:pt idx="84">
                  <c:v>1142.8599999999999</c:v>
                </c:pt>
                <c:pt idx="85">
                  <c:v>1176.1400000000001</c:v>
                </c:pt>
                <c:pt idx="86">
                  <c:v>1207.94</c:v>
                </c:pt>
                <c:pt idx="87">
                  <c:v>1234.96</c:v>
                </c:pt>
                <c:pt idx="88">
                  <c:v>1305.0999999999999</c:v>
                </c:pt>
                <c:pt idx="89">
                  <c:v>1389.34</c:v>
                </c:pt>
                <c:pt idx="90">
                  <c:v>1314.05</c:v>
                </c:pt>
                <c:pt idx="91">
                  <c:v>1297.6099999999999</c:v>
                </c:pt>
                <c:pt idx="92">
                  <c:v>1263.48</c:v>
                </c:pt>
                <c:pt idx="93">
                  <c:v>1154.6600000000001</c:v>
                </c:pt>
                <c:pt idx="94">
                  <c:v>983.68</c:v>
                </c:pt>
                <c:pt idx="95">
                  <c:v>785.99</c:v>
                </c:pt>
                <c:pt idx="96">
                  <c:v>672.53</c:v>
                </c:pt>
                <c:pt idx="97">
                  <c:v>589.33000000000004</c:v>
                </c:pt>
                <c:pt idx="98">
                  <c:v>553.09</c:v>
                </c:pt>
                <c:pt idx="99">
                  <c:v>541.29999999999995</c:v>
                </c:pt>
                <c:pt idx="100">
                  <c:v>552.72</c:v>
                </c:pt>
                <c:pt idx="101">
                  <c:v>622.51</c:v>
                </c:pt>
                <c:pt idx="102">
                  <c:v>839.06</c:v>
                </c:pt>
                <c:pt idx="103">
                  <c:v>1102.82</c:v>
                </c:pt>
                <c:pt idx="104">
                  <c:v>1178.5999999999999</c:v>
                </c:pt>
                <c:pt idx="105">
                  <c:v>1176.5999999999999</c:v>
                </c:pt>
                <c:pt idx="106">
                  <c:v>1148.03</c:v>
                </c:pt>
                <c:pt idx="107">
                  <c:v>1131.82</c:v>
                </c:pt>
                <c:pt idx="108">
                  <c:v>1175.8</c:v>
                </c:pt>
                <c:pt idx="109">
                  <c:v>1201.51</c:v>
                </c:pt>
                <c:pt idx="110">
                  <c:v>1228.68</c:v>
                </c:pt>
                <c:pt idx="111">
                  <c:v>1258.94</c:v>
                </c:pt>
                <c:pt idx="112">
                  <c:v>1334.53</c:v>
                </c:pt>
                <c:pt idx="113">
                  <c:v>1416.56</c:v>
                </c:pt>
                <c:pt idx="114">
                  <c:v>1367.67</c:v>
                </c:pt>
                <c:pt idx="115">
                  <c:v>1353.59</c:v>
                </c:pt>
                <c:pt idx="116">
                  <c:v>1313.69</c:v>
                </c:pt>
                <c:pt idx="117">
                  <c:v>1207.97</c:v>
                </c:pt>
                <c:pt idx="118">
                  <c:v>1036.48</c:v>
                </c:pt>
                <c:pt idx="119">
                  <c:v>841.99</c:v>
                </c:pt>
                <c:pt idx="120">
                  <c:v>686.49</c:v>
                </c:pt>
                <c:pt idx="121">
                  <c:v>593.39</c:v>
                </c:pt>
                <c:pt idx="122">
                  <c:v>553.26</c:v>
                </c:pt>
                <c:pt idx="123">
                  <c:v>541.84</c:v>
                </c:pt>
                <c:pt idx="124">
                  <c:v>553.24</c:v>
                </c:pt>
                <c:pt idx="125">
                  <c:v>633.17999999999995</c:v>
                </c:pt>
                <c:pt idx="126">
                  <c:v>846.78</c:v>
                </c:pt>
                <c:pt idx="127">
                  <c:v>1126</c:v>
                </c:pt>
                <c:pt idx="128">
                  <c:v>1208.5899999999999</c:v>
                </c:pt>
                <c:pt idx="129">
                  <c:v>1203.29</c:v>
                </c:pt>
                <c:pt idx="130">
                  <c:v>1144.68</c:v>
                </c:pt>
                <c:pt idx="131">
                  <c:v>1117.74</c:v>
                </c:pt>
                <c:pt idx="132">
                  <c:v>1100.23</c:v>
                </c:pt>
                <c:pt idx="133">
                  <c:v>1076.83</c:v>
                </c:pt>
                <c:pt idx="134">
                  <c:v>1105.9000000000001</c:v>
                </c:pt>
                <c:pt idx="135">
                  <c:v>1140.25</c:v>
                </c:pt>
                <c:pt idx="136">
                  <c:v>1247.77</c:v>
                </c:pt>
                <c:pt idx="137">
                  <c:v>1353.18</c:v>
                </c:pt>
                <c:pt idx="138">
                  <c:v>1391.26</c:v>
                </c:pt>
                <c:pt idx="139">
                  <c:v>1377.16</c:v>
                </c:pt>
                <c:pt idx="140">
                  <c:v>1336.59</c:v>
                </c:pt>
                <c:pt idx="141">
                  <c:v>1231.98</c:v>
                </c:pt>
                <c:pt idx="142">
                  <c:v>1050.4000000000001</c:v>
                </c:pt>
                <c:pt idx="143">
                  <c:v>844.11</c:v>
                </c:pt>
                <c:pt idx="144">
                  <c:v>692.68</c:v>
                </c:pt>
                <c:pt idx="145">
                  <c:v>606.17999999999995</c:v>
                </c:pt>
                <c:pt idx="146">
                  <c:v>565.57000000000005</c:v>
                </c:pt>
                <c:pt idx="147">
                  <c:v>553.75</c:v>
                </c:pt>
                <c:pt idx="148">
                  <c:v>563.54999999999995</c:v>
                </c:pt>
                <c:pt idx="149">
                  <c:v>641.5</c:v>
                </c:pt>
                <c:pt idx="150">
                  <c:v>845.69</c:v>
                </c:pt>
                <c:pt idx="151">
                  <c:v>1111.0999999999999</c:v>
                </c:pt>
                <c:pt idx="152">
                  <c:v>1204.23</c:v>
                </c:pt>
                <c:pt idx="153">
                  <c:v>1184.93</c:v>
                </c:pt>
                <c:pt idx="154">
                  <c:v>1141.46</c:v>
                </c:pt>
                <c:pt idx="155">
                  <c:v>1114.9100000000001</c:v>
                </c:pt>
                <c:pt idx="156">
                  <c:v>1107.28</c:v>
                </c:pt>
                <c:pt idx="157">
                  <c:v>1101.45</c:v>
                </c:pt>
                <c:pt idx="158">
                  <c:v>1124.33</c:v>
                </c:pt>
                <c:pt idx="159">
                  <c:v>1166.51</c:v>
                </c:pt>
                <c:pt idx="160">
                  <c:v>1265.29</c:v>
                </c:pt>
                <c:pt idx="161">
                  <c:v>1367.72</c:v>
                </c:pt>
                <c:pt idx="162">
                  <c:v>1364.9</c:v>
                </c:pt>
                <c:pt idx="163">
                  <c:v>1343.69</c:v>
                </c:pt>
                <c:pt idx="164">
                  <c:v>1302.3800000000001</c:v>
                </c:pt>
                <c:pt idx="165">
                  <c:v>1200.0899999999999</c:v>
                </c:pt>
                <c:pt idx="166">
                  <c:v>1029.1300000000001</c:v>
                </c:pt>
                <c:pt idx="167">
                  <c:v>825.16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22.651187444444531</c:v>
                </c:pt>
                <c:pt idx="1">
                  <c:v>21.204751504444289</c:v>
                </c:pt>
                <c:pt idx="2">
                  <c:v>21.242778124444385</c:v>
                </c:pt>
                <c:pt idx="3">
                  <c:v>21.945015444444039</c:v>
                </c:pt>
                <c:pt idx="4">
                  <c:v>22.469917964444221</c:v>
                </c:pt>
                <c:pt idx="5">
                  <c:v>22.951935784444913</c:v>
                </c:pt>
                <c:pt idx="6">
                  <c:v>25.699148794444454</c:v>
                </c:pt>
                <c:pt idx="7">
                  <c:v>27.898708134444178</c:v>
                </c:pt>
                <c:pt idx="8">
                  <c:v>29.913683154443561</c:v>
                </c:pt>
                <c:pt idx="9">
                  <c:v>30.220815564444592</c:v>
                </c:pt>
                <c:pt idx="10">
                  <c:v>27.748743344444165</c:v>
                </c:pt>
                <c:pt idx="11">
                  <c:v>24.826189844444116</c:v>
                </c:pt>
                <c:pt idx="12">
                  <c:v>22.724908734445307</c:v>
                </c:pt>
                <c:pt idx="13">
                  <c:v>22.409755244443886</c:v>
                </c:pt>
                <c:pt idx="14">
                  <c:v>25.207081164444844</c:v>
                </c:pt>
                <c:pt idx="15">
                  <c:v>29.850316734443822</c:v>
                </c:pt>
                <c:pt idx="16">
                  <c:v>33.071159954444283</c:v>
                </c:pt>
                <c:pt idx="17">
                  <c:v>36.182417864443551</c:v>
                </c:pt>
                <c:pt idx="18">
                  <c:v>37.640642554444639</c:v>
                </c:pt>
                <c:pt idx="19">
                  <c:v>35.538682364444639</c:v>
                </c:pt>
                <c:pt idx="20">
                  <c:v>35.648146514445216</c:v>
                </c:pt>
                <c:pt idx="21">
                  <c:v>31.019845394444246</c:v>
                </c:pt>
                <c:pt idx="22">
                  <c:v>26.827831034443989</c:v>
                </c:pt>
                <c:pt idx="23">
                  <c:v>22.029990114444217</c:v>
                </c:pt>
                <c:pt idx="24">
                  <c:v>23.649121314444528</c:v>
                </c:pt>
                <c:pt idx="25">
                  <c:v>22.953595864444537</c:v>
                </c:pt>
                <c:pt idx="26">
                  <c:v>21.985933464444201</c:v>
                </c:pt>
                <c:pt idx="27">
                  <c:v>21.172584194444312</c:v>
                </c:pt>
                <c:pt idx="28">
                  <c:v>22.569732284444285</c:v>
                </c:pt>
                <c:pt idx="29">
                  <c:v>23.520600364444476</c:v>
                </c:pt>
                <c:pt idx="30">
                  <c:v>27.201141034443935</c:v>
                </c:pt>
                <c:pt idx="31">
                  <c:v>28.958839514444435</c:v>
                </c:pt>
                <c:pt idx="32">
                  <c:v>32.209061284444715</c:v>
                </c:pt>
                <c:pt idx="33">
                  <c:v>28.397146294444156</c:v>
                </c:pt>
                <c:pt idx="34">
                  <c:v>25.673912184444134</c:v>
                </c:pt>
                <c:pt idx="35">
                  <c:v>22.900401084444411</c:v>
                </c:pt>
                <c:pt idx="36">
                  <c:v>23.245166934444114</c:v>
                </c:pt>
                <c:pt idx="37">
                  <c:v>23.133238054444064</c:v>
                </c:pt>
                <c:pt idx="38">
                  <c:v>25.54056630444461</c:v>
                </c:pt>
                <c:pt idx="39">
                  <c:v>28.085237354444189</c:v>
                </c:pt>
                <c:pt idx="40">
                  <c:v>29.252231264443935</c:v>
                </c:pt>
                <c:pt idx="41">
                  <c:v>38.164355024443466</c:v>
                </c:pt>
                <c:pt idx="42">
                  <c:v>41.914245044444897</c:v>
                </c:pt>
                <c:pt idx="43">
                  <c:v>42.866285514444144</c:v>
                </c:pt>
                <c:pt idx="44">
                  <c:v>38.828753044443602</c:v>
                </c:pt>
                <c:pt idx="45">
                  <c:v>36.464731274444375</c:v>
                </c:pt>
                <c:pt idx="46">
                  <c:v>26.394870864443874</c:v>
                </c:pt>
                <c:pt idx="47">
                  <c:v>21.942821114444541</c:v>
                </c:pt>
                <c:pt idx="48">
                  <c:v>21.972219044444842</c:v>
                </c:pt>
                <c:pt idx="49">
                  <c:v>21.301647804444542</c:v>
                </c:pt>
                <c:pt idx="50">
                  <c:v>21.465784404444435</c:v>
                </c:pt>
                <c:pt idx="51">
                  <c:v>22.69471322444474</c:v>
                </c:pt>
                <c:pt idx="52">
                  <c:v>25.157295824444191</c:v>
                </c:pt>
                <c:pt idx="53">
                  <c:v>27.773064414444207</c:v>
                </c:pt>
                <c:pt idx="54">
                  <c:v>26.357183874444445</c:v>
                </c:pt>
                <c:pt idx="55">
                  <c:v>29.491870494443901</c:v>
                </c:pt>
                <c:pt idx="56">
                  <c:v>34.614504204444302</c:v>
                </c:pt>
                <c:pt idx="57">
                  <c:v>32.095828044444715</c:v>
                </c:pt>
                <c:pt idx="58">
                  <c:v>29.635008194445163</c:v>
                </c:pt>
                <c:pt idx="59">
                  <c:v>29.263296914444709</c:v>
                </c:pt>
                <c:pt idx="60">
                  <c:v>27.971685154444913</c:v>
                </c:pt>
                <c:pt idx="61">
                  <c:v>27.34029285444376</c:v>
                </c:pt>
                <c:pt idx="62">
                  <c:v>30.077157904443311</c:v>
                </c:pt>
                <c:pt idx="63">
                  <c:v>33.374109824445213</c:v>
                </c:pt>
                <c:pt idx="64">
                  <c:v>35.919079534444791</c:v>
                </c:pt>
                <c:pt idx="65">
                  <c:v>39.581195954445548</c:v>
                </c:pt>
                <c:pt idx="66">
                  <c:v>38.679105644443325</c:v>
                </c:pt>
                <c:pt idx="67">
                  <c:v>36.618480034446065</c:v>
                </c:pt>
                <c:pt idx="68">
                  <c:v>38.024327304444796</c:v>
                </c:pt>
                <c:pt idx="69">
                  <c:v>32.202670874444266</c:v>
                </c:pt>
                <c:pt idx="70">
                  <c:v>26.390636444444453</c:v>
                </c:pt>
                <c:pt idx="71">
                  <c:v>24.258911124444012</c:v>
                </c:pt>
                <c:pt idx="72">
                  <c:v>20.078105514443905</c:v>
                </c:pt>
                <c:pt idx="73">
                  <c:v>20.164300724444502</c:v>
                </c:pt>
                <c:pt idx="74">
                  <c:v>23.927934554444732</c:v>
                </c:pt>
                <c:pt idx="75">
                  <c:v>25.108044774444465</c:v>
                </c:pt>
                <c:pt idx="76">
                  <c:v>26.692836574444527</c:v>
                </c:pt>
                <c:pt idx="77">
                  <c:v>26.777141764444423</c:v>
                </c:pt>
                <c:pt idx="78">
                  <c:v>30.2674967244443</c:v>
                </c:pt>
                <c:pt idx="79">
                  <c:v>30.667063684444884</c:v>
                </c:pt>
                <c:pt idx="80">
                  <c:v>35.614092984444369</c:v>
                </c:pt>
                <c:pt idx="81">
                  <c:v>34.282041994445308</c:v>
                </c:pt>
                <c:pt idx="82">
                  <c:v>33.389911414445578</c:v>
                </c:pt>
                <c:pt idx="83">
                  <c:v>31.544473914444325</c:v>
                </c:pt>
                <c:pt idx="84">
                  <c:v>32.455738304445731</c:v>
                </c:pt>
                <c:pt idx="85">
                  <c:v>34.690883554444554</c:v>
                </c:pt>
                <c:pt idx="86">
                  <c:v>34.53702470444432</c:v>
                </c:pt>
                <c:pt idx="87">
                  <c:v>32.483134044444796</c:v>
                </c:pt>
                <c:pt idx="88">
                  <c:v>38.46706795444311</c:v>
                </c:pt>
                <c:pt idx="89">
                  <c:v>43.534783464445582</c:v>
                </c:pt>
                <c:pt idx="90">
                  <c:v>43.589220394444055</c:v>
                </c:pt>
                <c:pt idx="91">
                  <c:v>46.283791264443835</c:v>
                </c:pt>
                <c:pt idx="92">
                  <c:v>45.89736114444554</c:v>
                </c:pt>
                <c:pt idx="93">
                  <c:v>40.72204637444429</c:v>
                </c:pt>
                <c:pt idx="94">
                  <c:v>32.710788534444191</c:v>
                </c:pt>
                <c:pt idx="95">
                  <c:v>26.412002234444117</c:v>
                </c:pt>
                <c:pt idx="96">
                  <c:v>21.411143464444649</c:v>
                </c:pt>
                <c:pt idx="97">
                  <c:v>19.569092384444275</c:v>
                </c:pt>
                <c:pt idx="98">
                  <c:v>19.505575394444691</c:v>
                </c:pt>
                <c:pt idx="99">
                  <c:v>20.613908604444191</c:v>
                </c:pt>
                <c:pt idx="100">
                  <c:v>22.467625394444553</c:v>
                </c:pt>
                <c:pt idx="101">
                  <c:v>20.416149844444249</c:v>
                </c:pt>
                <c:pt idx="102">
                  <c:v>20.332210214444558</c:v>
                </c:pt>
                <c:pt idx="103">
                  <c:v>25.88273606444568</c:v>
                </c:pt>
                <c:pt idx="104">
                  <c:v>29.45939010444431</c:v>
                </c:pt>
                <c:pt idx="105">
                  <c:v>29.676392714444319</c:v>
                </c:pt>
                <c:pt idx="106">
                  <c:v>27.836787084444268</c:v>
                </c:pt>
                <c:pt idx="107">
                  <c:v>24.762774344444779</c:v>
                </c:pt>
                <c:pt idx="108">
                  <c:v>24.886509544445744</c:v>
                </c:pt>
                <c:pt idx="109">
                  <c:v>26.230920874445019</c:v>
                </c:pt>
                <c:pt idx="110">
                  <c:v>28.160581004444111</c:v>
                </c:pt>
                <c:pt idx="111">
                  <c:v>30.493149464444286</c:v>
                </c:pt>
                <c:pt idx="112">
                  <c:v>34.843253044444282</c:v>
                </c:pt>
                <c:pt idx="113">
                  <c:v>39.461544224443742</c:v>
                </c:pt>
                <c:pt idx="114">
                  <c:v>38.299674964444421</c:v>
                </c:pt>
                <c:pt idx="115">
                  <c:v>36.897495384445392</c:v>
                </c:pt>
                <c:pt idx="116">
                  <c:v>35.355532574445306</c:v>
                </c:pt>
                <c:pt idx="117">
                  <c:v>32.603247084445684</c:v>
                </c:pt>
                <c:pt idx="118">
                  <c:v>26.478432954445225</c:v>
                </c:pt>
                <c:pt idx="119">
                  <c:v>23.889299894444321</c:v>
                </c:pt>
                <c:pt idx="120">
                  <c:v>21.513252164444793</c:v>
                </c:pt>
                <c:pt idx="121">
                  <c:v>21.932674394444462</c:v>
                </c:pt>
                <c:pt idx="122">
                  <c:v>21.595424674444416</c:v>
                </c:pt>
                <c:pt idx="123">
                  <c:v>22.725228514444552</c:v>
                </c:pt>
                <c:pt idx="124">
                  <c:v>22.321462984444338</c:v>
                </c:pt>
                <c:pt idx="125">
                  <c:v>18.847310024444482</c:v>
                </c:pt>
                <c:pt idx="126">
                  <c:v>20.04715024444431</c:v>
                </c:pt>
                <c:pt idx="127">
                  <c:v>27.23769551444525</c:v>
                </c:pt>
                <c:pt idx="128">
                  <c:v>29.753175614444444</c:v>
                </c:pt>
                <c:pt idx="129">
                  <c:v>28.557985684444475</c:v>
                </c:pt>
                <c:pt idx="130">
                  <c:v>26.693577304444943</c:v>
                </c:pt>
                <c:pt idx="131">
                  <c:v>23.891262724444459</c:v>
                </c:pt>
                <c:pt idx="132">
                  <c:v>23.472467194443652</c:v>
                </c:pt>
                <c:pt idx="133">
                  <c:v>27.204583444445234</c:v>
                </c:pt>
                <c:pt idx="134">
                  <c:v>27.463875314444977</c:v>
                </c:pt>
                <c:pt idx="135">
                  <c:v>31.35662466444478</c:v>
                </c:pt>
                <c:pt idx="136">
                  <c:v>32.887527214444617</c:v>
                </c:pt>
                <c:pt idx="137">
                  <c:v>40.610050194445193</c:v>
                </c:pt>
                <c:pt idx="138">
                  <c:v>40.905616084444773</c:v>
                </c:pt>
                <c:pt idx="139">
                  <c:v>40.0360497744432</c:v>
                </c:pt>
                <c:pt idx="140">
                  <c:v>38.505237764444928</c:v>
                </c:pt>
                <c:pt idx="141">
                  <c:v>36.243524004444453</c:v>
                </c:pt>
                <c:pt idx="142">
                  <c:v>30.647208244444073</c:v>
                </c:pt>
                <c:pt idx="143">
                  <c:v>25.034121424444038</c:v>
                </c:pt>
                <c:pt idx="144">
                  <c:v>17.878892894444562</c:v>
                </c:pt>
                <c:pt idx="145">
                  <c:v>17.417786974444198</c:v>
                </c:pt>
                <c:pt idx="146">
                  <c:v>17.614982894444438</c:v>
                </c:pt>
                <c:pt idx="147">
                  <c:v>18.552374814444534</c:v>
                </c:pt>
                <c:pt idx="148">
                  <c:v>19.583604774444325</c:v>
                </c:pt>
                <c:pt idx="149">
                  <c:v>17.729547024444628</c:v>
                </c:pt>
                <c:pt idx="150">
                  <c:v>19.271632334444575</c:v>
                </c:pt>
                <c:pt idx="151">
                  <c:v>27.003233504444097</c:v>
                </c:pt>
                <c:pt idx="152">
                  <c:v>30.396143034444549</c:v>
                </c:pt>
                <c:pt idx="153">
                  <c:v>28.434110584444397</c:v>
                </c:pt>
                <c:pt idx="154">
                  <c:v>25.956307234444921</c:v>
                </c:pt>
                <c:pt idx="155">
                  <c:v>24.099805984444174</c:v>
                </c:pt>
                <c:pt idx="156">
                  <c:v>23.272940184444224</c:v>
                </c:pt>
                <c:pt idx="157">
                  <c:v>25.88360026444434</c:v>
                </c:pt>
                <c:pt idx="158">
                  <c:v>27.895231184444583</c:v>
                </c:pt>
                <c:pt idx="159">
                  <c:v>29.315584484444571</c:v>
                </c:pt>
                <c:pt idx="160">
                  <c:v>32.390162144444275</c:v>
                </c:pt>
                <c:pt idx="161">
                  <c:v>37.651115454443243</c:v>
                </c:pt>
                <c:pt idx="162">
                  <c:v>38.198682814444282</c:v>
                </c:pt>
                <c:pt idx="163">
                  <c:v>38.63065896444482</c:v>
                </c:pt>
                <c:pt idx="164">
                  <c:v>36.215292184444024</c:v>
                </c:pt>
                <c:pt idx="165">
                  <c:v>30.486591224444282</c:v>
                </c:pt>
                <c:pt idx="166">
                  <c:v>25.723984894444129</c:v>
                </c:pt>
                <c:pt idx="167">
                  <c:v>23.756656994444256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DD-4892-BBFC-9D043D07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7-4AC7-AB72-826A3B54A38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7-4AC7-AB72-826A3B54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A-480A-9EC0-6EF3C837C13C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25/12/2023</c:v>
                </c:pt>
                <c:pt idx="1">
                  <c:v>26/12/20232</c:v>
                </c:pt>
                <c:pt idx="2">
                  <c:v>27/12/20232</c:v>
                </c:pt>
                <c:pt idx="3">
                  <c:v>28/12/20232</c:v>
                </c:pt>
                <c:pt idx="4">
                  <c:v>29/12/20232</c:v>
                </c:pt>
                <c:pt idx="5">
                  <c:v>30/12/2023</c:v>
                </c:pt>
                <c:pt idx="6">
                  <c:v>31/12/2023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A-480A-9EC0-6EF3C837C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26" Type="http://schemas.openxmlformats.org/officeDocument/2006/relationships/chart" Target="../charts/chart223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37" Type="http://schemas.openxmlformats.org/officeDocument/2006/relationships/chart" Target="../charts/chart234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10" Type="http://schemas.openxmlformats.org/officeDocument/2006/relationships/chart" Target="../charts/chart20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8DF001ED-10A4-4C10-8BE0-C80AF330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06188644-EB9C-43A3-89B8-5A6DB62C6E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C83A9498-389C-442C-9493-1AFB7DEE7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EDF0B845-507A-478C-A63E-62BF83A9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5B7D08B3-4ED9-42F1-B684-5D6A31C0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0EC7D48D-DA27-4D9F-ACA5-084D42CE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D29F43EF-6157-4B97-8DBA-D8295BA05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A9C3CD4-4210-46E6-AB49-B66C22C9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B5532E98-3216-4610-89BF-201ED45A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0BAB993-D2D3-4231-A904-5F8DA44A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E597189A-4B73-4597-B51A-A64A1A07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032DDF6B-40B0-4170-A786-59BADF8FE7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91E269F1-5A4F-4809-8C5C-9C4B0C01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EE766932-1CE1-4A84-9F9A-D0D9AA56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D0E03E14-070D-4AED-B29F-D50A70B8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BDE2EF6C-B458-4ED1-B04E-89A7A4FF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E86AE329-AC65-40E3-9D22-B32CC9217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73CA4B4-951C-4AC9-AC68-7F9E96F1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270C019A-1FDB-4490-81D9-A1FE114E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28ED4304-812D-433D-B2E9-10CF2F70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068C038D-4EAD-47C2-BFF1-DBCB8F1B9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3" name="Picture 222">
          <a:extLst>
            <a:ext uri="{FF2B5EF4-FFF2-40B4-BE49-F238E27FC236}">
              <a16:creationId xmlns:a16="http://schemas.microsoft.com/office/drawing/2014/main" id="{9ECB568F-3F0A-443B-BB4E-DEFF6547142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37F4022-E5DB-4206-8003-21CBAA476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D66D3911-CA4B-4166-9E40-6575C8AD2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83E44DBF-92E6-4A6F-A05E-5CD899886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9FFEA144-D737-48BF-B5D7-C91A57625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DFF7B13F-74C9-4B42-B5DE-87A3592C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91D17218-101D-468D-B294-C2F363830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47964755-563B-470E-A2F9-1F485DDA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B99AA9F8-12FB-463E-98AC-B08256F6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71D68959-AA2D-425F-A3FE-87F2E6E82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3" name="Picture 232">
          <a:extLst>
            <a:ext uri="{FF2B5EF4-FFF2-40B4-BE49-F238E27FC236}">
              <a16:creationId xmlns:a16="http://schemas.microsoft.com/office/drawing/2014/main" id="{8FADFAB5-9D8D-4028-AA50-4781A04C60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8D330AE1-C0A0-4E91-B33A-47E4575AE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41BF494B-E5F8-4F8A-B98D-62D5EA5E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6" name="Chart 235">
          <a:extLst>
            <a:ext uri="{FF2B5EF4-FFF2-40B4-BE49-F238E27FC236}">
              <a16:creationId xmlns:a16="http://schemas.microsoft.com/office/drawing/2014/main" id="{3C728588-FF20-4846-BBDB-9A7BB5734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7" name="Chart 236">
          <a:extLst>
            <a:ext uri="{FF2B5EF4-FFF2-40B4-BE49-F238E27FC236}">
              <a16:creationId xmlns:a16="http://schemas.microsoft.com/office/drawing/2014/main" id="{B623BB29-AFFB-43AD-A3F8-CB4B6C3A3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B8FBB121-1D2D-4FCB-A605-E5C463566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329203AD-CBA7-4E94-9870-557AB7A2A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8047C529-92FE-4C0B-BC70-DDDC2613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BA398EE0-91B7-4F39-BD41-7D887F17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AD091344-13B4-4DE5-9737-BB836489E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1344688-79B1-4AE4-95E6-0D71B10A001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EFC68751-3F04-4314-96B6-BECF2AD8D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28B6FA01-5457-4087-A0EE-FF1CD02F8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6F075FBB-76DD-4DD1-8795-708F29EC2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8E9DE80-E489-4E3A-B365-BBA56077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1120EBA6-00D9-4294-9EE3-99786DDD1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780262E-5FA0-4915-8E1C-F71A9D8AE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63633642-2F4F-4138-9F62-CEB783C5D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1EA819D4-640F-43D8-9D6D-BFF809E3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C662C4CB-9EC0-4E82-8545-9AD78C6A0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7D4428D3-1550-4E98-B1C4-9893EA2944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79657756-3F99-4ADC-8B8B-95DDF5B9A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53E5E80D-1E3D-4B84-ACB1-D5E764DA6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B3056816-7653-41D1-8A53-3635016E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C1A27B5A-3171-427F-822D-C9744E88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9E8FF0D0-9DD2-43E8-AE52-3B61AACC5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E738745-2182-41F1-9B46-289CFF7AF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AC8EC500-D493-4A0C-A209-0CA1774EC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50308088-A561-47D3-A09A-CB93D0EC4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55EAF799-1B36-4230-8D53-011C922A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B4F8F34A-240A-42AC-A535-F5B9161718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6F4E8455-8B1E-42F8-9A52-3EB31F00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7C683376-E6A4-42CA-BC47-0A88654B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E399E176-BF9D-4F38-B6A1-458007B7B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54CB62CE-33CB-45B5-AF23-D291FE0CF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B33DD229-2732-4D7F-9968-67A0B133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62F363B1-AA3E-42A8-A47B-43AF9C61E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D4860563-121D-44C7-BB36-43449FF0B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2F08E697-DED6-46A8-BD7C-72D4CB6EA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4AA28C5B-98F4-43CD-9B2D-8F495BFC6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AA1509BC-3353-45E0-9CBD-DDBC9C76D75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35EBF8C7-18F2-4E55-9D4A-0746D4F1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EF5DC749-DB80-4278-8B2D-D5E7BE50B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E7FC5F02-0295-477D-B6C0-9F6E788A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971E3767-57FE-4471-9494-632D34D36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DFF810A8-E7D8-4F01-8268-B325B75A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9D088DF4-79B4-4A72-948A-212BBBE26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7D147D78-BF8E-4ACE-9887-2AC26916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9FE8D1E0-C02A-41C0-8255-9566E73D6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21EE2F50-5781-45B1-9979-EBBF13FC5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3C2F8531-B80E-4980-8E7B-05A377C81B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FFE000D7-5C0C-4C83-96EF-C4EB68BA2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3BC5C542-9704-489F-BF26-FB108A9CC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DCF3E398-1C46-47B4-8ABD-382A09634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B644722D-CFBE-42E4-9CB0-E8C43D29E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ED021615-4025-4F6F-A738-C2968D97F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9CBF8C25-A07E-4EEC-AE55-0ABB79995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5AB840E2-AA0B-495B-83D9-0187B8C9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C6E98C55-E747-4623-9C8F-744D2C3AE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1191E9B2-F97A-4043-B597-C4FCE25F9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89EADADE-B782-4077-9C14-A340C8E969C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3B195C1-1B17-4F80-B55C-3B09A4C9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C52C0649-8660-4A0C-AFFF-A5E05C04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F4488DC6-F21A-46F0-B49C-C62EF7CA8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1716D838-4E5F-4E38-9117-47E904EC4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65821A93-658D-4175-9117-DBEF25B9C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E8DE423-5FDB-4C4E-95EA-086F21DD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99F4E7A3-8172-4D0D-BC6B-9780832AC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BFF73A9C-B08E-4B15-A8DF-D88CE0048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689B50AC-102B-4FB5-B6E9-BD9D49A9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7E04AD-8E89-4CF1-8BCD-1B0CA16B12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2D862888-F1B2-4690-A11B-4D8B462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4386B4D-4465-4EDB-B3AC-24508FADDE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40B6528-5DF1-4860-A0D1-50E2230F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D769A63-EC06-402F-93B8-EC62D4B5AD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4E2FE459-2120-41DF-8D4B-7958A08B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F5D96D2-EF65-47D5-B20B-A7C86C35B69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B7AF6DF5-2595-4863-9096-5F7C6B968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F2785BA-E9EA-40E9-9EE8-C9F66213E4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4070C3EC-2929-4AF5-A65D-0F82803B3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BCA4DF8-DF18-4F21-B8BB-DCA1A6F3EE0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B909B47A-3F28-4613-BC95-29CBA1A98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F0500B1-1600-4337-89DB-AFAE04C7DB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BC39D1F5-6C8B-48E2-9DEE-EBE149DC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BCDF733-338E-4225-957C-DA0E276DF2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005E4EA3-93D4-4BE6-844D-2D7832D7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967DA47-69C0-4F20-A7AC-D92A71F38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DF2E9E00-A0A7-4FF8-B35D-C4A021FA0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6249CF7-92BA-4041-BAFF-136A0178D1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1420F47D-41FD-4950-8EB3-DBB4DD298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EC7992E-6E51-4BB1-83BF-AA25277579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FDD26618-1423-45D3-AE4D-463C7D31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9AE80DA-33B8-4893-9E10-813AA438BD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6_12_23.xlsx" TargetMode="External"/><Relationship Id="rId1" Type="http://schemas.openxmlformats.org/officeDocument/2006/relationships/externalLinkPath" Target="/Users/e.zerba/Desktop/operimi%20EZ/publikime%20ne%20web%20ost/2023/formati/dhjetor/Publikimi%20te%20dhenave%2026_12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25/12/2023</v>
          </cell>
          <cell r="C10" t="str">
            <v>26/12/20232</v>
          </cell>
          <cell r="D10" t="str">
            <v>27/12/20232</v>
          </cell>
          <cell r="E10" t="str">
            <v>28/12/20232</v>
          </cell>
          <cell r="F10" t="str">
            <v>29/12/20232</v>
          </cell>
          <cell r="G10" t="str">
            <v>30/12/2023</v>
          </cell>
          <cell r="H10" t="str">
            <v>31/12/2023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707.89418759</v>
          </cell>
          <cell r="E160">
            <v>8.05499999999995</v>
          </cell>
          <cell r="F160">
            <v>699.83918759000005</v>
          </cell>
        </row>
        <row r="161">
          <cell r="D161">
            <v>625.77540032999991</v>
          </cell>
          <cell r="E161">
            <v>14.224999999999966</v>
          </cell>
          <cell r="F161">
            <v>611.55040033</v>
          </cell>
        </row>
        <row r="162">
          <cell r="D162">
            <v>579.72697085000004</v>
          </cell>
          <cell r="E162">
            <v>17.134999999999991</v>
          </cell>
          <cell r="F162">
            <v>562.59197085000005</v>
          </cell>
        </row>
        <row r="163">
          <cell r="D163">
            <v>584.5138815900001</v>
          </cell>
          <cell r="E163">
            <v>34.768999999999949</v>
          </cell>
          <cell r="F163">
            <v>549.7448815900002</v>
          </cell>
        </row>
        <row r="164">
          <cell r="D164">
            <v>592.47163294999984</v>
          </cell>
          <cell r="E164">
            <v>35.450000000000045</v>
          </cell>
          <cell r="F164">
            <v>557.0216329499998</v>
          </cell>
        </row>
        <row r="165">
          <cell r="D165">
            <v>632.9285294</v>
          </cell>
          <cell r="E165">
            <v>29.137999999999977</v>
          </cell>
          <cell r="F165">
            <v>603.79052939999997</v>
          </cell>
        </row>
        <row r="166">
          <cell r="D166">
            <v>784.23137279000002</v>
          </cell>
          <cell r="E166">
            <v>68.09499999999997</v>
          </cell>
          <cell r="F166">
            <v>716.13637279</v>
          </cell>
        </row>
        <row r="167">
          <cell r="D167">
            <v>940.37973857999998</v>
          </cell>
          <cell r="E167">
            <v>56.448000000000036</v>
          </cell>
          <cell r="F167">
            <v>883.93173858</v>
          </cell>
        </row>
        <row r="168">
          <cell r="D168">
            <v>1135.3795764500003</v>
          </cell>
          <cell r="E168">
            <v>97.581000000000017</v>
          </cell>
          <cell r="F168">
            <v>1037.7985764500004</v>
          </cell>
        </row>
        <row r="169">
          <cell r="D169">
            <v>1101.0893377199995</v>
          </cell>
          <cell r="E169">
            <v>43.355999999999995</v>
          </cell>
          <cell r="F169">
            <v>1057.7333377199996</v>
          </cell>
        </row>
        <row r="170">
          <cell r="D170">
            <v>1064.1178136700003</v>
          </cell>
          <cell r="E170">
            <v>59.273999999999972</v>
          </cell>
          <cell r="F170">
            <v>1004.8438136700003</v>
          </cell>
        </row>
        <row r="171">
          <cell r="D171">
            <v>998.87756572000035</v>
          </cell>
          <cell r="E171">
            <v>32.366000000000014</v>
          </cell>
          <cell r="F171">
            <v>966.51156572000036</v>
          </cell>
        </row>
        <row r="172">
          <cell r="D172">
            <v>965.55033792999984</v>
          </cell>
          <cell r="E172">
            <v>4.7769999999999868</v>
          </cell>
          <cell r="F172">
            <v>960.7733379299998</v>
          </cell>
        </row>
        <row r="173">
          <cell r="D173">
            <v>986.92151631000002</v>
          </cell>
          <cell r="E173">
            <v>1.93100000000004</v>
          </cell>
          <cell r="F173">
            <v>984.99051630999998</v>
          </cell>
        </row>
        <row r="174">
          <cell r="D174">
            <v>1084.06678857</v>
          </cell>
          <cell r="E174">
            <v>71.984000000000037</v>
          </cell>
          <cell r="F174">
            <v>1012.0827885699999</v>
          </cell>
        </row>
        <row r="175">
          <cell r="D175">
            <v>1120.25082903</v>
          </cell>
          <cell r="E175">
            <v>74.80299999999994</v>
          </cell>
          <cell r="F175">
            <v>1045.4478290300001</v>
          </cell>
        </row>
        <row r="176">
          <cell r="D176">
            <v>1394.6242845500003</v>
          </cell>
          <cell r="E176">
            <v>241.91200000000003</v>
          </cell>
          <cell r="F176">
            <v>1152.7122845500003</v>
          </cell>
        </row>
        <row r="177">
          <cell r="D177">
            <v>1536.4012232900004</v>
          </cell>
          <cell r="E177">
            <v>281.65700000000004</v>
          </cell>
          <cell r="F177">
            <v>1254.7442232900003</v>
          </cell>
        </row>
        <row r="178">
          <cell r="D178">
            <v>1486.27133712</v>
          </cell>
          <cell r="E178">
            <v>226.50500000000005</v>
          </cell>
          <cell r="F178">
            <v>1259.7663371199999</v>
          </cell>
        </row>
        <row r="179">
          <cell r="D179">
            <v>1513.2701424699997</v>
          </cell>
          <cell r="E179">
            <v>260.827</v>
          </cell>
          <cell r="F179">
            <v>1252.4431424699997</v>
          </cell>
        </row>
        <row r="180">
          <cell r="D180">
            <v>1442.6351283500003</v>
          </cell>
          <cell r="E180">
            <v>232.06400000000002</v>
          </cell>
          <cell r="F180">
            <v>1210.5711283500002</v>
          </cell>
        </row>
        <row r="181">
          <cell r="D181">
            <v>1230.7276592099993</v>
          </cell>
          <cell r="E181">
            <v>110.75700000000001</v>
          </cell>
          <cell r="F181">
            <v>1119.9706592099992</v>
          </cell>
        </row>
        <row r="182">
          <cell r="D182">
            <v>1069.0873741099999</v>
          </cell>
          <cell r="E182">
            <v>81.341999999999985</v>
          </cell>
          <cell r="F182">
            <v>987.74537410999994</v>
          </cell>
        </row>
        <row r="183">
          <cell r="D183">
            <v>919.6737058299999</v>
          </cell>
          <cell r="E183">
            <v>93.6</v>
          </cell>
          <cell r="F183">
            <v>826.07370582999988</v>
          </cell>
        </row>
        <row r="444">
          <cell r="E444">
            <v>767.75</v>
          </cell>
        </row>
        <row r="445">
          <cell r="E445">
            <v>690.83</v>
          </cell>
        </row>
        <row r="446">
          <cell r="E446">
            <v>651.91999999999996</v>
          </cell>
        </row>
        <row r="447">
          <cell r="E447">
            <v>640.98</v>
          </cell>
        </row>
        <row r="448">
          <cell r="E448">
            <v>643.17999999999995</v>
          </cell>
        </row>
        <row r="449">
          <cell r="E449">
            <v>724.41</v>
          </cell>
        </row>
        <row r="450">
          <cell r="E450">
            <v>934.77</v>
          </cell>
        </row>
        <row r="451">
          <cell r="E451">
            <v>1193.3900000000001</v>
          </cell>
        </row>
        <row r="452">
          <cell r="E452">
            <v>1322.38</v>
          </cell>
        </row>
        <row r="453">
          <cell r="E453">
            <v>1260.29</v>
          </cell>
        </row>
        <row r="454">
          <cell r="E454">
            <v>1201.27</v>
          </cell>
        </row>
        <row r="455">
          <cell r="E455">
            <v>1182.8399999999999</v>
          </cell>
        </row>
        <row r="456">
          <cell r="E456">
            <v>1171.49</v>
          </cell>
        </row>
        <row r="457">
          <cell r="E457">
            <v>1235.56</v>
          </cell>
        </row>
        <row r="458">
          <cell r="E458">
            <v>1291.53</v>
          </cell>
        </row>
        <row r="459">
          <cell r="E459">
            <v>1344.99</v>
          </cell>
        </row>
        <row r="460">
          <cell r="E460">
            <v>1460.31</v>
          </cell>
        </row>
        <row r="461">
          <cell r="E461">
            <v>1544.12</v>
          </cell>
        </row>
        <row r="462">
          <cell r="E462">
            <v>1542.75</v>
          </cell>
        </row>
        <row r="463">
          <cell r="E463">
            <v>1528.55</v>
          </cell>
        </row>
        <row r="464">
          <cell r="E464">
            <v>1454.83</v>
          </cell>
        </row>
        <row r="465">
          <cell r="E465">
            <v>1334.36</v>
          </cell>
        </row>
        <row r="466">
          <cell r="E466">
            <v>1119.27</v>
          </cell>
        </row>
        <row r="467">
          <cell r="E467">
            <v>905.72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735.86</v>
          </cell>
          <cell r="E608">
            <v>22.651187444444531</v>
          </cell>
        </row>
        <row r="609">
          <cell r="D609">
            <v>620.04</v>
          </cell>
          <cell r="E609">
            <v>21.204751504444289</v>
          </cell>
        </row>
        <row r="610">
          <cell r="D610">
            <v>575.23</v>
          </cell>
          <cell r="E610">
            <v>21.242778124444385</v>
          </cell>
        </row>
        <row r="611">
          <cell r="D611">
            <v>558.44000000000005</v>
          </cell>
          <cell r="E611">
            <v>21.945015444444039</v>
          </cell>
        </row>
        <row r="612">
          <cell r="D612">
            <v>567</v>
          </cell>
          <cell r="E612">
            <v>22.469917964444221</v>
          </cell>
        </row>
        <row r="613">
          <cell r="D613">
            <v>628.21</v>
          </cell>
          <cell r="E613">
            <v>22.951935784444913</v>
          </cell>
        </row>
        <row r="614">
          <cell r="D614">
            <v>758.1</v>
          </cell>
          <cell r="E614">
            <v>25.699148794444454</v>
          </cell>
        </row>
        <row r="615">
          <cell r="D615">
            <v>955.55</v>
          </cell>
          <cell r="E615">
            <v>27.898708134444178</v>
          </cell>
        </row>
        <row r="616">
          <cell r="D616">
            <v>1104.97</v>
          </cell>
          <cell r="E616">
            <v>29.913683154443561</v>
          </cell>
        </row>
        <row r="617">
          <cell r="D617">
            <v>1139.67</v>
          </cell>
          <cell r="E617">
            <v>30.220815564444592</v>
          </cell>
        </row>
        <row r="618">
          <cell r="D618">
            <v>1107.3499999999999</v>
          </cell>
          <cell r="E618">
            <v>27.748743344444165</v>
          </cell>
        </row>
        <row r="619">
          <cell r="D619">
            <v>1076.26</v>
          </cell>
          <cell r="E619">
            <v>24.826189844444116</v>
          </cell>
        </row>
        <row r="620">
          <cell r="D620">
            <v>1067.1500000000001</v>
          </cell>
          <cell r="E620">
            <v>22.724908734445307</v>
          </cell>
        </row>
        <row r="621">
          <cell r="D621">
            <v>1085.27</v>
          </cell>
          <cell r="E621">
            <v>22.409755244443886</v>
          </cell>
        </row>
        <row r="622">
          <cell r="D622">
            <v>1106.27</v>
          </cell>
          <cell r="E622">
            <v>25.207081164444844</v>
          </cell>
        </row>
        <row r="623">
          <cell r="D623">
            <v>1143.79</v>
          </cell>
          <cell r="E623">
            <v>29.850316734443822</v>
          </cell>
        </row>
        <row r="624">
          <cell r="D624">
            <v>1258.26</v>
          </cell>
          <cell r="E624">
            <v>33.071159954444283</v>
          </cell>
        </row>
        <row r="625">
          <cell r="D625">
            <v>1350.43</v>
          </cell>
          <cell r="E625">
            <v>36.182417864443551</v>
          </cell>
        </row>
        <row r="626">
          <cell r="D626">
            <v>1348.37</v>
          </cell>
          <cell r="E626">
            <v>37.640642554444639</v>
          </cell>
        </row>
        <row r="627">
          <cell r="D627">
            <v>1337.89</v>
          </cell>
          <cell r="E627">
            <v>35.538682364444639</v>
          </cell>
        </row>
        <row r="628">
          <cell r="D628">
            <v>1296.22</v>
          </cell>
          <cell r="E628">
            <v>35.648146514445216</v>
          </cell>
        </row>
        <row r="629">
          <cell r="D629">
            <v>1192.98</v>
          </cell>
          <cell r="E629">
            <v>31.019845394444246</v>
          </cell>
        </row>
        <row r="630">
          <cell r="D630">
            <v>1029.33</v>
          </cell>
          <cell r="E630">
            <v>26.827831034443989</v>
          </cell>
        </row>
        <row r="631">
          <cell r="D631">
            <v>843.51</v>
          </cell>
          <cell r="E631">
            <v>22.029990114444217</v>
          </cell>
        </row>
        <row r="632">
          <cell r="D632">
            <v>668.4</v>
          </cell>
          <cell r="E632">
            <v>23.649121314444528</v>
          </cell>
        </row>
        <row r="633">
          <cell r="D633">
            <v>598.17999999999995</v>
          </cell>
          <cell r="E633">
            <v>22.953595864444537</v>
          </cell>
        </row>
        <row r="634">
          <cell r="D634">
            <v>560.17999999999995</v>
          </cell>
          <cell r="E634">
            <v>21.985933464444201</v>
          </cell>
        </row>
        <row r="635">
          <cell r="D635">
            <v>547.6</v>
          </cell>
          <cell r="E635">
            <v>21.172584194444312</v>
          </cell>
        </row>
        <row r="636">
          <cell r="D636">
            <v>554.39</v>
          </cell>
          <cell r="E636">
            <v>22.569732284444285</v>
          </cell>
        </row>
        <row r="637">
          <cell r="D637">
            <v>602.14</v>
          </cell>
          <cell r="E637">
            <v>23.520600364444476</v>
          </cell>
        </row>
        <row r="638">
          <cell r="D638">
            <v>705.8</v>
          </cell>
          <cell r="E638">
            <v>27.201141034443935</v>
          </cell>
        </row>
        <row r="639">
          <cell r="D639">
            <v>875.28</v>
          </cell>
          <cell r="E639">
            <v>28.958839514444435</v>
          </cell>
        </row>
        <row r="640">
          <cell r="D640">
            <v>1032.55</v>
          </cell>
          <cell r="E640">
            <v>32.209061284444715</v>
          </cell>
        </row>
        <row r="641">
          <cell r="D641">
            <v>1112.67</v>
          </cell>
          <cell r="E641">
            <v>28.397146294444156</v>
          </cell>
        </row>
        <row r="642">
          <cell r="D642">
            <v>1106.23</v>
          </cell>
          <cell r="E642">
            <v>25.673912184444134</v>
          </cell>
        </row>
        <row r="643">
          <cell r="D643">
            <v>1097.4000000000001</v>
          </cell>
          <cell r="E643">
            <v>22.900401084444411</v>
          </cell>
        </row>
        <row r="644">
          <cell r="D644">
            <v>1072.8599999999999</v>
          </cell>
          <cell r="E644">
            <v>23.245166934444114</v>
          </cell>
        </row>
        <row r="645">
          <cell r="D645">
            <v>1043.5899999999999</v>
          </cell>
          <cell r="E645">
            <v>23.133238054444064</v>
          </cell>
        </row>
        <row r="646">
          <cell r="D646">
            <v>1065</v>
          </cell>
          <cell r="E646">
            <v>25.54056630444461</v>
          </cell>
        </row>
        <row r="647">
          <cell r="D647">
            <v>1103.3499999999999</v>
          </cell>
          <cell r="E647">
            <v>28.085237354444189</v>
          </cell>
        </row>
        <row r="648">
          <cell r="D648">
            <v>1242.73</v>
          </cell>
          <cell r="E648">
            <v>29.252231264443935</v>
          </cell>
        </row>
        <row r="649">
          <cell r="D649">
            <v>1366.82</v>
          </cell>
          <cell r="E649">
            <v>38.164355024443466</v>
          </cell>
        </row>
        <row r="650">
          <cell r="D650">
            <v>1375.28</v>
          </cell>
          <cell r="E650">
            <v>41.914245044444897</v>
          </cell>
        </row>
        <row r="651">
          <cell r="D651">
            <v>1364.83</v>
          </cell>
          <cell r="E651">
            <v>42.866285514444144</v>
          </cell>
        </row>
        <row r="652">
          <cell r="D652">
            <v>1314.92</v>
          </cell>
          <cell r="E652">
            <v>38.828753044443602</v>
          </cell>
        </row>
        <row r="653">
          <cell r="D653">
            <v>1197.92</v>
          </cell>
          <cell r="E653">
            <v>36.464731274444375</v>
          </cell>
        </row>
        <row r="654">
          <cell r="D654">
            <v>1021.13</v>
          </cell>
          <cell r="E654">
            <v>26.394870864443874</v>
          </cell>
        </row>
        <row r="655">
          <cell r="D655">
            <v>836.47</v>
          </cell>
          <cell r="E655">
            <v>21.942821114444541</v>
          </cell>
        </row>
        <row r="656">
          <cell r="D656">
            <v>673.33</v>
          </cell>
          <cell r="E656">
            <v>21.972219044444842</v>
          </cell>
        </row>
        <row r="657">
          <cell r="D657">
            <v>594.19000000000005</v>
          </cell>
          <cell r="E657">
            <v>21.301647804444542</v>
          </cell>
        </row>
        <row r="658">
          <cell r="D658">
            <v>560.48</v>
          </cell>
          <cell r="E658">
            <v>21.465784404444435</v>
          </cell>
        </row>
        <row r="659">
          <cell r="D659">
            <v>545.84</v>
          </cell>
          <cell r="E659">
            <v>22.69471322444474</v>
          </cell>
        </row>
        <row r="660">
          <cell r="D660">
            <v>555.05999999999995</v>
          </cell>
          <cell r="E660">
            <v>25.157295824444191</v>
          </cell>
        </row>
        <row r="661">
          <cell r="D661">
            <v>620.98</v>
          </cell>
          <cell r="E661">
            <v>27.773064414444207</v>
          </cell>
        </row>
        <row r="662">
          <cell r="D662">
            <v>749.07</v>
          </cell>
          <cell r="E662">
            <v>26.357183874444445</v>
          </cell>
        </row>
        <row r="663">
          <cell r="D663">
            <v>943</v>
          </cell>
          <cell r="E663">
            <v>29.491870494443901</v>
          </cell>
        </row>
        <row r="664">
          <cell r="D664">
            <v>1115.3</v>
          </cell>
          <cell r="E664">
            <v>34.614504204444302</v>
          </cell>
        </row>
        <row r="665">
          <cell r="D665">
            <v>1198.01</v>
          </cell>
          <cell r="E665">
            <v>32.095828044444715</v>
          </cell>
        </row>
        <row r="666">
          <cell r="D666">
            <v>1207.3</v>
          </cell>
          <cell r="E666">
            <v>29.635008194445163</v>
          </cell>
        </row>
        <row r="667">
          <cell r="D667">
            <v>1199.29</v>
          </cell>
          <cell r="E667">
            <v>29.263296914444709</v>
          </cell>
        </row>
        <row r="668">
          <cell r="D668">
            <v>1156.46</v>
          </cell>
          <cell r="E668">
            <v>27.971685154444913</v>
          </cell>
        </row>
        <row r="669">
          <cell r="D669">
            <v>1125.73</v>
          </cell>
          <cell r="E669">
            <v>27.34029285444376</v>
          </cell>
        </row>
        <row r="670">
          <cell r="D670">
            <v>1124.5899999999999</v>
          </cell>
          <cell r="E670">
            <v>30.077157904443311</v>
          </cell>
        </row>
        <row r="671">
          <cell r="D671">
            <v>1154.29</v>
          </cell>
          <cell r="E671">
            <v>33.374109824445213</v>
          </cell>
        </row>
        <row r="672">
          <cell r="D672">
            <v>1217.68</v>
          </cell>
          <cell r="E672">
            <v>35.919079534444791</v>
          </cell>
        </row>
        <row r="673">
          <cell r="D673">
            <v>1329.31</v>
          </cell>
          <cell r="E673">
            <v>39.581195954445548</v>
          </cell>
        </row>
        <row r="674">
          <cell r="D674">
            <v>1326.4</v>
          </cell>
          <cell r="E674">
            <v>38.679105644443325</v>
          </cell>
        </row>
        <row r="675">
          <cell r="D675">
            <v>1304.52</v>
          </cell>
          <cell r="E675">
            <v>36.618480034446065</v>
          </cell>
        </row>
        <row r="676">
          <cell r="D676">
            <v>1254.73</v>
          </cell>
          <cell r="E676">
            <v>38.024327304444796</v>
          </cell>
        </row>
        <row r="677">
          <cell r="D677">
            <v>1137.98</v>
          </cell>
          <cell r="E677">
            <v>32.202670874444266</v>
          </cell>
        </row>
        <row r="678">
          <cell r="D678">
            <v>971.74</v>
          </cell>
          <cell r="E678">
            <v>26.390636444444453</v>
          </cell>
        </row>
        <row r="679">
          <cell r="D679">
            <v>839.08</v>
          </cell>
          <cell r="E679">
            <v>24.258911124444012</v>
          </cell>
        </row>
        <row r="680">
          <cell r="D680">
            <v>691.14</v>
          </cell>
          <cell r="E680">
            <v>20.078105514443905</v>
          </cell>
        </row>
        <row r="681">
          <cell r="D681">
            <v>612.77</v>
          </cell>
          <cell r="E681">
            <v>20.164300724444502</v>
          </cell>
        </row>
        <row r="682">
          <cell r="D682">
            <v>574.55999999999995</v>
          </cell>
          <cell r="E682">
            <v>23.927934554444732</v>
          </cell>
        </row>
        <row r="683">
          <cell r="D683">
            <v>562.96</v>
          </cell>
          <cell r="E683">
            <v>25.108044774444465</v>
          </cell>
        </row>
        <row r="684">
          <cell r="D684">
            <v>575.97</v>
          </cell>
          <cell r="E684">
            <v>26.692836574444527</v>
          </cell>
        </row>
        <row r="685">
          <cell r="D685">
            <v>654.48</v>
          </cell>
          <cell r="E685">
            <v>26.777141764444423</v>
          </cell>
        </row>
        <row r="686">
          <cell r="D686">
            <v>872.16</v>
          </cell>
          <cell r="E686">
            <v>30.2674967244443</v>
          </cell>
        </row>
        <row r="687">
          <cell r="D687">
            <v>1139.68</v>
          </cell>
          <cell r="E687">
            <v>30.667063684444884</v>
          </cell>
        </row>
        <row r="688">
          <cell r="D688">
            <v>1226.79</v>
          </cell>
          <cell r="E688">
            <v>35.614092984444369</v>
          </cell>
        </row>
        <row r="689">
          <cell r="D689">
            <v>1218.3800000000001</v>
          </cell>
          <cell r="E689">
            <v>34.282041994445308</v>
          </cell>
        </row>
        <row r="690">
          <cell r="D690">
            <v>1169.26</v>
          </cell>
          <cell r="E690">
            <v>33.389911414445578</v>
          </cell>
        </row>
        <row r="691">
          <cell r="D691">
            <v>1146.74</v>
          </cell>
          <cell r="E691">
            <v>31.544473914444325</v>
          </cell>
        </row>
        <row r="692">
          <cell r="D692">
            <v>1142.8599999999999</v>
          </cell>
          <cell r="E692">
            <v>32.455738304445731</v>
          </cell>
        </row>
        <row r="693">
          <cell r="D693">
            <v>1176.1400000000001</v>
          </cell>
          <cell r="E693">
            <v>34.690883554444554</v>
          </cell>
        </row>
        <row r="694">
          <cell r="D694">
            <v>1207.94</v>
          </cell>
          <cell r="E694">
            <v>34.53702470444432</v>
          </cell>
        </row>
        <row r="695">
          <cell r="D695">
            <v>1234.96</v>
          </cell>
          <cell r="E695">
            <v>32.483134044444796</v>
          </cell>
        </row>
        <row r="696">
          <cell r="D696">
            <v>1305.0999999999999</v>
          </cell>
          <cell r="E696">
            <v>38.46706795444311</v>
          </cell>
        </row>
        <row r="697">
          <cell r="D697">
            <v>1389.34</v>
          </cell>
          <cell r="E697">
            <v>43.534783464445582</v>
          </cell>
        </row>
        <row r="698">
          <cell r="D698">
            <v>1314.05</v>
          </cell>
          <cell r="E698">
            <v>43.589220394444055</v>
          </cell>
        </row>
        <row r="699">
          <cell r="D699">
            <v>1297.6099999999999</v>
          </cell>
          <cell r="E699">
            <v>46.283791264443835</v>
          </cell>
        </row>
        <row r="700">
          <cell r="D700">
            <v>1263.48</v>
          </cell>
          <cell r="E700">
            <v>45.89736114444554</v>
          </cell>
        </row>
        <row r="701">
          <cell r="D701">
            <v>1154.6600000000001</v>
          </cell>
          <cell r="E701">
            <v>40.72204637444429</v>
          </cell>
        </row>
        <row r="702">
          <cell r="D702">
            <v>983.68</v>
          </cell>
          <cell r="E702">
            <v>32.710788534444191</v>
          </cell>
        </row>
        <row r="703">
          <cell r="D703">
            <v>785.99</v>
          </cell>
          <cell r="E703">
            <v>26.412002234444117</v>
          </cell>
        </row>
        <row r="704">
          <cell r="D704">
            <v>672.53</v>
          </cell>
          <cell r="E704">
            <v>21.411143464444649</v>
          </cell>
        </row>
        <row r="705">
          <cell r="D705">
            <v>589.33000000000004</v>
          </cell>
          <cell r="E705">
            <v>19.569092384444275</v>
          </cell>
        </row>
        <row r="706">
          <cell r="D706">
            <v>553.09</v>
          </cell>
          <cell r="E706">
            <v>19.505575394444691</v>
          </cell>
        </row>
        <row r="707">
          <cell r="D707">
            <v>541.29999999999995</v>
          </cell>
          <cell r="E707">
            <v>20.613908604444191</v>
          </cell>
        </row>
        <row r="708">
          <cell r="D708">
            <v>552.72</v>
          </cell>
          <cell r="E708">
            <v>22.467625394444553</v>
          </cell>
        </row>
        <row r="709">
          <cell r="D709">
            <v>622.51</v>
          </cell>
          <cell r="E709">
            <v>20.416149844444249</v>
          </cell>
        </row>
        <row r="710">
          <cell r="D710">
            <v>839.06</v>
          </cell>
          <cell r="E710">
            <v>20.332210214444558</v>
          </cell>
        </row>
        <row r="711">
          <cell r="D711">
            <v>1102.82</v>
          </cell>
          <cell r="E711">
            <v>25.88273606444568</v>
          </cell>
        </row>
        <row r="712">
          <cell r="D712">
            <v>1178.5999999999999</v>
          </cell>
          <cell r="E712">
            <v>29.45939010444431</v>
          </cell>
        </row>
        <row r="713">
          <cell r="D713">
            <v>1176.5999999999999</v>
          </cell>
          <cell r="E713">
            <v>29.676392714444319</v>
          </cell>
        </row>
        <row r="714">
          <cell r="D714">
            <v>1148.03</v>
          </cell>
          <cell r="E714">
            <v>27.836787084444268</v>
          </cell>
        </row>
        <row r="715">
          <cell r="D715">
            <v>1131.82</v>
          </cell>
          <cell r="E715">
            <v>24.762774344444779</v>
          </cell>
        </row>
        <row r="716">
          <cell r="D716">
            <v>1175.8</v>
          </cell>
          <cell r="E716">
            <v>24.886509544445744</v>
          </cell>
        </row>
        <row r="717">
          <cell r="D717">
            <v>1201.51</v>
          </cell>
          <cell r="E717">
            <v>26.230920874445019</v>
          </cell>
        </row>
        <row r="718">
          <cell r="D718">
            <v>1228.68</v>
          </cell>
          <cell r="E718">
            <v>28.160581004444111</v>
          </cell>
        </row>
        <row r="719">
          <cell r="D719">
            <v>1258.94</v>
          </cell>
          <cell r="E719">
            <v>30.493149464444286</v>
          </cell>
        </row>
        <row r="720">
          <cell r="D720">
            <v>1334.53</v>
          </cell>
          <cell r="E720">
            <v>34.843253044444282</v>
          </cell>
        </row>
        <row r="721">
          <cell r="D721">
            <v>1416.56</v>
          </cell>
          <cell r="E721">
            <v>39.461544224443742</v>
          </cell>
        </row>
        <row r="722">
          <cell r="D722">
            <v>1367.67</v>
          </cell>
          <cell r="E722">
            <v>38.299674964444421</v>
          </cell>
        </row>
        <row r="723">
          <cell r="D723">
            <v>1353.59</v>
          </cell>
          <cell r="E723">
            <v>36.897495384445392</v>
          </cell>
        </row>
        <row r="724">
          <cell r="D724">
            <v>1313.69</v>
          </cell>
          <cell r="E724">
            <v>35.355532574445306</v>
          </cell>
        </row>
        <row r="725">
          <cell r="D725">
            <v>1207.97</v>
          </cell>
          <cell r="E725">
            <v>32.603247084445684</v>
          </cell>
        </row>
        <row r="726">
          <cell r="D726">
            <v>1036.48</v>
          </cell>
          <cell r="E726">
            <v>26.478432954445225</v>
          </cell>
        </row>
        <row r="727">
          <cell r="D727">
            <v>841.99</v>
          </cell>
          <cell r="E727">
            <v>23.889299894444321</v>
          </cell>
        </row>
        <row r="728">
          <cell r="D728">
            <v>686.49</v>
          </cell>
          <cell r="E728">
            <v>21.513252164444793</v>
          </cell>
        </row>
        <row r="729">
          <cell r="D729">
            <v>593.39</v>
          </cell>
          <cell r="E729">
            <v>21.932674394444462</v>
          </cell>
        </row>
        <row r="730">
          <cell r="D730">
            <v>553.26</v>
          </cell>
          <cell r="E730">
            <v>21.595424674444416</v>
          </cell>
        </row>
        <row r="731">
          <cell r="D731">
            <v>541.84</v>
          </cell>
          <cell r="E731">
            <v>22.725228514444552</v>
          </cell>
        </row>
        <row r="732">
          <cell r="D732">
            <v>553.24</v>
          </cell>
          <cell r="E732">
            <v>22.321462984444338</v>
          </cell>
        </row>
        <row r="733">
          <cell r="D733">
            <v>633.17999999999995</v>
          </cell>
          <cell r="E733">
            <v>18.847310024444482</v>
          </cell>
        </row>
        <row r="734">
          <cell r="D734">
            <v>846.78</v>
          </cell>
          <cell r="E734">
            <v>20.04715024444431</v>
          </cell>
        </row>
        <row r="735">
          <cell r="D735">
            <v>1126</v>
          </cell>
          <cell r="E735">
            <v>27.23769551444525</v>
          </cell>
        </row>
        <row r="736">
          <cell r="D736">
            <v>1208.5899999999999</v>
          </cell>
          <cell r="E736">
            <v>29.753175614444444</v>
          </cell>
        </row>
        <row r="737">
          <cell r="D737">
            <v>1203.29</v>
          </cell>
          <cell r="E737">
            <v>28.557985684444475</v>
          </cell>
        </row>
        <row r="738">
          <cell r="D738">
            <v>1144.68</v>
          </cell>
          <cell r="E738">
            <v>26.693577304444943</v>
          </cell>
        </row>
        <row r="739">
          <cell r="D739">
            <v>1117.74</v>
          </cell>
          <cell r="E739">
            <v>23.891262724444459</v>
          </cell>
        </row>
        <row r="740">
          <cell r="D740">
            <v>1100.23</v>
          </cell>
          <cell r="E740">
            <v>23.472467194443652</v>
          </cell>
        </row>
        <row r="741">
          <cell r="D741">
            <v>1076.83</v>
          </cell>
          <cell r="E741">
            <v>27.204583444445234</v>
          </cell>
        </row>
        <row r="742">
          <cell r="D742">
            <v>1105.9000000000001</v>
          </cell>
          <cell r="E742">
            <v>27.463875314444977</v>
          </cell>
        </row>
        <row r="743">
          <cell r="D743">
            <v>1140.25</v>
          </cell>
          <cell r="E743">
            <v>31.35662466444478</v>
          </cell>
        </row>
        <row r="744">
          <cell r="D744">
            <v>1247.77</v>
          </cell>
          <cell r="E744">
            <v>32.887527214444617</v>
          </cell>
        </row>
        <row r="745">
          <cell r="D745">
            <v>1353.18</v>
          </cell>
          <cell r="E745">
            <v>40.610050194445193</v>
          </cell>
        </row>
        <row r="746">
          <cell r="D746">
            <v>1391.26</v>
          </cell>
          <cell r="E746">
            <v>40.905616084444773</v>
          </cell>
        </row>
        <row r="747">
          <cell r="D747">
            <v>1377.16</v>
          </cell>
          <cell r="E747">
            <v>40.0360497744432</v>
          </cell>
        </row>
        <row r="748">
          <cell r="D748">
            <v>1336.59</v>
          </cell>
          <cell r="E748">
            <v>38.505237764444928</v>
          </cell>
        </row>
        <row r="749">
          <cell r="D749">
            <v>1231.98</v>
          </cell>
          <cell r="E749">
            <v>36.243524004444453</v>
          </cell>
        </row>
        <row r="750">
          <cell r="D750">
            <v>1050.4000000000001</v>
          </cell>
          <cell r="E750">
            <v>30.647208244444073</v>
          </cell>
        </row>
        <row r="751">
          <cell r="D751">
            <v>844.11</v>
          </cell>
          <cell r="E751">
            <v>25.034121424444038</v>
          </cell>
        </row>
        <row r="752">
          <cell r="D752">
            <v>692.68</v>
          </cell>
          <cell r="E752">
            <v>17.878892894444562</v>
          </cell>
        </row>
        <row r="753">
          <cell r="D753">
            <v>606.17999999999995</v>
          </cell>
          <cell r="E753">
            <v>17.417786974444198</v>
          </cell>
        </row>
        <row r="754">
          <cell r="D754">
            <v>565.57000000000005</v>
          </cell>
          <cell r="E754">
            <v>17.614982894444438</v>
          </cell>
        </row>
        <row r="755">
          <cell r="D755">
            <v>553.75</v>
          </cell>
          <cell r="E755">
            <v>18.552374814444534</v>
          </cell>
        </row>
        <row r="756">
          <cell r="D756">
            <v>563.54999999999995</v>
          </cell>
          <cell r="E756">
            <v>19.583604774444325</v>
          </cell>
        </row>
        <row r="757">
          <cell r="D757">
            <v>641.5</v>
          </cell>
          <cell r="E757">
            <v>17.729547024444628</v>
          </cell>
        </row>
        <row r="758">
          <cell r="D758">
            <v>845.69</v>
          </cell>
          <cell r="E758">
            <v>19.271632334444575</v>
          </cell>
        </row>
        <row r="759">
          <cell r="D759">
            <v>1111.0999999999999</v>
          </cell>
          <cell r="E759">
            <v>27.003233504444097</v>
          </cell>
        </row>
        <row r="760">
          <cell r="D760">
            <v>1204.23</v>
          </cell>
          <cell r="E760">
            <v>30.396143034444549</v>
          </cell>
        </row>
        <row r="761">
          <cell r="D761">
            <v>1184.93</v>
          </cell>
          <cell r="E761">
            <v>28.434110584444397</v>
          </cell>
        </row>
        <row r="762">
          <cell r="D762">
            <v>1141.46</v>
          </cell>
          <cell r="E762">
            <v>25.956307234444921</v>
          </cell>
        </row>
        <row r="763">
          <cell r="D763">
            <v>1114.9100000000001</v>
          </cell>
          <cell r="E763">
            <v>24.099805984444174</v>
          </cell>
        </row>
        <row r="764">
          <cell r="D764">
            <v>1107.28</v>
          </cell>
          <cell r="E764">
            <v>23.272940184444224</v>
          </cell>
        </row>
        <row r="765">
          <cell r="D765">
            <v>1101.45</v>
          </cell>
          <cell r="E765">
            <v>25.88360026444434</v>
          </cell>
        </row>
        <row r="766">
          <cell r="D766">
            <v>1124.33</v>
          </cell>
          <cell r="E766">
            <v>27.895231184444583</v>
          </cell>
        </row>
        <row r="767">
          <cell r="D767">
            <v>1166.51</v>
          </cell>
          <cell r="E767">
            <v>29.315584484444571</v>
          </cell>
        </row>
        <row r="768">
          <cell r="D768">
            <v>1265.29</v>
          </cell>
          <cell r="E768">
            <v>32.390162144444275</v>
          </cell>
        </row>
        <row r="769">
          <cell r="D769">
            <v>1367.72</v>
          </cell>
          <cell r="E769">
            <v>37.651115454443243</v>
          </cell>
        </row>
        <row r="770">
          <cell r="D770">
            <v>1364.9</v>
          </cell>
          <cell r="E770">
            <v>38.198682814444282</v>
          </cell>
        </row>
        <row r="771">
          <cell r="D771">
            <v>1343.69</v>
          </cell>
          <cell r="E771">
            <v>38.63065896444482</v>
          </cell>
        </row>
        <row r="772">
          <cell r="D772">
            <v>1302.3800000000001</v>
          </cell>
          <cell r="E772">
            <v>36.215292184444024</v>
          </cell>
        </row>
        <row r="773">
          <cell r="D773">
            <v>1200.0899999999999</v>
          </cell>
          <cell r="E773">
            <v>30.486591224444282</v>
          </cell>
        </row>
        <row r="774">
          <cell r="D774">
            <v>1029.1300000000001</v>
          </cell>
          <cell r="E774">
            <v>25.723984894444129</v>
          </cell>
        </row>
        <row r="775">
          <cell r="D775">
            <v>825.16</v>
          </cell>
          <cell r="E775">
            <v>23.756656994444256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25/12/2023</v>
          </cell>
          <cell r="C848" t="str">
            <v>26/12/20232</v>
          </cell>
          <cell r="D848" t="str">
            <v>27/12/20232</v>
          </cell>
          <cell r="E848" t="str">
            <v>28/12/20232</v>
          </cell>
          <cell r="F848" t="str">
            <v>29/12/20232</v>
          </cell>
          <cell r="G848" t="str">
            <v>30/12/2023</v>
          </cell>
          <cell r="H848" t="str">
            <v>31/12/2023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3032D30-7354-4E8F-842C-A4B44094BE4E}" name="Table3" displayName="Table3" ref="C41:G43" headerRowCount="0" totalsRowShown="0" headerRowDxfId="672" dataDxfId="671" headerRowBorderDxfId="669" tableBorderDxfId="670" totalsRowBorderDxfId="668">
  <tableColumns count="5">
    <tableColumn id="1" xr3:uid="{3653E81A-CE0B-46E1-AA72-42627A0395BE}" name="Java" headerRowDxfId="667" dataDxfId="666"/>
    <tableColumn id="2" xr3:uid="{F3D1E3C6-08CF-4A60-9280-C24EBEA7E992}" name="0" headerRowDxfId="665" dataDxfId="664"/>
    <tableColumn id="3" xr3:uid="{B6E566C9-2FC7-4FBE-A0CE-620DE3C4ED31}" name="Java 43" headerRowDxfId="663" dataDxfId="662"/>
    <tableColumn id="4" xr3:uid="{07F4F4EF-C678-45C3-8F2C-C5B8846DE123}" name="Java 44" headerRowDxfId="661" dataDxfId="660"/>
    <tableColumn id="5" xr3:uid="{E05CF293-2827-4BB4-82E0-98D581F57825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AEF926A0-2A56-4763-B06D-D08F5DA0BC04}" name="Table14" displayName="Table14" ref="C267:E273" totalsRowShown="0" headerRowDxfId="579" dataDxfId="578" headerRowBorderDxfId="576" tableBorderDxfId="577" totalsRowBorderDxfId="575">
  <autoFilter ref="C267:E273" xr:uid="{AEF926A0-2A56-4763-B06D-D08F5DA0BC04}"/>
  <tableColumns count="3">
    <tableColumn id="1" xr3:uid="{875ECE3F-57BE-4342-8573-4509FE9CD3B8}" name="Zona 1" dataDxfId="574"/>
    <tableColumn id="2" xr3:uid="{BF6BB23C-ED10-4359-8807-66D386AF64F4}" name="Zona 2" dataDxfId="573"/>
    <tableColumn id="3" xr3:uid="{EA0B177E-B98E-47F1-A152-A268BFE9A67D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A472F7D-B2D5-401C-8413-9DDD1A7F1557}" name="Table1316" displayName="Table1316" ref="C287:E293" totalsRowShown="0" headerRowDxfId="571" dataDxfId="570" headerRowBorderDxfId="568" tableBorderDxfId="569" totalsRowBorderDxfId="567">
  <tableColumns count="3">
    <tableColumn id="1" xr3:uid="{5AF418F6-6499-4588-9847-C58D0CB9A74C}" name="Zona 1" dataDxfId="566"/>
    <tableColumn id="2" xr3:uid="{1A22F48D-1FFD-4B77-B257-0B6D4FF2AEA3}" name="Zona 2" dataDxfId="565"/>
    <tableColumn id="3" xr3:uid="{4D3B9129-1C59-4BC8-A0DB-2B7A16072BCC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651DD10A-5B18-4B12-BBBC-11DEE12A3AA6}" name="Table1417" displayName="Table1417" ref="C297:E303" totalsRowShown="0" headerRowDxfId="563" dataDxfId="562" headerRowBorderDxfId="560" tableBorderDxfId="561" totalsRowBorderDxfId="559">
  <autoFilter ref="C297:E303" xr:uid="{651DD10A-5B18-4B12-BBBC-11DEE12A3AA6}"/>
  <tableColumns count="3">
    <tableColumn id="1" xr3:uid="{2AA330D8-DD5C-40D5-91D6-211B8CDC4EA8}" name="Zona 1" dataDxfId="558"/>
    <tableColumn id="2" xr3:uid="{78CAFB5C-91FD-4664-BB30-8635A2CA4B5B}" name="Zona 2" dataDxfId="557"/>
    <tableColumn id="3" xr3:uid="{ACB82C36-636D-4F5A-BFB0-D94A65800A75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7ED4CA70-9CDA-419A-944D-42CD559568CB}" name="Table141718" displayName="Table141718" ref="C318:E324" totalsRowShown="0" headerRowDxfId="555" dataDxfId="554" headerRowBorderDxfId="552" tableBorderDxfId="553" totalsRowBorderDxfId="551">
  <autoFilter ref="C318:E324" xr:uid="{7ED4CA70-9CDA-419A-944D-42CD559568CB}"/>
  <tableColumns count="3">
    <tableColumn id="1" xr3:uid="{53E875B7-DCC4-495C-9F92-32EB3495A1F7}" name="Zona 1" dataDxfId="550"/>
    <tableColumn id="2" xr3:uid="{82D0101C-FEEA-4D8A-B033-6765A6683924}" name="Zona 2" dataDxfId="549"/>
    <tableColumn id="3" xr3:uid="{47E2A4D7-BA78-4E69-84C7-0FE7268037EC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4E8EDA37-BE55-49AE-90EE-9275473A0E78}" name="Table14171819" displayName="Table14171819" ref="C328:E334" totalsRowShown="0" headerRowDxfId="547" dataDxfId="546" headerRowBorderDxfId="544" tableBorderDxfId="545" totalsRowBorderDxfId="543">
  <autoFilter ref="C328:E334" xr:uid="{4E8EDA37-BE55-49AE-90EE-9275473A0E78}"/>
  <tableColumns count="3">
    <tableColumn id="1" xr3:uid="{1F87BFAD-13B7-4322-A371-A0C2ED2D78FB}" name="Zona 1" dataDxfId="542"/>
    <tableColumn id="2" xr3:uid="{70180B4F-ED68-4D0C-8019-8A5C7994BC1F}" name="Zona 2" dataDxfId="541"/>
    <tableColumn id="3" xr3:uid="{C098AC3B-05F8-45A4-A2C1-9A53198A796F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FB0E9866-857E-4B29-A8AD-97EA2E3535CB}" name="Table1417181920" displayName="Table1417181920" ref="C342:E348" totalsRowShown="0" headerRowDxfId="539" dataDxfId="538" headerRowBorderDxfId="536" tableBorderDxfId="537" totalsRowBorderDxfId="535">
  <autoFilter ref="C342:E348" xr:uid="{FB0E9866-857E-4B29-A8AD-97EA2E3535CB}"/>
  <tableColumns count="3">
    <tableColumn id="1" xr3:uid="{6F0C9F7D-76C8-4E4D-B4A0-8D294E628A35}" name="Zona 1" dataDxfId="534"/>
    <tableColumn id="2" xr3:uid="{FA88FF4A-3645-4996-B6C3-3F3A33CC90DC}" name="Zona 2" dataDxfId="533"/>
    <tableColumn id="3" xr3:uid="{97C968A5-9F8B-48B6-9E64-A7A9FF94ABED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EF3BDAA6-5B53-4A36-AD0E-10A07ABCA074}" name="Table20" displayName="Table20" ref="C399:G438" totalsRowShown="0" headerRowDxfId="531" dataDxfId="530" headerRowBorderDxfId="528" tableBorderDxfId="529" totalsRowBorderDxfId="527">
  <autoFilter ref="C399:G438" xr:uid="{EF3BDAA6-5B53-4A36-AD0E-10A07ABCA074}"/>
  <tableColumns count="5">
    <tableColumn id="1" xr3:uid="{1D75B988-6BE1-42FB-82A6-0FD018743FA1}" name="Centrali" dataDxfId="526"/>
    <tableColumn id="2" xr3:uid="{C4165406-33BC-4480-97FC-1534275F341F}" name="Kapaciteti instaluar MW" dataDxfId="525"/>
    <tableColumn id="3" xr3:uid="{35A1D116-73BA-4E90-8F25-E04E535E6C80}" name="Tensioni" dataDxfId="524"/>
    <tableColumn id="5" xr3:uid="{2140643D-426A-49CF-AE40-38BA20B744A0}" name="Lloji gjenerimit" dataDxfId="523"/>
    <tableColumn id="4" xr3:uid="{B5D19B46-1FC0-4A60-A827-0A68CE0B6288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7526FAD-3D2D-4828-9861-0D646C299572}" name="Table21" displayName="Table21" ref="D443:E467" totalsRowShown="0" headerRowDxfId="521" dataDxfId="520" headerRowBorderDxfId="518" tableBorderDxfId="519" totalsRowBorderDxfId="517">
  <autoFilter ref="D443:E467" xr:uid="{07526FAD-3D2D-4828-9861-0D646C299572}"/>
  <tableColumns count="2">
    <tableColumn id="1" xr3:uid="{1953F78F-E9B4-490E-8346-F2A3BABA10A2}" name="Ora" dataDxfId="516"/>
    <tableColumn id="2" xr3:uid="{44A62BF1-B76A-4BD5-8C95-0598475F0E5A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60841816-D801-42FB-B865-3ECDBFB22F18}" name="Table2024" displayName="Table2024" ref="B497:G505" totalsRowShown="0" headerRowDxfId="514" dataDxfId="513" headerRowBorderDxfId="511" tableBorderDxfId="512" totalsRowBorderDxfId="510">
  <autoFilter ref="B497:G505" xr:uid="{60841816-D801-42FB-B865-3ECDBFB22F18}"/>
  <tableColumns count="6">
    <tableColumn id="1" xr3:uid="{BC27E71A-F64A-44E2-B977-A93E4B4073B7}" name="Centrali" dataDxfId="509"/>
    <tableColumn id="6" xr3:uid="{5520EFAC-6E72-4F9E-BD7F-DA621B654D21}" name="Njesia" dataDxfId="508"/>
    <tableColumn id="2" xr3:uid="{19A57790-6988-4620-BEB1-166AD33F66C7}" name="Kapaciteti instaluar MW" dataDxfId="507"/>
    <tableColumn id="3" xr3:uid="{6120377D-1231-4800-A3E0-C4D58C6054B8}" name="Tensioni" dataDxfId="506"/>
    <tableColumn id="4" xr3:uid="{B0582D51-FE21-4BA1-9B13-A7A3634DDCE0}" name="Vendndodhja" dataDxfId="505"/>
    <tableColumn id="5" xr3:uid="{E5F637D7-787D-4140-B5BE-B87E14DDD580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E449CA56-E9AC-4170-BD30-66BC3593A5E2}" name="Table24" displayName="Table24" ref="C384:E389" totalsRowShown="0" headerRowDxfId="503" dataDxfId="502" headerRowBorderDxfId="500" tableBorderDxfId="501" totalsRowBorderDxfId="499">
  <autoFilter ref="C384:E389" xr:uid="{E449CA56-E9AC-4170-BD30-66BC3593A5E2}"/>
  <tableColumns count="3">
    <tableColumn id="1" xr3:uid="{34DD36F9-245E-4890-9C29-AC5F6708C12A}" name="Elementi" dataDxfId="498"/>
    <tableColumn id="2" xr3:uid="{3456BBD0-F608-430A-A951-E903322BF16B}" name="Tipi" dataDxfId="497"/>
    <tableColumn id="3" xr3:uid="{1B53C220-9240-4F7E-9A72-67C7230CFCC2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203AAD1A-9CA5-4B4A-A51A-7039EE186728}" name="Table4" displayName="Table4" ref="C71:E123" totalsRowShown="0" headerRowDxfId="657" dataDxfId="656" headerRowBorderDxfId="654" tableBorderDxfId="655" totalsRowBorderDxfId="653">
  <autoFilter ref="C71:E123" xr:uid="{203AAD1A-9CA5-4B4A-A51A-7039EE186728}"/>
  <tableColumns count="3">
    <tableColumn id="1" xr3:uid="{A6A0BE1C-4ACE-4463-8E2A-9C01A7B2AADE}" name="Java" dataDxfId="652"/>
    <tableColumn id="2" xr3:uid="{97628DAB-3130-4753-AE06-AD7D6D3B81FF}" name="Min (MW)" dataDxfId="651"/>
    <tableColumn id="3" xr3:uid="{ABC91BED-C927-4929-9677-49AA4C2BD0EC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6DB82066-3C47-4888-9CC0-545A6E899248}" name="Table2" displayName="Table2" ref="A552:H577" totalsRowShown="0" headerRowDxfId="495" dataDxfId="494" headerRowBorderDxfId="492" tableBorderDxfId="493" totalsRowBorderDxfId="491">
  <autoFilter ref="A552:H577" xr:uid="{6DB82066-3C47-4888-9CC0-545A6E899248}"/>
  <tableColumns count="8">
    <tableColumn id="1" xr3:uid="{F856ECAA-3DA7-457D-988C-6F7C970076A1}" name="Ora" dataDxfId="490"/>
    <tableColumn id="2" xr3:uid="{A667CD8C-CB9D-4118-9720-7454D35BB8D9}" name="aFRR+" dataDxfId="489"/>
    <tableColumn id="3" xr3:uid="{0412CF0A-CF20-4737-9557-622CF7172D65}" name="aFRR-" dataDxfId="488"/>
    <tableColumn id="4" xr3:uid="{4A73CDB1-DF99-4A79-8D02-04EAFC14E2FF}" name="mFRR+" dataDxfId="487"/>
    <tableColumn id="5" xr3:uid="{7BA89BAA-FFA0-447C-ADEE-5F2026D801A4}" name="mFRR-" dataDxfId="486"/>
    <tableColumn id="6" xr3:uid="{BFED2337-F1CA-405E-AA6D-868F24D04796}" name="RR+" dataDxfId="485"/>
    <tableColumn id="7" xr3:uid="{533F8136-2484-4EA3-BA58-35F40D54517C}" name="RR-" dataDxfId="484"/>
    <tableColumn id="8" xr3:uid="{3621098C-A1BC-450D-B210-39CDEF87F51D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BFA8B5D4-769B-4D07-B150-D2ECBD8A24F8}" name="Table5" displayName="Table5" ref="C607:E775" totalsRowShown="0" headerRowDxfId="482" headerRowBorderDxfId="480" tableBorderDxfId="481" totalsRowBorderDxfId="479">
  <autoFilter ref="C607:E775" xr:uid="{BFA8B5D4-769B-4D07-B150-D2ECBD8A24F8}"/>
  <tableColumns count="3">
    <tableColumn id="1" xr3:uid="{F10A9AD8-F14C-494C-A43E-0DCC3A06E17A}" name="Ora" dataDxfId="478"/>
    <tableColumn id="2" xr3:uid="{509FC3AF-BF36-4D89-8C1F-CAB6BEEB66EF}" name="Ngarkesa (MWh)" dataDxfId="477"/>
    <tableColumn id="3" xr3:uid="{6419535E-5A5D-4296-A453-D1DEB8C6F1DA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338104C-08D4-4C38-B56B-48FE677D2DC1}" name="Table6" displayName="Table6" ref="C807:E819" totalsRowShown="0" headerRowDxfId="475" dataDxfId="474" headerRowBorderDxfId="472" tableBorderDxfId="473" totalsRowBorderDxfId="471">
  <autoFilter ref="C807:E819" xr:uid="{0338104C-08D4-4C38-B56B-48FE677D2DC1}"/>
  <tableColumns count="3">
    <tableColumn id="1" xr3:uid="{376E9923-3F54-4A84-B561-48A4D0A01262}" name="Muaji" dataDxfId="470"/>
    <tableColumn id="2" xr3:uid="{AD3CBE55-9FAB-4B35-A355-BD4F19E4333B}" name="Ngarkesa Mes." dataDxfId="469"/>
    <tableColumn id="3" xr3:uid="{C03FF1FE-A306-48A2-8F83-65A23197AF55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9065C827-0EC7-4B63-AAD0-2C453C1688A4}" name="Table127" displayName="Table127" ref="A849:H851" headerRowCount="0" totalsRowShown="0" headerRowDxfId="467" dataDxfId="466" headerRowBorderDxfId="464" tableBorderDxfId="465" totalsRowBorderDxfId="463">
  <tableColumns count="8">
    <tableColumn id="1" xr3:uid="{103EA4DD-FC9C-4517-9A77-83B38A752ECB}" name="Data" headerRowDxfId="462" dataDxfId="461"/>
    <tableColumn id="2" xr3:uid="{37213669-1D75-4CE7-9D0B-E9EBE88C2EA7}" name="10-26-2020" headerRowDxfId="460" dataDxfId="459"/>
    <tableColumn id="3" xr3:uid="{C8B97E07-49E1-4D32-88E4-4A02F5BFDDBE}" name="10-27-2020" headerRowDxfId="458" dataDxfId="457"/>
    <tableColumn id="4" xr3:uid="{5B7DF87E-8CB0-4272-8F62-471806D48463}" name="10-28-2020" headerRowDxfId="456" dataDxfId="455"/>
    <tableColumn id="5" xr3:uid="{4DD57659-AA75-4BC0-8F15-CFBC21110FB0}" name="10-29-2020" headerRowDxfId="454" dataDxfId="453"/>
    <tableColumn id="6" xr3:uid="{0D611005-F222-46C3-850C-E9A11C8D6F6F}" name="10-30-2020" headerRowDxfId="452" dataDxfId="451"/>
    <tableColumn id="7" xr3:uid="{281F422C-934D-476F-8703-D277484ACB0A}" name="10-31-2020" headerRowDxfId="450" dataDxfId="449"/>
    <tableColumn id="8" xr3:uid="{8373A85A-FBD3-4374-8F55-FD9A056D85D8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BD1672DF-2564-4F4A-8CE6-68F9E33CB60D}" name="Table27" displayName="Table27" ref="C876:F877" headerRowDxfId="446" headerRowBorderDxfId="444" tableBorderDxfId="445" totalsRowBorderDxfId="443">
  <autoFilter ref="C876:F877" xr:uid="{BD1672DF-2564-4F4A-8CE6-68F9E33CB60D}"/>
  <tableColumns count="4">
    <tableColumn id="1" xr3:uid="{21B18A3E-B0BA-4100-B059-A6CE9F77C77B}" name="Nr." totalsRowLabel="Total" dataDxfId="441" totalsRowDxfId="442"/>
    <tableColumn id="2" xr3:uid="{6F1E0C3F-E3C0-4995-9883-98E4DACDBBB1}" name="Nenstacioni" dataDxfId="439" totalsRowDxfId="440"/>
    <tableColumn id="3" xr3:uid="{61AA6284-6720-4ADB-9FD4-6D5C225BB1A7}" name="Ora" dataDxfId="437" totalsRowDxfId="438"/>
    <tableColumn id="4" xr3:uid="{739B22E5-CE29-46D0-A7E1-35E5B8383630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22B9D0B2-F450-46E7-A145-4302ED6FC4BB}" name="Table2729" displayName="Table2729" ref="C881:F882" headerRowDxfId="434" headerRowBorderDxfId="432" tableBorderDxfId="433" totalsRowBorderDxfId="431">
  <autoFilter ref="C881:F882" xr:uid="{22B9D0B2-F450-46E7-A145-4302ED6FC4BB}"/>
  <tableColumns count="4">
    <tableColumn id="1" xr3:uid="{9FDDE1C8-A896-4393-9CF8-0CCEDEF6E024}" name="Nr." totalsRowLabel="Total" dataDxfId="429" totalsRowDxfId="430"/>
    <tableColumn id="2" xr3:uid="{F2B69091-DCC9-4FA2-A3FE-8CE3E8C60086}" name="Nenstacioni" dataDxfId="427" totalsRowDxfId="428"/>
    <tableColumn id="3" xr3:uid="{A55A9EB7-DFFA-4CA6-BEE3-717562454432}" name="Ora" dataDxfId="425" totalsRowDxfId="426"/>
    <tableColumn id="4" xr3:uid="{C7E961F7-B4EA-485F-BF15-E29BA64FC9BB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1D395F77-D268-4D7D-9454-3D1BD6FA6621}" name="Table29" displayName="Table29" ref="C159:F183" totalsRowShown="0" headerRowDxfId="422" dataDxfId="421" headerRowBorderDxfId="419" tableBorderDxfId="420" totalsRowBorderDxfId="418">
  <autoFilter ref="C159:F183" xr:uid="{1D395F77-D268-4D7D-9454-3D1BD6FA6621}"/>
  <tableColumns count="4">
    <tableColumn id="1" xr3:uid="{0E753DCC-0F1A-45CC-89AE-36E8BC7142A7}" name="Ora" dataDxfId="417"/>
    <tableColumn id="2" xr3:uid="{F72A0100-3BD7-4726-AF77-534D40E2C217}" name="Prodhimi" dataDxfId="416"/>
    <tableColumn id="3" xr3:uid="{4D1A2556-61C2-4932-821E-3F93A1515A5E}" name="Shkembimi" dataDxfId="415"/>
    <tableColumn id="4" xr3:uid="{B6C29EDF-1621-4779-A444-C038E1E302C0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DC9A2C84-426D-4554-AE73-CA6F041EA58A}" name="Table1426" displayName="Table1426" ref="C277:E283" totalsRowShown="0" headerRowDxfId="413" dataDxfId="412" headerRowBorderDxfId="410" tableBorderDxfId="411" totalsRowBorderDxfId="409">
  <autoFilter ref="C277:E283" xr:uid="{DC9A2C84-426D-4554-AE73-CA6F041EA58A}"/>
  <tableColumns count="3">
    <tableColumn id="1" xr3:uid="{FB75B621-12B2-4C48-B713-1AAD26031C58}" name="Zona 1" dataDxfId="408"/>
    <tableColumn id="2" xr3:uid="{338CD710-0043-43EA-AE40-41019F896542}" name="Zona 2" dataDxfId="407"/>
    <tableColumn id="3" xr3:uid="{E9763125-7A72-4797-9F66-47A3D3594920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8D7157FC-D79A-4985-85AD-97D2A563C974}" name="Table141731" displayName="Table141731" ref="C307:E313" totalsRowShown="0" headerRowDxfId="405" dataDxfId="404" headerRowBorderDxfId="402" tableBorderDxfId="403" totalsRowBorderDxfId="401">
  <autoFilter ref="C307:E313" xr:uid="{8D7157FC-D79A-4985-85AD-97D2A563C974}"/>
  <tableColumns count="3">
    <tableColumn id="1" xr3:uid="{D3AFD6CD-FB18-4522-8F65-9E8E80B26654}" name="Zona 1" dataDxfId="400"/>
    <tableColumn id="2" xr3:uid="{9AD600AC-5815-4611-BFAF-BC0627FF7063}" name="Zona 2" dataDxfId="399"/>
    <tableColumn id="3" xr3:uid="{3AE5C109-0ED8-47CC-AA58-7E8C58F51CF7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C64C0770-2A07-4AE3-9503-D29038FE7A05}" name="Table1" displayName="Table1" ref="A11:H13" headerRowCount="0" totalsRowShown="0" headerRowDxfId="397" dataDxfId="396" headerRowBorderDxfId="394" tableBorderDxfId="395" totalsRowBorderDxfId="393">
  <tableColumns count="8">
    <tableColumn id="1" xr3:uid="{0ECFD762-5956-4870-A0B7-FB0D1F9745E8}" name="Data" headerRowDxfId="392" dataDxfId="391"/>
    <tableColumn id="2" xr3:uid="{C49D2A55-6A30-49C8-A855-64F39BB39AAB}" name="0.1.1900" headerRowDxfId="390" dataDxfId="389"/>
    <tableColumn id="3" xr3:uid="{BD2D785A-9548-4718-AA2F-93319D6CB2FE}" name="10-27-2020" headerRowDxfId="388" dataDxfId="387"/>
    <tableColumn id="4" xr3:uid="{1BD65A70-87E3-4664-9738-F98A8343C6FE}" name="10-28-2020" headerRowDxfId="386" dataDxfId="385"/>
    <tableColumn id="5" xr3:uid="{CDEADFFB-0EE5-4196-BE80-2D68ED0E1AE5}" name="10-29-2020" headerRowDxfId="384" dataDxfId="383"/>
    <tableColumn id="6" xr3:uid="{F0836F2F-2D4F-4880-9C7E-CF731746D7CB}" name="10-30-2020" headerRowDxfId="382" dataDxfId="381"/>
    <tableColumn id="7" xr3:uid="{C8DB2D43-76B4-4A49-8C06-0590926B4470}" name="10-31-2020" headerRowDxfId="380" dataDxfId="379"/>
    <tableColumn id="8" xr3:uid="{651B885F-075A-4ED1-ABF6-4EE62CBBEB19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A8DEC3B-66EE-459B-913D-E10CD9CB4FF0}" name="Table7" displayName="Table7" ref="B215:G223" totalsRowShown="0" headerRowDxfId="649" headerRowBorderDxfId="647" tableBorderDxfId="648" totalsRowBorderDxfId="646" dataCellStyle="Normal">
  <autoFilter ref="B215:G223" xr:uid="{0A8DEC3B-66EE-459B-913D-E10CD9CB4FF0}"/>
  <tableColumns count="6">
    <tableColumn id="1" xr3:uid="{08F8FE4D-8ED1-458B-9ADF-0FA52EF3882A}" name="Elementi" dataDxfId="645" dataCellStyle="Normal"/>
    <tableColumn id="2" xr3:uid="{906111B0-56FC-4E17-81B8-6B3E4AEF1FFC}" name="Fillimi" dataDxfId="644" dataCellStyle="Normal"/>
    <tableColumn id="3" xr3:uid="{1C08B96E-A0DE-45FF-82F5-89DBEE64EAFB}" name="Perfundimi" dataDxfId="643" dataCellStyle="Normal"/>
    <tableColumn id="4" xr3:uid="{9FDE43D9-3ADA-47A6-8D68-6519DF1095D6}" name="Vendndodhja" dataCellStyle="Normal"/>
    <tableColumn id="5" xr3:uid="{1B6A629C-926B-46B3-9080-47E30A57F909}" name="Impakti ne kapacitetin kufitar" dataCellStyle="Normal"/>
    <tableColumn id="6" xr3:uid="{57BFA834-016E-4569-BC34-650C3C964080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5C84FEDD-473B-4386-8564-B8A5918E3A37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174B3B2F-9C65-4B10-A83B-6EA572322499}" name="Ora" dataDxfId="372" dataCellStyle="Normal"/>
    <tableColumn id="2" xr3:uid="{8A8B53CE-378C-47D8-91C3-88309680FEFD}" name=" Bistrice-Myrtos" dataDxfId="371" dataCellStyle="Normal"/>
    <tableColumn id="3" xr3:uid="{CE37ECDB-7FA6-4144-A3CB-0FD615ADEF53}" name=" FIERZE-PRIZREN" dataDxfId="370" dataCellStyle="Normal"/>
    <tableColumn id="4" xr3:uid="{425DE5A0-43E0-4BAC-A020-50BE8C2CF733}" name="KOPLIK-PODGORICA" dataDxfId="369" dataCellStyle="Normal"/>
    <tableColumn id="5" xr3:uid="{4F428193-EEB4-4D42-8F25-5D9ED8D3172B}" name="KOMAN-KOSOVA" dataDxfId="368" dataCellStyle="Normal"/>
    <tableColumn id="6" xr3:uid="{EFC34A4D-D7E7-4227-A8BA-24572C8A5347}" name="TIRANA2-PODGORICE" dataDxfId="367" dataCellStyle="Normal"/>
    <tableColumn id="7" xr3:uid="{5D7B4A52-FDAB-444B-8194-18381294BF3C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60A54C85-2174-4FA9-B003-37D06C3EE474}" name="Table37" displayName="Table37" ref="A511:I535" totalsRowShown="0" headerRowDxfId="365" headerRowBorderDxfId="363" tableBorderDxfId="364" totalsRowBorderDxfId="362">
  <tableColumns count="9">
    <tableColumn id="1" xr3:uid="{E2CAC881-F8AA-4F11-840F-FDC430203E84}" name="Ora" dataDxfId="361"/>
    <tableColumn id="2" xr3:uid="{813F2D29-FE52-4055-8050-33B832EF72EE}" name="Fierze 1" dataDxfId="360"/>
    <tableColumn id="3" xr3:uid="{62C892EE-1DDF-456E-B7B1-AD0E69220200}" name="Fierze 2" dataDxfId="359"/>
    <tableColumn id="4" xr3:uid="{EAAE3913-C61E-4A17-B4ED-75EC870DDB3D}" name="Fierze 3" dataDxfId="358"/>
    <tableColumn id="5" xr3:uid="{A96CE07E-B093-47C9-A93E-BE0AF10EDB88}" name="Fierze 4" dataDxfId="357"/>
    <tableColumn id="6" xr3:uid="{988192FB-FCE6-4096-B01F-16742E5CB720}" name="Koman 1" dataDxfId="356"/>
    <tableColumn id="7" xr3:uid="{F0FDEF1D-949B-4BF4-ABC9-904C39C6D86F}" name="Koman 2" dataDxfId="355"/>
    <tableColumn id="8" xr3:uid="{7FD3D459-57E3-4D2C-8CD0-297620DC8FA9}" name="Koman 3" dataDxfId="354"/>
    <tableColumn id="9" xr3:uid="{1D727640-59B7-49D8-8E76-531F1247937C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C8CBCDD0-BFC0-4931-A9E6-023B6CE55555}" name="Table41" displayName="Table41" ref="A539:I540" totalsRowShown="0" headerRowDxfId="352" dataDxfId="351" headerRowBorderDxfId="349" tableBorderDxfId="350" totalsRowBorderDxfId="348">
  <tableColumns count="9">
    <tableColumn id="1" xr3:uid="{0AA29A1D-7B71-4BC8-9B32-B07F2BE9A828}" name=" " dataDxfId="347"/>
    <tableColumn id="2" xr3:uid="{A678AEE5-7EBA-4F13-9EA8-5E7A218BF2A1}" name="Fierze 1" dataDxfId="346"/>
    <tableColumn id="3" xr3:uid="{FFF0A32A-8779-44E7-B7EC-6FADABDCBEB1}" name="Fierze 2" dataDxfId="345"/>
    <tableColumn id="4" xr3:uid="{D2F5B568-17F2-4058-9E3F-FD86D17950EF}" name="Fierze 3" dataDxfId="344"/>
    <tableColumn id="5" xr3:uid="{79B6AADF-CEFE-47E1-9BEC-16ED298E1DC1}" name="Fierze 4" dataDxfId="343"/>
    <tableColumn id="6" xr3:uid="{59F025CC-8054-4115-A8E4-F583A2DF5A23}" name="Koman 1" dataDxfId="342"/>
    <tableColumn id="7" xr3:uid="{BEB26855-FD1D-4CCA-81EF-6F14BA5D115B}" name="Koman 2" dataDxfId="341"/>
    <tableColumn id="8" xr3:uid="{DF85F12E-6A19-47CD-8FA3-D6681E48E56D}" name="Koman 3" dataDxfId="340"/>
    <tableColumn id="9" xr3:uid="{0BB22A3B-9941-4EF9-8896-1287AFCAEB9C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64C3511B-9B02-43AC-9451-9E97D6116937}" name="Table12662" displayName="Table12662" ref="A11:H13" headerRowCount="0" totalsRowShown="0" headerRowDxfId="338" dataDxfId="337" headerRowBorderDxfId="335" tableBorderDxfId="336" totalsRowBorderDxfId="334">
  <tableColumns count="8">
    <tableColumn id="1" xr3:uid="{2D19A62F-CB3F-4F09-BF65-56246336F0D4}" name="Data" headerRowDxfId="333" dataDxfId="332"/>
    <tableColumn id="2" xr3:uid="{0EF295E8-0202-4557-A51E-2CDACB43E782}" name="0.1.1900" headerRowDxfId="331" dataDxfId="330"/>
    <tableColumn id="3" xr3:uid="{EF468DDD-B3E9-4A9E-9A67-F3035CEBCDBE}" name="10-27-2020" headerRowDxfId="329" dataDxfId="328"/>
    <tableColumn id="4" xr3:uid="{625B379F-7142-4673-A911-4949B2F60C00}" name="10-28-2020" headerRowDxfId="327" dataDxfId="326"/>
    <tableColumn id="5" xr3:uid="{E4479407-CD82-4685-84CE-8BAF3AC0800E}" name="10-29-2020" headerRowDxfId="325" dataDxfId="324"/>
    <tableColumn id="6" xr3:uid="{E37BF01E-B684-4207-B74C-6389BCFC5761}" name="10-30-2020" headerRowDxfId="323" dataDxfId="322"/>
    <tableColumn id="7" xr3:uid="{9FF324B6-15B0-4BAC-AC62-129A8CCC58EB}" name="10-31-2020" headerRowDxfId="321" dataDxfId="320"/>
    <tableColumn id="8" xr3:uid="{BF0323DF-0840-47DE-8B9C-B555C50F8761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42CC094B-7B9C-449E-8F7D-42608DD484FB}" name="Table33163" displayName="Table33163" ref="C18:G20" headerRowCount="0" totalsRowShown="0" headerRowDxfId="317" dataDxfId="316" headerRowBorderDxfId="314" tableBorderDxfId="315" totalsRowBorderDxfId="313">
  <tableColumns count="5">
    <tableColumn id="1" xr3:uid="{CEFF2069-38C8-4242-A70D-F7951A49BFDA}" name="Java" headerRowDxfId="312" dataDxfId="311"/>
    <tableColumn id="2" xr3:uid="{556D35C2-33D6-42AE-9605-3ED2AC7D926D}" name="0" headerRowDxfId="310" dataDxfId="309"/>
    <tableColumn id="3" xr3:uid="{80152183-9A9C-41F0-A109-F432BDD289DC}" name="Java 43" headerRowDxfId="308" dataDxfId="307"/>
    <tableColumn id="4" xr3:uid="{23591F7A-EBDB-4FEC-9809-5E1A490E2638}" name="Java 44" headerRowDxfId="306" dataDxfId="305"/>
    <tableColumn id="5" xr3:uid="{1A1C50A1-54A4-4311-B5EB-5C1856379BCB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5FB0DF44-8304-4D16-96EF-5FB1A6BDD3CC}" name="Table43364" displayName="Table43364" ref="C25:E77" totalsRowShown="0" headerRowDxfId="302" dataDxfId="301" headerRowBorderDxfId="299" tableBorderDxfId="300" totalsRowBorderDxfId="298">
  <autoFilter ref="C25:E77" xr:uid="{5FB0DF44-8304-4D16-96EF-5FB1A6BDD3CC}"/>
  <tableColumns count="3">
    <tableColumn id="1" xr3:uid="{AFBCC5D1-E18E-42CF-8E3E-FA299AF2AA9C}" name="Week" dataDxfId="297"/>
    <tableColumn id="2" xr3:uid="{E08F6F33-5469-4213-9921-F6ECD575441A}" name="Min (MW)" dataDxfId="296"/>
    <tableColumn id="3" xr3:uid="{BEB288FD-117F-4E7E-BEF8-FF988294D444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5C23A1AA-CC5B-4543-9358-EE032A577FB6}" name="Table73465" displayName="Table73465" ref="B112:G120" totalsRowShown="0" headerRowDxfId="294" dataDxfId="293" headerRowBorderDxfId="291" tableBorderDxfId="292" totalsRowBorderDxfId="290">
  <autoFilter ref="B112:G120" xr:uid="{5C23A1AA-CC5B-4543-9358-EE032A577FB6}"/>
  <tableColumns count="6">
    <tableColumn id="1" xr3:uid="{5A7355FB-D776-45C9-95B6-F02733E51BA6}" name="Element" dataDxfId="289"/>
    <tableColumn id="2" xr3:uid="{8A42C003-7250-4C56-9C8E-691C53D45A4C}" name="Start" dataDxfId="288"/>
    <tableColumn id="3" xr3:uid="{A7EFB558-3E96-4147-89F3-1C79A01647E2}" name="End" dataDxfId="287"/>
    <tableColumn id="4" xr3:uid="{509E642B-2F49-4D47-AEC1-541056E231A1}" name="Location" dataDxfId="286"/>
    <tableColumn id="5" xr3:uid="{9D794C39-4E07-4A00-8DCC-8B2347E1891A}" name="NTC impact" dataDxfId="285"/>
    <tableColumn id="6" xr3:uid="{EAC00EF5-D961-44D4-8087-C6684D8B7E7B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DC3BB602-33BD-447E-9D6D-8CCEA708AFAC}" name="Table793566" displayName="Table793566" ref="B125:G126" totalsRowShown="0" headerRowDxfId="283" dataDxfId="282" headerRowBorderDxfId="280" tableBorderDxfId="281" totalsRowBorderDxfId="279">
  <autoFilter ref="B125:G126" xr:uid="{DC3BB602-33BD-447E-9D6D-8CCEA708AFAC}"/>
  <tableColumns count="6">
    <tableColumn id="1" xr3:uid="{2E8AC4CF-3AED-4D98-9A6F-EF48A9F3828F}" name="Element" dataDxfId="278"/>
    <tableColumn id="2" xr3:uid="{F50B74BB-E5B1-4B11-ABF4-068BE08D4B2D}" name="Start" dataDxfId="277"/>
    <tableColumn id="3" xr3:uid="{C06F69C6-81F4-486D-995B-BF9B10543C83}" name="End" dataDxfId="276"/>
    <tableColumn id="4" xr3:uid="{2F78FEAF-5760-48CE-8DDE-C92358471D7F}" name="Location" dataDxfId="275"/>
    <tableColumn id="5" xr3:uid="{48E80F30-0A6D-463B-AD30-6078E50B1B94}" name="NTC impact" dataDxfId="274"/>
    <tableColumn id="6" xr3:uid="{60A5C873-37A0-4175-8F4E-BB793A51A4BF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4D51E2B4-530A-434C-BC8F-DABFAFC424AB}" name="Table93667" displayName="Table93667" ref="B134:G135" totalsRowShown="0" headerRowDxfId="272" dataDxfId="271" headerRowBorderDxfId="269" tableBorderDxfId="270" totalsRowBorderDxfId="268">
  <autoFilter ref="B134:G135" xr:uid="{4D51E2B4-530A-434C-BC8F-DABFAFC424AB}"/>
  <tableColumns count="6">
    <tableColumn id="1" xr3:uid="{D27AF940-A477-46AA-B754-9CE8327A40A5}" name="Element" dataDxfId="267"/>
    <tableColumn id="2" xr3:uid="{516B9E7C-DBE5-4A23-983F-5087C528EA22}" name="Location" dataDxfId="266"/>
    <tableColumn id="3" xr3:uid="{3F7F89C5-24C2-4AB3-A51B-94AB82073C71}" name="Installed capacity (MWh)" dataDxfId="265"/>
    <tableColumn id="4" xr3:uid="{554E79B3-CEFE-40BB-B031-80047C359681}" name="Generation Type" dataDxfId="264"/>
    <tableColumn id="5" xr3:uid="{F9762F66-A4BF-4315-95F6-9A6AB889140A}" name="Reason" dataDxfId="263"/>
    <tableColumn id="6" xr3:uid="{840D15F0-0487-49F6-8ADC-538B8DDEFA68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57DBB93C-34AD-4754-8ECE-42B5CBF4BB60}" name="Table9113768" displayName="Table9113768" ref="B139:G140" totalsRowShown="0" headerRowDxfId="261" dataDxfId="260" headerRowBorderDxfId="258" tableBorderDxfId="259" totalsRowBorderDxfId="257">
  <autoFilter ref="B139:G140" xr:uid="{57DBB93C-34AD-4754-8ECE-42B5CBF4BB60}"/>
  <tableColumns count="6">
    <tableColumn id="1" xr3:uid="{820DA063-3CBA-43A6-9899-2DDE98EBCE61}" name="Elementi" dataDxfId="256"/>
    <tableColumn id="2" xr3:uid="{5BB2B2C2-D6EE-48F6-B35D-FDCA3B52CBB3}" name="Vendndodhja" dataDxfId="255"/>
    <tableColumn id="3" xr3:uid="{3FA0F782-0343-4C5F-9B97-BADCB4605622}" name="Kapaciteti I instaluar(MWh)" dataDxfId="254"/>
    <tableColumn id="4" xr3:uid="{20956BED-FA3E-49B7-BB4A-AA2019B9804A}" name="Lloji gjenerimit" dataDxfId="253"/>
    <tableColumn id="5" xr3:uid="{132899F2-B070-4CCB-8C4F-A5BC25B9219D}" name="Arsyeja" dataDxfId="252"/>
    <tableColumn id="6" xr3:uid="{D24BB48D-AD22-4BAA-B5FF-A7E4E9574442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047CB94-BB88-4A94-B649-1128B5C7FF6A}" name="Table79" displayName="Table79" ref="B228:G229" totalsRowShown="0" headerRowDxfId="642" dataDxfId="641" headerRowBorderDxfId="639" tableBorderDxfId="640" totalsRowBorderDxfId="638">
  <autoFilter ref="B228:G229" xr:uid="{8047CB94-BB88-4A94-B649-1128B5C7FF6A}"/>
  <tableColumns count="6">
    <tableColumn id="1" xr3:uid="{4BB6F9B1-CA07-4F22-9E9A-41AC85570447}" name="Elementi" dataDxfId="637"/>
    <tableColumn id="2" xr3:uid="{BE4101B6-A9FC-4D30-BB43-3DD2D295A1AD}" name="Fillimi" dataDxfId="636"/>
    <tableColumn id="3" xr3:uid="{D500ABC3-898F-43B7-8AE7-F6570FD224C1}" name="Perfundimi" dataDxfId="635"/>
    <tableColumn id="4" xr3:uid="{C86FA31C-56FA-4326-BCAD-5BB0E7879045}" name="Vendndoshja" dataDxfId="634"/>
    <tableColumn id="5" xr3:uid="{CF914BCF-0A64-47B0-A95E-4BC1C2C876ED}" name="Impakti ne kapacitetin kufitar" dataDxfId="633"/>
    <tableColumn id="6" xr3:uid="{98C91D89-A87A-41B6-B38B-2F8AAEC6C01F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4FEB2C8-EE95-4ABD-922D-E83CD3D66A07}" name="Table911123869" displayName="Table911123869" ref="B144:G145" totalsRowShown="0" headerRowDxfId="250" dataDxfId="249" headerRowBorderDxfId="247" tableBorderDxfId="248" totalsRowBorderDxfId="246">
  <autoFilter ref="B144:G145" xr:uid="{04FEB2C8-EE95-4ABD-922D-E83CD3D66A07}"/>
  <tableColumns count="6">
    <tableColumn id="1" xr3:uid="{3C34AF6E-CE2E-4564-B4A4-18438BB527F7}" name="Element" dataDxfId="245"/>
    <tableColumn id="2" xr3:uid="{2DB7CACE-D7E5-4CB3-B9D9-395EF34A835C}" name="Location" dataDxfId="244"/>
    <tableColumn id="3" xr3:uid="{B701B5B0-F26F-4A27-9312-DDE9D5F7C36D}" name="Installed capacity (MWh)" dataDxfId="243"/>
    <tableColumn id="4" xr3:uid="{92173D44-B0EC-4102-B28F-10152876491D}" name="Generation Type" dataDxfId="242"/>
    <tableColumn id="5" xr3:uid="{3F35E16A-6223-460F-90B0-A79465F6F0F7}" name="Reason" dataDxfId="241"/>
    <tableColumn id="6" xr3:uid="{15845D45-895F-4BF2-8178-3ABC0D22811E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D1CFC79A-01E7-431C-B6FC-38FFAAE5AF82}" name="Table91112133970" displayName="Table91112133970" ref="B149:G150" totalsRowShown="0" headerRowDxfId="239" dataDxfId="238" headerRowBorderDxfId="236" tableBorderDxfId="237" totalsRowBorderDxfId="235">
  <autoFilter ref="B149:G150" xr:uid="{D1CFC79A-01E7-431C-B6FC-38FFAAE5AF82}"/>
  <tableColumns count="6">
    <tableColumn id="1" xr3:uid="{CF7E13F6-4ACB-4EC3-9D9C-B12CCBA190C7}" name="Element" dataDxfId="234"/>
    <tableColumn id="2" xr3:uid="{1CA46251-846E-44FD-8D6D-C38C50DBFB5A}" name="Location" dataDxfId="233"/>
    <tableColumn id="3" xr3:uid="{87CC17E6-5EEB-4B98-8558-35D9F28BFBAA}" name="Installed capacity (MWh)" dataDxfId="232"/>
    <tableColumn id="4" xr3:uid="{E70656AC-7F0D-4657-8FA0-E52B0C658403}" name="Generation Type" dataDxfId="231"/>
    <tableColumn id="5" xr3:uid="{C903346E-99B1-430C-AB43-3100018B374E}" name="Reason" dataDxfId="230"/>
    <tableColumn id="6" xr3:uid="{81A1B097-C890-48D1-BFE2-14DCBE30AD02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D643788B-A75C-49FA-941C-EBF8A7D4C1B4}" name="Table134071" displayName="Table134071" ref="C154:E160" totalsRowShown="0" headerRowDxfId="228" dataDxfId="227" headerRowBorderDxfId="225" tableBorderDxfId="226" totalsRowBorderDxfId="224">
  <autoFilter ref="C154:E160" xr:uid="{D643788B-A75C-49FA-941C-EBF8A7D4C1B4}"/>
  <tableColumns count="3">
    <tableColumn id="1" xr3:uid="{7B6894FD-62BA-499E-94DB-DFE34F0CDAAD}" name="Area 1" dataDxfId="223"/>
    <tableColumn id="2" xr3:uid="{DC68C08A-2D23-41FA-93E3-20556329D68A}" name="Area 2" dataDxfId="222"/>
    <tableColumn id="3" xr3:uid="{8A05FD7D-29F6-4ED8-8160-66FE0698E48D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FF946D74-6D0C-4D54-B29C-6D3E0B7DC492}" name="Table144172" displayName="Table144172" ref="C164:E170" totalsRowShown="0" headerRowDxfId="220" dataDxfId="219" headerRowBorderDxfId="217" tableBorderDxfId="218" totalsRowBorderDxfId="216">
  <autoFilter ref="C164:E170" xr:uid="{FF946D74-6D0C-4D54-B29C-6D3E0B7DC492}"/>
  <tableColumns count="3">
    <tableColumn id="1" xr3:uid="{1D9A87A4-B4E1-485C-B989-17D8888F5CFF}" name="Area 1" dataDxfId="215"/>
    <tableColumn id="2" xr3:uid="{C9855003-D2AF-46FF-AB4B-768655103156}" name="Area 2" dataDxfId="214"/>
    <tableColumn id="3" xr3:uid="{4A3D8AFC-5FA9-4271-9682-A0531FA14765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4F8611A0-17E3-4046-83A1-C5B69244636A}" name="Table13164273" displayName="Table13164273" ref="C184:E190" totalsRowShown="0" headerRowDxfId="212" dataDxfId="211" headerRowBorderDxfId="209" tableBorderDxfId="210" totalsRowBorderDxfId="208">
  <autoFilter ref="C184:E190" xr:uid="{4F8611A0-17E3-4046-83A1-C5B69244636A}"/>
  <tableColumns count="3">
    <tableColumn id="1" xr3:uid="{E23B5E8C-F957-4FAA-8254-F70912FE92DB}" name="Area 1" dataDxfId="207"/>
    <tableColumn id="2" xr3:uid="{EDEF1A3E-DA70-4CF1-BA6B-25F695F7A384}" name="Area 2" dataDxfId="206"/>
    <tableColumn id="3" xr3:uid="{73F91255-C7C6-422B-848D-C388A2A1B7AB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A431A30-0072-4BDB-B82E-91B2433A7AA6}" name="Table14174374" displayName="Table14174374" ref="C194:E200" totalsRowShown="0" headerRowDxfId="204" dataDxfId="203" headerRowBorderDxfId="201" tableBorderDxfId="202" totalsRowBorderDxfId="200">
  <autoFilter ref="C194:E200" xr:uid="{0A431A30-0072-4BDB-B82E-91B2433A7AA6}"/>
  <tableColumns count="3">
    <tableColumn id="1" xr3:uid="{ECBDA16E-1B2B-4C9F-8F8A-702D6482A4F6}" name="Area 1" dataDxfId="199"/>
    <tableColumn id="2" xr3:uid="{AAFC098A-E9A8-456E-8538-720B9157C56C}" name="Area 2" dataDxfId="198"/>
    <tableColumn id="3" xr3:uid="{484698EB-A73C-4CD3-A3C8-E4219A95994F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41EC5FA0-C462-444D-A21F-94211958839C}" name="Table1417184475" displayName="Table1417184475" ref="C215:E221" totalsRowShown="0" headerRowDxfId="196" dataDxfId="195" headerRowBorderDxfId="193" tableBorderDxfId="194" totalsRowBorderDxfId="192">
  <autoFilter ref="C215:E221" xr:uid="{41EC5FA0-C462-444D-A21F-94211958839C}"/>
  <tableColumns count="3">
    <tableColumn id="1" xr3:uid="{43AB2D73-5FCF-4B2F-A7B7-072E273BFA41}" name="Area 1" dataDxfId="191"/>
    <tableColumn id="2" xr3:uid="{A671402D-BD98-4BA6-86ED-7206F512F8E9}" name="Area 2" dataDxfId="190"/>
    <tableColumn id="3" xr3:uid="{D9AB8517-D587-46B4-95BE-7D408C8ABB88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6CBE394-CFB1-43FC-83ED-0EC07AA811A4}" name="Table141718194676" displayName="Table141718194676" ref="C225:E231" totalsRowShown="0" headerRowDxfId="188" dataDxfId="187" headerRowBorderDxfId="185" tableBorderDxfId="186" totalsRowBorderDxfId="184">
  <autoFilter ref="C225:E231" xr:uid="{06CBE394-CFB1-43FC-83ED-0EC07AA811A4}"/>
  <tableColumns count="3">
    <tableColumn id="1" xr3:uid="{3E92E9F8-EC08-4811-8004-A8EF9A29485C}" name="Area 1" dataDxfId="183"/>
    <tableColumn id="2" xr3:uid="{F51B3503-EEFF-481C-A351-3505E7C6E668}" name="Area 2" dataDxfId="182"/>
    <tableColumn id="3" xr3:uid="{8DDAC3D2-EAE7-4CA5-B05C-DE4AAAB0F503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5C7B944A-D696-4F71-AD17-BA5E8EA9A392}" name="Table14171819204777" displayName="Table14171819204777" ref="C239:E245" totalsRowShown="0" headerRowDxfId="180" dataDxfId="179" headerRowBorderDxfId="177" tableBorderDxfId="178" totalsRowBorderDxfId="176">
  <autoFilter ref="C239:E245" xr:uid="{5C7B944A-D696-4F71-AD17-BA5E8EA9A392}"/>
  <tableColumns count="3">
    <tableColumn id="1" xr3:uid="{7E25EA4F-A3F6-40AC-B630-9DEB0777182A}" name="Area 1" dataDxfId="175"/>
    <tableColumn id="2" xr3:uid="{060C9322-B0CA-4AE4-BD07-F6799BB7759C}" name="Area 2" dataDxfId="174"/>
    <tableColumn id="3" xr3:uid="{4AF13B36-9706-4416-B720-A35CE6D6CF61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CB2AF9BB-C634-48DC-9330-3E90C7E7F971}" name="Table204878" displayName="Table204878" ref="C296:G335" totalsRowShown="0" headerRowDxfId="172" dataDxfId="171" headerRowBorderDxfId="169" tableBorderDxfId="170" totalsRowBorderDxfId="168">
  <autoFilter ref="C296:G335" xr:uid="{CB2AF9BB-C634-48DC-9330-3E90C7E7F971}"/>
  <tableColumns count="5">
    <tableColumn id="1" xr3:uid="{4F5D481E-392A-4045-9F27-57084697359E}" name="Power Plant" dataDxfId="167"/>
    <tableColumn id="2" xr3:uid="{9EF77B85-6313-440F-B757-74BDDED24A58}" name="Installed Capacity" dataDxfId="166"/>
    <tableColumn id="3" xr3:uid="{D3C52314-1DA7-442D-B594-D956A5907B59}" name="Voltage" dataDxfId="165"/>
    <tableColumn id="5" xr3:uid="{3E5827DA-3F9F-4D6D-8F4E-8D735CDA58F2}" name="Generation type" dataDxfId="164"/>
    <tableColumn id="4" xr3:uid="{15483434-369B-4BED-A562-67960E09A95A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143B6DF2-E796-455B-A141-5CB92B4D9820}" name="Table9" displayName="Table9" ref="B237:G238" totalsRowShown="0" headerRowDxfId="631" dataDxfId="630" headerRowBorderDxfId="628" tableBorderDxfId="629" totalsRowBorderDxfId="627">
  <autoFilter ref="B237:G238" xr:uid="{143B6DF2-E796-455B-A141-5CB92B4D9820}"/>
  <tableColumns count="6">
    <tableColumn id="1" xr3:uid="{FD35AE22-213B-442C-B299-C0BA9AFBF0E1}" name="Elementi" dataDxfId="626"/>
    <tableColumn id="2" xr3:uid="{8E090F47-FD9F-43B4-8C5C-DF17B834DB6A}" name="Vendndodhja" dataDxfId="625"/>
    <tableColumn id="3" xr3:uid="{545499F0-4110-4427-A55E-E22497CF5640}" name="Kapaciteti I instaluar(MWh)" dataDxfId="624"/>
    <tableColumn id="4" xr3:uid="{E5CA8BA4-C4B7-467F-8DE0-CD3AE18AB083}" name="Lloji gjenerimit" dataDxfId="623"/>
    <tableColumn id="5" xr3:uid="{4456B92E-458D-4168-9FE3-B87A968335D4}" name="Arsyeja" dataDxfId="622"/>
    <tableColumn id="6" xr3:uid="{81BC40D7-1FB8-4AB8-A2DA-4198C518E162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C610E5E7-0996-466B-A075-DB523BD9D4F5}" name="Table214979" displayName="Table214979" ref="D340:E364" totalsRowShown="0" headerRowDxfId="162" dataDxfId="161" headerRowBorderDxfId="159" tableBorderDxfId="160" totalsRowBorderDxfId="158">
  <autoFilter ref="D340:E364" xr:uid="{C610E5E7-0996-466B-A075-DB523BD9D4F5}"/>
  <tableColumns count="2">
    <tableColumn id="1" xr3:uid="{04F6EA37-FB51-49A6-8C4B-249C4AC97652}" name="Hour" dataDxfId="157"/>
    <tableColumn id="2" xr3:uid="{AA2DC4D1-DC80-4100-A4CE-DB3A72E059A6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BBED9A22-C177-4AA4-A479-90B2817E0C52}" name="Table20245280" displayName="Table20245280" ref="B368:G376" totalsRowShown="0" headerRowDxfId="155" dataDxfId="154" headerRowBorderDxfId="152" tableBorderDxfId="153" totalsRowBorderDxfId="151">
  <autoFilter ref="B368:G376" xr:uid="{BBED9A22-C177-4AA4-A479-90B2817E0C52}"/>
  <tableColumns count="6">
    <tableColumn id="1" xr3:uid="{8F84D8C6-9B64-48FE-BFDF-47E4F729B4AE}" name="Power Plant" dataDxfId="150"/>
    <tableColumn id="6" xr3:uid="{94266DF2-9B5F-469F-BD3E-71B8F08FAA6D}" name="Unit" dataDxfId="149"/>
    <tableColumn id="2" xr3:uid="{4DD0754B-7EF1-43E9-B0BC-04F8A412C676}" name="Installed capacity" dataDxfId="148"/>
    <tableColumn id="3" xr3:uid="{673F3BC5-68F0-415F-B68A-5AF6E6672A63}" name="Voltage" dataDxfId="147"/>
    <tableColumn id="4" xr3:uid="{89ED8042-D7E4-40D2-8519-3E30C4DE0F55}" name="Location" dataDxfId="146"/>
    <tableColumn id="5" xr3:uid="{D247428C-5C87-4D7A-AB39-6472590F9FEE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4D7B48B9-BB4D-429F-A086-E154B1549D3D}" name="Table245481" displayName="Table245481" ref="C281:E286" totalsRowShown="0" headerRowDxfId="144" dataDxfId="143" headerRowBorderDxfId="141" tableBorderDxfId="142" totalsRowBorderDxfId="140">
  <autoFilter ref="C281:E286" xr:uid="{4D7B48B9-BB4D-429F-A086-E154B1549D3D}"/>
  <tableColumns count="3">
    <tableColumn id="1" xr3:uid="{8B2B3C2B-8591-4077-BF92-19CE4363AAC7}" name="Element" dataDxfId="139"/>
    <tableColumn id="2" xr3:uid="{AA8005C1-D999-4C2E-ACCB-9A753AD09D24}" name="Type" dataDxfId="138"/>
    <tableColumn id="3" xr3:uid="{4C1380F4-970B-4F7E-A991-AF7C6571F211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ACF34EEC-5BC5-431B-A236-22B076EBA1CD}" name="Table25582" displayName="Table25582" ref="A425:H450" totalsRowShown="0" headerRowDxfId="136" dataDxfId="135" headerRowBorderDxfId="133" tableBorderDxfId="134" totalsRowBorderDxfId="132">
  <autoFilter ref="A425:H450" xr:uid="{ACF34EEC-5BC5-431B-A236-22B076EBA1CD}"/>
  <tableColumns count="8">
    <tableColumn id="1" xr3:uid="{E9384B55-8F3B-44FA-8CC4-65A2F8ABD6BE}" name="Hour" dataDxfId="131"/>
    <tableColumn id="2" xr3:uid="{B5C320D5-142F-42D0-BEC8-AB5B5B002ABB}" name="aFRR+" dataDxfId="130"/>
    <tableColumn id="3" xr3:uid="{BFDCD50B-BFC9-4E72-B00D-F015A36D6A2C}" name="aFRR-" dataDxfId="129"/>
    <tableColumn id="4" xr3:uid="{090471C6-BF5E-407E-886D-42965849A914}" name="mFRR+" dataDxfId="128"/>
    <tableColumn id="5" xr3:uid="{67BF518E-11EC-411B-931E-833B838725D4}" name="mFRR-" dataDxfId="127"/>
    <tableColumn id="6" xr3:uid="{AB347D3F-B976-4F3B-9B5E-E3B2685BE2C3}" name="RR+" dataDxfId="126"/>
    <tableColumn id="7" xr3:uid="{FFB9D97A-F5F2-4071-8092-E9037F4EDC16}" name="RR-" dataDxfId="125"/>
    <tableColumn id="8" xr3:uid="{EC9092B7-A0D1-4B59-A12A-3AE1D2445CE7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731E3AEB-68FA-49C4-A0D8-2D20C250F9ED}" name="Table55683" displayName="Table55683" ref="C480:E648" totalsRowShown="0" headerRowDxfId="123" headerRowBorderDxfId="121" tableBorderDxfId="122" totalsRowBorderDxfId="120">
  <autoFilter ref="C480:E648" xr:uid="{731E3AEB-68FA-49C4-A0D8-2D20C250F9ED}"/>
  <tableColumns count="3">
    <tableColumn id="1" xr3:uid="{427D9A06-02E2-46B8-8ED5-C343F8D744D8}" name="hour" dataDxfId="119"/>
    <tableColumn id="2" xr3:uid="{1A2D2271-80FE-4D5D-B77C-7B3BB2BC1692}" name="Load (MWh)" dataDxfId="118"/>
    <tableColumn id="3" xr3:uid="{2B27B7FC-8A61-46C9-A411-8714E55AB67C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31EBCF6-26AB-43DC-8141-C256D4E88A5E}" name="Table65784" displayName="Table65784" ref="C652:E664" totalsRowShown="0" headerRowDxfId="116" dataDxfId="115" headerRowBorderDxfId="113" tableBorderDxfId="114" totalsRowBorderDxfId="112">
  <autoFilter ref="C652:E664" xr:uid="{031EBCF6-26AB-43DC-8141-C256D4E88A5E}"/>
  <tableColumns count="3">
    <tableColumn id="1" xr3:uid="{3F6D8D71-84D7-4C08-913D-C0B449E14CD9}" name="Month" dataDxfId="111"/>
    <tableColumn id="2" xr3:uid="{9FEFDC04-DE11-4C14-9000-230A5F06CDA5}" name="Average Load" dataDxfId="110"/>
    <tableColumn id="3" xr3:uid="{AB601EAF-01A4-46F3-A38F-9439438C7393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26EE6EDC-AA80-4DCE-A117-15A237E7505D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DDCC7ED7-AF8F-46EF-BE3F-4D2A9ECFDF58}" name="Data" headerRowDxfId="103" dataDxfId="102"/>
    <tableColumn id="2" xr3:uid="{92C9DF38-166C-4E4A-8505-F714D1484161}" name="10-26-2020" headerRowDxfId="101" dataDxfId="100"/>
    <tableColumn id="3" xr3:uid="{F63CE67F-0AB7-497B-8FF5-7D74ECA4A228}" name="10-27-2020" headerRowDxfId="99" dataDxfId="98"/>
    <tableColumn id="4" xr3:uid="{89DB1D6A-D828-45FF-B7CE-F78B50178638}" name="10-28-2020" headerRowDxfId="97" dataDxfId="96"/>
    <tableColumn id="5" xr3:uid="{8DD67149-A238-4329-B00A-7973FC2595F5}" name="10-29-2020" headerRowDxfId="95" dataDxfId="94"/>
    <tableColumn id="6" xr3:uid="{67847B78-899E-4268-8759-77A7D3CBD98D}" name="10-30-2020" headerRowDxfId="93" dataDxfId="92"/>
    <tableColumn id="7" xr3:uid="{5F340A17-16E0-4F88-86C9-132DC0606340}" name="10-31-2020" headerRowDxfId="91" dataDxfId="90"/>
    <tableColumn id="8" xr3:uid="{A541D49D-07C2-40D5-A4F0-6EFC29E5508D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82DABBDE-8AE0-48E6-9789-BFCA5B1152CA}" name="Table275986" displayName="Table275986" ref="C675:F676" headerRowDxfId="87" headerRowBorderDxfId="85" tableBorderDxfId="86" totalsRowBorderDxfId="84">
  <autoFilter ref="C675:F676" xr:uid="{82DABBDE-8AE0-48E6-9789-BFCA5B1152CA}"/>
  <tableColumns count="4">
    <tableColumn id="1" xr3:uid="{AB27FABD-D38C-465D-B73B-5988838B60E5}" name="Nr." totalsRowLabel="Total" dataDxfId="82" totalsRowDxfId="83"/>
    <tableColumn id="2" xr3:uid="{8234E698-7559-42F5-AF44-DFD63F117A17}" name="Substation" dataDxfId="80" totalsRowDxfId="81"/>
    <tableColumn id="3" xr3:uid="{45BDB71F-0295-4D68-8A12-BE85114F677B}" name="Hour" dataDxfId="78" totalsRowDxfId="79"/>
    <tableColumn id="4" xr3:uid="{8C62CF27-89F5-46C4-B53E-389377F9F180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386DB02-F8DD-472E-ACA7-4E51B782702D}" name="Table27296087" displayName="Table27296087" ref="C680:F681" headerRowDxfId="75" headerRowBorderDxfId="73" tableBorderDxfId="74" totalsRowBorderDxfId="72">
  <autoFilter ref="C680:F681" xr:uid="{0386DB02-F8DD-472E-ACA7-4E51B782702D}"/>
  <tableColumns count="4">
    <tableColumn id="1" xr3:uid="{9B35AED2-F5B0-40C0-B989-A0B48DFA8AF0}" name="Nr." totalsRowLabel="Total" dataDxfId="70" totalsRowDxfId="71"/>
    <tableColumn id="2" xr3:uid="{641833AF-A25A-4BDD-BE2C-712A1ECDFD6B}" name="Substation" dataDxfId="68" totalsRowDxfId="69"/>
    <tableColumn id="3" xr3:uid="{09E51B24-13C2-43CB-A636-04EC609B9999}" name="Hour" dataDxfId="66" totalsRowDxfId="67"/>
    <tableColumn id="4" xr3:uid="{38752B6A-EFCE-4AC2-8684-D2EB6BA97600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E169424D-EA50-4608-8EEA-A0E5FE185438}" name="Table296188" displayName="Table296188" ref="C84:F108" totalsRowShown="0" headerRowDxfId="63" dataDxfId="62" headerRowBorderDxfId="60" tableBorderDxfId="61" totalsRowBorderDxfId="59">
  <autoFilter ref="C84:F108" xr:uid="{E169424D-EA50-4608-8EEA-A0E5FE185438}"/>
  <tableColumns count="4">
    <tableColumn id="1" xr3:uid="{326B8EFA-AF16-4533-9D12-06D33F146396}" name="Hour" dataDxfId="58"/>
    <tableColumn id="2" xr3:uid="{1DB6182A-EA68-4590-837D-A33D358B33F2}" name="Production" dataDxfId="57"/>
    <tableColumn id="3" xr3:uid="{F29F3ED3-C106-4640-BF61-71BE33E21F71}" name="Exchange" dataDxfId="56"/>
    <tableColumn id="4" xr3:uid="{9E3FC119-B880-4ACE-AFE4-881143EB74A8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387F265C-ACB6-4F78-8800-D33DD2E2A661}" name="Table911" displayName="Table911" ref="B242:G243" totalsRowShown="0" headerRowDxfId="620" dataDxfId="619" headerRowBorderDxfId="617" tableBorderDxfId="618" totalsRowBorderDxfId="616">
  <autoFilter ref="B242:G243" xr:uid="{387F265C-ACB6-4F78-8800-D33DD2E2A661}"/>
  <tableColumns count="6">
    <tableColumn id="1" xr3:uid="{3F9DAEA2-4616-42FD-8AC4-B25D9D8E4955}" name="Elementi" dataDxfId="615"/>
    <tableColumn id="2" xr3:uid="{983E4EB1-0BAC-4659-B62B-30ADE83C4AAD}" name="Vendndodhja" dataDxfId="614"/>
    <tableColumn id="3" xr3:uid="{956D493A-03CD-4887-AA66-7EB7397BE921}" name="Kapaciteti I instaluar(MWh)" dataDxfId="613"/>
    <tableColumn id="4" xr3:uid="{E08F217D-FEB8-4848-A8E5-51C7E5CCF1B9}" name="Lloji gjenerimit" dataDxfId="612"/>
    <tableColumn id="5" xr3:uid="{E4AF83C3-8F6F-4BEB-A624-2FE29AAE5356}" name="Arsyeja" dataDxfId="611"/>
    <tableColumn id="6" xr3:uid="{23C7F86C-2989-45CE-83CB-CFA8DF26B37B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5B94EC8F-9A89-412A-8E43-CBCA4DADD3C7}" name="Table14417234" displayName="Table14417234" ref="C174:E180" totalsRowShown="0" headerRowDxfId="54" dataDxfId="53" headerRowBorderDxfId="51" tableBorderDxfId="52" totalsRowBorderDxfId="50">
  <autoFilter ref="C174:E180" xr:uid="{5B94EC8F-9A89-412A-8E43-CBCA4DADD3C7}"/>
  <tableColumns count="3">
    <tableColumn id="1" xr3:uid="{6CE11182-1567-4D26-A591-EBE4C518B72A}" name="Area 1" dataDxfId="49"/>
    <tableColumn id="2" xr3:uid="{CC9FDDA2-4A03-4A80-941D-EEAFBE7E74FB}" name="Area 2" dataDxfId="48"/>
    <tableColumn id="3" xr3:uid="{5BBEB950-F5A2-40DE-B978-736C3C615B47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A5EEB03E-B0A0-4D4B-9F82-BC540DFFD75E}" name="Table1417437435" displayName="Table1417437435" ref="C204:E210" totalsRowShown="0" headerRowDxfId="46" dataDxfId="45" headerRowBorderDxfId="43" tableBorderDxfId="44" totalsRowBorderDxfId="42">
  <autoFilter ref="C204:E210" xr:uid="{A5EEB03E-B0A0-4D4B-9F82-BC540DFFD75E}"/>
  <tableColumns count="3">
    <tableColumn id="1" xr3:uid="{DCB67FBF-7E3C-4DB3-8B45-D6F5D7DF41B1}" name="Area 1" dataDxfId="41"/>
    <tableColumn id="2" xr3:uid="{72721661-FB02-4A3A-8D40-18419B11EBB8}" name="Area 2" dataDxfId="40"/>
    <tableColumn id="3" xr3:uid="{099B11DA-0BA0-48D9-A552-FCB4FC457508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712D5522-EA5F-45FA-82ED-89019037E02A}" name="Table38" displayName="Table38" ref="A383:I407" totalsRowShown="0" headerRowDxfId="38" dataDxfId="37" headerRowBorderDxfId="35" tableBorderDxfId="36" totalsRowBorderDxfId="34">
  <tableColumns count="9">
    <tableColumn id="1" xr3:uid="{3823302E-83C4-45D8-97C3-D8CD7A0FC8A8}" name="Hour" dataDxfId="33"/>
    <tableColumn id="2" xr3:uid="{B595C0EB-1ECE-4ECE-B319-4FD0A59191D4}" name="Fierze 1" dataDxfId="32"/>
    <tableColumn id="3" xr3:uid="{DA1185E8-0EC0-44C8-AECD-5367C170ADD2}" name="Fierze 2" dataDxfId="31"/>
    <tableColumn id="4" xr3:uid="{4F88003D-B4AD-4CA1-B372-3A8442A0EBA6}" name="Fierze 3" dataDxfId="30"/>
    <tableColumn id="5" xr3:uid="{4BCA7AA9-86D7-4E1A-A508-04307DB7200E}" name="Fierze 4" dataDxfId="29"/>
    <tableColumn id="6" xr3:uid="{4B1BFAE1-9EFC-4C45-B7AE-2B111768B1FD}" name="Koman 1" dataDxfId="28"/>
    <tableColumn id="7" xr3:uid="{B8E6F4BA-FE89-46CC-9822-E9F282B8B4CC}" name="Koman 2" dataDxfId="27"/>
    <tableColumn id="8" xr3:uid="{C0943216-FE93-4DB7-82EC-937E2142C1F6}" name="Koman 3" dataDxfId="26"/>
    <tableColumn id="9" xr3:uid="{CF2F94CD-13C2-4B1F-B9A7-A1C6FF30D8B5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F64D7116-0756-4CC1-A0E5-40BBC75AF486}" name="Table40" displayName="Table40" ref="A251:G275" totalsRowShown="0" headerRowDxfId="24" headerRowBorderDxfId="22" tableBorderDxfId="23" totalsRowBorderDxfId="21">
  <tableColumns count="7">
    <tableColumn id="1" xr3:uid="{EEFFCF8D-F410-4584-8F9C-A2F7B6A39DD7}" name="Hour" dataDxfId="20"/>
    <tableColumn id="2" xr3:uid="{2A4D1034-3F48-4209-B207-656B8FC34E08}" name=" Bistrice-Myrtos" dataDxfId="19"/>
    <tableColumn id="3" xr3:uid="{4312BA8D-4E4C-462E-AE77-2DB4C9176A8E}" name=" FIERZE-PRIZREN" dataDxfId="18"/>
    <tableColumn id="4" xr3:uid="{41BE92DF-ACE1-4FE5-BD96-991491142BA9}" name="KOPLIK-PODGORICA" dataDxfId="17"/>
    <tableColumn id="5" xr3:uid="{7F29DD27-823A-4C57-BAD3-9AFC53A612FF}" name="KOMAN-KOSOVA" dataDxfId="16"/>
    <tableColumn id="6" xr3:uid="{23419973-12BB-4176-B432-62CC13E0347D}" name="TIRANA2-PODGORICE" dataDxfId="15"/>
    <tableColumn id="7" xr3:uid="{C25D4BAC-F497-46FF-B90D-793CAB3B80E6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D440AC0E-29D5-499C-837F-A90C6FCA0E62}" name="Table4143" displayName="Table4143" ref="A412:I413" totalsRowShown="0" headerRowDxfId="13" dataDxfId="12" headerRowBorderDxfId="10" tableBorderDxfId="11" totalsRowBorderDxfId="9">
  <tableColumns count="9">
    <tableColumn id="1" xr3:uid="{DE845AF5-0E16-4A04-BBB5-3385B5EC4012}" name=" " dataDxfId="8"/>
    <tableColumn id="2" xr3:uid="{19D854AC-6C6F-4D46-BF38-DB8471E3C94B}" name="Fierze 1" dataDxfId="7"/>
    <tableColumn id="3" xr3:uid="{55AF5037-6A32-412A-BE30-25EF47D70133}" name="Fierze 2" dataDxfId="6"/>
    <tableColumn id="4" xr3:uid="{F8D934A7-EBE8-417D-9972-262393E9358D}" name="Fierze 3" dataDxfId="5"/>
    <tableColumn id="5" xr3:uid="{0B64896E-EB5E-4612-8627-793B4909D3A8}" name="Fierze 4" dataDxfId="4"/>
    <tableColumn id="6" xr3:uid="{043FD821-9C14-46B4-88BB-69AE1D731256}" name="Koman 1" dataDxfId="3"/>
    <tableColumn id="7" xr3:uid="{8FF65A3C-3C1B-4912-800C-0667EDF63387}" name="Koman 2" dataDxfId="2"/>
    <tableColumn id="8" xr3:uid="{D1A117C6-BA97-437C-8DE0-28ED97597E01}" name="Koman 3" dataDxfId="1"/>
    <tableColumn id="9" xr3:uid="{177DBB76-F747-41D1-B548-19CE75CCB852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BE290F7C-41CA-494D-A61E-EBE21B732BF1}" name="Table91112" displayName="Table91112" ref="B247:G248" totalsRowShown="0" headerRowDxfId="609" dataDxfId="608" headerRowBorderDxfId="606" tableBorderDxfId="607" totalsRowBorderDxfId="605">
  <autoFilter ref="B247:G248" xr:uid="{BE290F7C-41CA-494D-A61E-EBE21B732BF1}"/>
  <tableColumns count="6">
    <tableColumn id="1" xr3:uid="{7939DEEE-3DBF-417D-8101-B92746AE72AF}" name="Elementi" dataDxfId="604"/>
    <tableColumn id="2" xr3:uid="{18E0BB4B-3251-4E5E-8388-9D1DEA88D8AD}" name="Vendndodhja" dataDxfId="603"/>
    <tableColumn id="3" xr3:uid="{C1996388-00A4-45EE-8080-6A825578692A}" name="Kapaciteti I instaluar(MWh)" dataDxfId="602"/>
    <tableColumn id="4" xr3:uid="{6DDD0867-09D6-477F-9003-504EF3DAF436}" name="Lloji gjenerimit" dataDxfId="601"/>
    <tableColumn id="5" xr3:uid="{63F5EBD6-5AF1-4234-B282-F3F5DE2C80D7}" name="Arsyeja" dataDxfId="600"/>
    <tableColumn id="6" xr3:uid="{EFDD6285-2AAE-46C7-BC5D-C1ED212584C8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1DB012E-B241-4018-83F0-8642D3C9364A}" name="Table9111213" displayName="Table9111213" ref="B252:G253" totalsRowShown="0" headerRowDxfId="598" dataDxfId="597" headerRowBorderDxfId="595" tableBorderDxfId="596" totalsRowBorderDxfId="594">
  <autoFilter ref="B252:G253" xr:uid="{01DB012E-B241-4018-83F0-8642D3C9364A}"/>
  <tableColumns count="6">
    <tableColumn id="1" xr3:uid="{0DEB6AD5-DCA8-431F-A870-98F9B250D592}" name="Elementi" dataDxfId="593"/>
    <tableColumn id="2" xr3:uid="{2FA112FF-E1B3-414F-BE10-2E7A5064F6C7}" name="Vendndodhja" dataDxfId="592"/>
    <tableColumn id="3" xr3:uid="{88F51227-45B9-4C60-9BC1-712FCE820546}" name="Kapaciteti I instaluar(MWh)" dataDxfId="591"/>
    <tableColumn id="4" xr3:uid="{8708CC70-F1AF-4E85-B8B1-761842E6D8BE}" name="Lloji gjenerimit" dataDxfId="590"/>
    <tableColumn id="5" xr3:uid="{A20564E0-C46D-4A2A-8866-DA0277871183}" name="Arsyeja" dataDxfId="589"/>
    <tableColumn id="6" xr3:uid="{2BC35667-9410-4158-A254-7E816FCC68CE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1E44A80-136D-474B-87E6-88F65C53F958}" name="Table13" displayName="Table13" ref="C257:E263" totalsRowShown="0" headerRowDxfId="587" dataDxfId="586" headerRowBorderDxfId="584" tableBorderDxfId="585" totalsRowBorderDxfId="583">
  <tableColumns count="3">
    <tableColumn id="1" xr3:uid="{5438631A-3F07-4D98-882B-F96DAFC53CBD}" name="Zona 1" dataDxfId="582"/>
    <tableColumn id="2" xr3:uid="{3FCB76E1-9DF2-46EC-82CD-BCBF78B52540}" name="Zona 2" dataDxfId="581"/>
    <tableColumn id="3" xr3:uid="{F2641716-04EB-4CF0-A95B-D191B195976D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sqref="A1:XFD104857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45286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24904.49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45284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707.89418759</v>
      </c>
      <c r="E160" s="48">
        <v>8.05499999999995</v>
      </c>
      <c r="F160" s="48">
        <v>699.83918759000005</v>
      </c>
      <c r="G160" s="39"/>
      <c r="I160" s="12"/>
    </row>
    <row r="161" spans="1:9" x14ac:dyDescent="0.25">
      <c r="A161" s="10"/>
      <c r="B161" s="39"/>
      <c r="C161" s="47">
        <v>2</v>
      </c>
      <c r="D161" s="48">
        <v>625.77540032999991</v>
      </c>
      <c r="E161" s="48">
        <v>14.224999999999966</v>
      </c>
      <c r="F161" s="48">
        <v>611.55040033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579.72697085000004</v>
      </c>
      <c r="E162" s="48">
        <v>17.134999999999991</v>
      </c>
      <c r="F162" s="48">
        <v>562.59197085000005</v>
      </c>
      <c r="G162" s="39"/>
      <c r="I162" s="12"/>
    </row>
    <row r="163" spans="1:9" x14ac:dyDescent="0.25">
      <c r="A163" s="10"/>
      <c r="B163" s="39"/>
      <c r="C163" s="47">
        <v>4</v>
      </c>
      <c r="D163" s="48">
        <v>584.5138815900001</v>
      </c>
      <c r="E163" s="48">
        <v>34.768999999999949</v>
      </c>
      <c r="F163" s="48">
        <v>549.7448815900002</v>
      </c>
      <c r="G163" s="39"/>
      <c r="I163" s="12"/>
    </row>
    <row r="164" spans="1:9" x14ac:dyDescent="0.25">
      <c r="A164" s="10"/>
      <c r="B164" s="39"/>
      <c r="C164" s="47">
        <v>5</v>
      </c>
      <c r="D164" s="48">
        <v>592.47163294999984</v>
      </c>
      <c r="E164" s="48">
        <v>35.450000000000045</v>
      </c>
      <c r="F164" s="48">
        <v>557.0216329499998</v>
      </c>
      <c r="G164" s="39"/>
      <c r="I164" s="12"/>
    </row>
    <row r="165" spans="1:9" x14ac:dyDescent="0.25">
      <c r="A165" s="10"/>
      <c r="B165" s="39"/>
      <c r="C165" s="47">
        <v>6</v>
      </c>
      <c r="D165" s="48">
        <v>632.9285294</v>
      </c>
      <c r="E165" s="48">
        <v>29.137999999999977</v>
      </c>
      <c r="F165" s="48">
        <v>603.79052939999997</v>
      </c>
      <c r="G165" s="39"/>
      <c r="I165" s="12"/>
    </row>
    <row r="166" spans="1:9" x14ac:dyDescent="0.25">
      <c r="A166" s="10"/>
      <c r="B166" s="39"/>
      <c r="C166" s="47">
        <v>7</v>
      </c>
      <c r="D166" s="48">
        <v>784.23137279000002</v>
      </c>
      <c r="E166" s="48">
        <v>68.09499999999997</v>
      </c>
      <c r="F166" s="48">
        <v>716.13637279</v>
      </c>
      <c r="G166" s="39"/>
      <c r="I166" s="12"/>
    </row>
    <row r="167" spans="1:9" x14ac:dyDescent="0.25">
      <c r="A167" s="10"/>
      <c r="B167" s="39"/>
      <c r="C167" s="47">
        <v>8</v>
      </c>
      <c r="D167" s="48">
        <v>940.37973857999998</v>
      </c>
      <c r="E167" s="48">
        <v>56.448000000000036</v>
      </c>
      <c r="F167" s="48">
        <v>883.93173858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1135.3795764500003</v>
      </c>
      <c r="E168" s="48">
        <v>97.581000000000017</v>
      </c>
      <c r="F168" s="48">
        <v>1037.7985764500004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1101.0893377199995</v>
      </c>
      <c r="E169" s="48">
        <v>43.355999999999995</v>
      </c>
      <c r="F169" s="48">
        <v>1057.7333377199996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1064.1178136700003</v>
      </c>
      <c r="E170" s="48">
        <v>59.273999999999972</v>
      </c>
      <c r="F170" s="48">
        <v>1004.8438136700003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998.87756572000035</v>
      </c>
      <c r="E171" s="48">
        <v>32.366000000000014</v>
      </c>
      <c r="F171" s="48">
        <v>966.51156572000036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965.55033792999984</v>
      </c>
      <c r="E172" s="48">
        <v>4.7769999999999868</v>
      </c>
      <c r="F172" s="48">
        <v>960.7733379299998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986.92151631000002</v>
      </c>
      <c r="E173" s="48">
        <v>1.93100000000004</v>
      </c>
      <c r="F173" s="48">
        <v>984.99051630999998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1084.06678857</v>
      </c>
      <c r="E174" s="48">
        <v>71.984000000000037</v>
      </c>
      <c r="F174" s="48">
        <v>1012.0827885699999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1120.25082903</v>
      </c>
      <c r="E175" s="48">
        <v>74.80299999999994</v>
      </c>
      <c r="F175" s="48">
        <v>1045.4478290300001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1394.6242845500003</v>
      </c>
      <c r="E176" s="48">
        <v>241.91200000000003</v>
      </c>
      <c r="F176" s="48">
        <v>1152.7122845500003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1536.4012232900004</v>
      </c>
      <c r="E177" s="48">
        <v>281.65700000000004</v>
      </c>
      <c r="F177" s="48">
        <v>1254.7442232900003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1486.27133712</v>
      </c>
      <c r="E178" s="48">
        <v>226.50500000000005</v>
      </c>
      <c r="F178" s="48">
        <v>1259.7663371199999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1513.2701424699997</v>
      </c>
      <c r="E179" s="48">
        <v>260.827</v>
      </c>
      <c r="F179" s="48">
        <v>1252.4431424699997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1442.6351283500003</v>
      </c>
      <c r="E180" s="48">
        <v>232.06400000000002</v>
      </c>
      <c r="F180" s="48">
        <v>1210.5711283500002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1230.7276592099993</v>
      </c>
      <c r="E181" s="48">
        <v>110.75700000000001</v>
      </c>
      <c r="F181" s="48">
        <v>1119.9706592099992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1069.0873741099999</v>
      </c>
      <c r="E182" s="48">
        <v>81.341999999999985</v>
      </c>
      <c r="F182" s="48">
        <v>987.74537410999994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919.6737058299999</v>
      </c>
      <c r="E183" s="48">
        <v>93.6</v>
      </c>
      <c r="F183" s="48">
        <v>826.07370582999988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52.83387608000001</v>
      </c>
      <c r="C355" s="79">
        <v>89.845090660000011</v>
      </c>
      <c r="D355" s="79">
        <v>-25.369344690000002</v>
      </c>
      <c r="E355" s="79">
        <v>-130.79485837000001</v>
      </c>
      <c r="F355" s="79">
        <v>-24.815616000000002</v>
      </c>
      <c r="G355" s="80">
        <v>124.03980194</v>
      </c>
      <c r="I355" s="12"/>
    </row>
    <row r="356" spans="1:12" x14ac:dyDescent="0.25">
      <c r="A356" s="78">
        <v>2</v>
      </c>
      <c r="B356" s="79">
        <v>59.885844019999993</v>
      </c>
      <c r="C356" s="79">
        <v>61.420070510000002</v>
      </c>
      <c r="D356" s="79">
        <v>-29.49301634</v>
      </c>
      <c r="E356" s="79">
        <v>-144.50688436999999</v>
      </c>
      <c r="F356" s="79">
        <v>-22.186751999999995</v>
      </c>
      <c r="G356" s="80">
        <v>156.32676745000001</v>
      </c>
      <c r="I356" s="12"/>
    </row>
    <row r="357" spans="1:12" x14ac:dyDescent="0.25">
      <c r="A357" s="78">
        <v>3</v>
      </c>
      <c r="B357" s="79">
        <v>55.41758165000001</v>
      </c>
      <c r="C357" s="79">
        <v>55.801913820000003</v>
      </c>
      <c r="D357" s="79">
        <v>-21.116874810000002</v>
      </c>
      <c r="E357" s="79">
        <v>-135.96226971999999</v>
      </c>
      <c r="F357" s="79">
        <v>-6.6393599999999999</v>
      </c>
      <c r="G357" s="80">
        <v>151.05871758000001</v>
      </c>
      <c r="I357" s="12"/>
    </row>
    <row r="358" spans="1:12" x14ac:dyDescent="0.25">
      <c r="A358" s="78">
        <v>4</v>
      </c>
      <c r="B358" s="79">
        <v>62.376652319999991</v>
      </c>
      <c r="C358" s="79">
        <v>50.732302669999996</v>
      </c>
      <c r="D358" s="79">
        <v>-36.53008226</v>
      </c>
      <c r="E358" s="79">
        <v>-137.64280737000001</v>
      </c>
      <c r="F358" s="79">
        <v>-39.00825600000001</v>
      </c>
      <c r="G358" s="80">
        <v>199.73947240999999</v>
      </c>
      <c r="I358" s="12"/>
    </row>
    <row r="359" spans="1:12" x14ac:dyDescent="0.25">
      <c r="A359" s="78">
        <v>5</v>
      </c>
      <c r="B359" s="79">
        <v>63.099509279999999</v>
      </c>
      <c r="C359" s="79">
        <v>47.685142780000007</v>
      </c>
      <c r="D359" s="79">
        <v>-47.237010169999991</v>
      </c>
      <c r="E359" s="79">
        <v>-135.6397097</v>
      </c>
      <c r="F359" s="79">
        <v>-67.810175999999998</v>
      </c>
      <c r="G359" s="80">
        <v>226.59452757000003</v>
      </c>
      <c r="I359" s="12"/>
    </row>
    <row r="360" spans="1:12" x14ac:dyDescent="0.25">
      <c r="A360" s="78">
        <v>6</v>
      </c>
      <c r="B360" s="79">
        <v>58.66076116</v>
      </c>
      <c r="C360" s="79">
        <v>54.24923896</v>
      </c>
      <c r="D360" s="79">
        <v>-28.82347854</v>
      </c>
      <c r="E360" s="79">
        <v>-136.52997533999999</v>
      </c>
      <c r="F360" s="79">
        <v>-51.182208000000003</v>
      </c>
      <c r="G360" s="80">
        <v>208.39440225999999</v>
      </c>
      <c r="I360" s="12"/>
      <c r="L360"/>
    </row>
    <row r="361" spans="1:12" x14ac:dyDescent="0.25">
      <c r="A361" s="78">
        <v>7</v>
      </c>
      <c r="B361" s="79">
        <v>57.332862290000001</v>
      </c>
      <c r="C361" s="79">
        <v>90.031723879999987</v>
      </c>
      <c r="D361" s="79">
        <v>-30.83386604</v>
      </c>
      <c r="E361" s="79">
        <v>-127.94342786000001</v>
      </c>
      <c r="F361" s="79">
        <v>-81.553920000000005</v>
      </c>
      <c r="G361" s="80">
        <v>218.90598747000004</v>
      </c>
      <c r="I361" s="12"/>
    </row>
    <row r="362" spans="1:12" x14ac:dyDescent="0.25">
      <c r="A362" s="78">
        <v>8</v>
      </c>
      <c r="B362" s="79">
        <v>45.807551660000001</v>
      </c>
      <c r="C362" s="79">
        <v>125.70137731999999</v>
      </c>
      <c r="D362" s="79">
        <v>-11.302309170000003</v>
      </c>
      <c r="E362" s="79">
        <v>-122.6373157</v>
      </c>
      <c r="F362" s="79">
        <v>-72.041087999999988</v>
      </c>
      <c r="G362" s="80">
        <v>157.79635081000001</v>
      </c>
      <c r="I362" s="12"/>
    </row>
    <row r="363" spans="1:12" x14ac:dyDescent="0.25">
      <c r="A363" s="78">
        <v>9</v>
      </c>
      <c r="B363" s="79">
        <v>29.235789860000001</v>
      </c>
      <c r="C363" s="79">
        <v>161.60520933999999</v>
      </c>
      <c r="D363" s="79">
        <v>8.9725872399999993</v>
      </c>
      <c r="E363" s="79">
        <v>-118.22146917999999</v>
      </c>
      <c r="F363" s="79">
        <v>-33.476351999999999</v>
      </c>
      <c r="G363" s="80">
        <v>86.049975669999995</v>
      </c>
      <c r="I363" s="12"/>
    </row>
    <row r="364" spans="1:12" x14ac:dyDescent="0.25">
      <c r="A364" s="78">
        <v>10</v>
      </c>
      <c r="B364" s="79">
        <v>13.284552860000002</v>
      </c>
      <c r="C364" s="79">
        <v>162.44541364</v>
      </c>
      <c r="D364" s="79">
        <v>35.687394230000002</v>
      </c>
      <c r="E364" s="79">
        <v>-123.30824054</v>
      </c>
      <c r="F364" s="79">
        <v>21.810431999999999</v>
      </c>
      <c r="G364" s="80">
        <v>6.2396006000000019</v>
      </c>
      <c r="I364" s="12"/>
    </row>
    <row r="365" spans="1:12" x14ac:dyDescent="0.25">
      <c r="A365" s="78">
        <v>11</v>
      </c>
      <c r="B365" s="79">
        <v>6.4597477999999997</v>
      </c>
      <c r="C365" s="79">
        <v>198.67212821000001</v>
      </c>
      <c r="D365" s="79">
        <v>49.767912760000002</v>
      </c>
      <c r="E365" s="79">
        <v>-142.70377392</v>
      </c>
      <c r="F365" s="79">
        <v>52.813824000000004</v>
      </c>
      <c r="G365" s="80">
        <v>-50.103889539999997</v>
      </c>
      <c r="I365" s="12"/>
    </row>
    <row r="366" spans="1:12" ht="15.75" customHeight="1" x14ac:dyDescent="0.25">
      <c r="A366" s="78">
        <v>12</v>
      </c>
      <c r="B366" s="79">
        <v>5.1040281199999997</v>
      </c>
      <c r="C366" s="79">
        <v>209.18461693999998</v>
      </c>
      <c r="D366" s="79">
        <v>44.404868779999994</v>
      </c>
      <c r="E366" s="79">
        <v>-163.15407852999999</v>
      </c>
      <c r="F366" s="79">
        <v>70.011647999999994</v>
      </c>
      <c r="G366" s="80">
        <v>-91.318025560000009</v>
      </c>
      <c r="I366" s="12"/>
    </row>
    <row r="367" spans="1:12" x14ac:dyDescent="0.25">
      <c r="A367" s="78">
        <v>13</v>
      </c>
      <c r="B367" s="79">
        <v>10.758666160000001</v>
      </c>
      <c r="C367" s="79">
        <v>200.02255794000001</v>
      </c>
      <c r="D367" s="79">
        <v>18.717254120000003</v>
      </c>
      <c r="E367" s="79">
        <v>-172.20188679999998</v>
      </c>
      <c r="F367" s="79">
        <v>69.186432000000011</v>
      </c>
      <c r="G367" s="80">
        <v>-61.543157299999997</v>
      </c>
      <c r="I367" s="12"/>
    </row>
    <row r="368" spans="1:12" ht="15" customHeight="1" x14ac:dyDescent="0.25">
      <c r="A368" s="78">
        <v>14</v>
      </c>
      <c r="B368" s="79">
        <v>19.13393649</v>
      </c>
      <c r="C368" s="79">
        <v>199.19015958</v>
      </c>
      <c r="D368" s="79">
        <v>-11.725959479999998</v>
      </c>
      <c r="E368" s="79">
        <v>-180.95616548000001</v>
      </c>
      <c r="F368" s="79">
        <v>-3.0643199999999968</v>
      </c>
      <c r="G368" s="80">
        <v>32.80048103</v>
      </c>
      <c r="I368" s="12"/>
    </row>
    <row r="369" spans="1:9" ht="15" customHeight="1" x14ac:dyDescent="0.25">
      <c r="A369" s="78">
        <v>15</v>
      </c>
      <c r="B369" s="79">
        <v>30.020820260000001</v>
      </c>
      <c r="C369" s="79">
        <v>199.16177431</v>
      </c>
      <c r="D369" s="79">
        <v>-11.411237679999999</v>
      </c>
      <c r="E369" s="79">
        <v>-179.09176861</v>
      </c>
      <c r="F369" s="79">
        <v>-95.424000000000007</v>
      </c>
      <c r="G369" s="80">
        <v>137.98987672000001</v>
      </c>
      <c r="I369" s="12"/>
    </row>
    <row r="370" spans="1:9" ht="15" customHeight="1" x14ac:dyDescent="0.25">
      <c r="A370" s="78">
        <v>16</v>
      </c>
      <c r="B370" s="79">
        <v>39.460538580000005</v>
      </c>
      <c r="C370" s="79">
        <v>150.60378412999998</v>
      </c>
      <c r="D370" s="79">
        <v>-35.693780929999996</v>
      </c>
      <c r="E370" s="79">
        <v>-149.51946691999999</v>
      </c>
      <c r="F370" s="79">
        <v>-131.19590400000001</v>
      </c>
      <c r="G370" s="80">
        <v>213.11926111</v>
      </c>
      <c r="I370" s="12"/>
    </row>
    <row r="371" spans="1:9" ht="15" customHeight="1" x14ac:dyDescent="0.25">
      <c r="A371" s="78">
        <v>17</v>
      </c>
      <c r="B371" s="79">
        <v>45.359273890000004</v>
      </c>
      <c r="C371" s="79">
        <v>165.86016291999996</v>
      </c>
      <c r="D371" s="79">
        <v>-52.996383629999997</v>
      </c>
      <c r="E371" s="79">
        <v>-121.66641009000001</v>
      </c>
      <c r="F371" s="79">
        <v>-177.77088000000001</v>
      </c>
      <c r="G371" s="80">
        <v>234.35919181999998</v>
      </c>
      <c r="I371" s="12"/>
    </row>
    <row r="372" spans="1:9" ht="15" customHeight="1" x14ac:dyDescent="0.25">
      <c r="A372" s="78">
        <v>18</v>
      </c>
      <c r="B372" s="79">
        <v>35.768113649999997</v>
      </c>
      <c r="C372" s="79">
        <v>178.14389317000001</v>
      </c>
      <c r="D372" s="79">
        <v>-28.085816050000002</v>
      </c>
      <c r="E372" s="79">
        <v>-117.75053156999998</v>
      </c>
      <c r="F372" s="79">
        <v>-139.098624</v>
      </c>
      <c r="G372" s="80">
        <v>197.72798826000002</v>
      </c>
      <c r="I372" s="12"/>
    </row>
    <row r="373" spans="1:9" ht="15" customHeight="1" x14ac:dyDescent="0.25">
      <c r="A373" s="78">
        <v>19</v>
      </c>
      <c r="B373" s="79">
        <v>26.566202680000007</v>
      </c>
      <c r="C373" s="79">
        <v>174.64469768999999</v>
      </c>
      <c r="D373" s="79">
        <v>-20.773412899999997</v>
      </c>
      <c r="E373" s="79">
        <v>-125.34359418999999</v>
      </c>
      <c r="F373" s="79">
        <v>-125.454336</v>
      </c>
      <c r="G373" s="80">
        <v>199.03887209000001</v>
      </c>
      <c r="I373" s="12"/>
    </row>
    <row r="374" spans="1:9" ht="15" customHeight="1" x14ac:dyDescent="0.25">
      <c r="A374" s="78">
        <v>20</v>
      </c>
      <c r="B374" s="79">
        <v>27.478724920000001</v>
      </c>
      <c r="C374" s="79">
        <v>162.28006937999999</v>
      </c>
      <c r="D374" s="79">
        <v>-20.344440349999999</v>
      </c>
      <c r="E374" s="79">
        <v>-137.53958817</v>
      </c>
      <c r="F374" s="79">
        <v>-115.581312</v>
      </c>
      <c r="G374" s="80">
        <v>191.99803245999999</v>
      </c>
      <c r="I374" s="12"/>
    </row>
    <row r="375" spans="1:9" ht="15" customHeight="1" x14ac:dyDescent="0.25">
      <c r="A375" s="78">
        <v>21</v>
      </c>
      <c r="B375" s="79">
        <v>37.333336039999999</v>
      </c>
      <c r="C375" s="79">
        <v>160.14336736999999</v>
      </c>
      <c r="D375" s="79">
        <v>-26.66477793</v>
      </c>
      <c r="E375" s="79">
        <v>-135.50746010999998</v>
      </c>
      <c r="F375" s="79">
        <v>-118.680576</v>
      </c>
      <c r="G375" s="80">
        <v>200.22589288999998</v>
      </c>
      <c r="I375" s="12"/>
    </row>
    <row r="376" spans="1:9" ht="15" customHeight="1" x14ac:dyDescent="0.25">
      <c r="A376" s="78">
        <v>22</v>
      </c>
      <c r="B376" s="79">
        <v>26.313880129999998</v>
      </c>
      <c r="C376" s="79">
        <v>148.13994178000002</v>
      </c>
      <c r="D376" s="79">
        <v>-12.248958269999999</v>
      </c>
      <c r="E376" s="79">
        <v>-135.76873369999998</v>
      </c>
      <c r="F376" s="79">
        <v>-73.960319999999996</v>
      </c>
      <c r="G376" s="80">
        <v>152.56571789999998</v>
      </c>
      <c r="I376" s="12"/>
    </row>
    <row r="377" spans="1:9" ht="15" customHeight="1" x14ac:dyDescent="0.25">
      <c r="A377" s="78">
        <v>23</v>
      </c>
      <c r="B377" s="79">
        <v>31.088171290000002</v>
      </c>
      <c r="C377" s="79">
        <v>140.39430827999999</v>
      </c>
      <c r="D377" s="79">
        <v>-8.1930564700000001</v>
      </c>
      <c r="E377" s="79">
        <v>-131.79801998000002</v>
      </c>
      <c r="F377" s="79">
        <v>-43.919232000000001</v>
      </c>
      <c r="G377" s="80">
        <v>106.13901231000001</v>
      </c>
      <c r="I377" s="12"/>
    </row>
    <row r="378" spans="1:9" ht="15.75" customHeight="1" x14ac:dyDescent="0.25">
      <c r="A378" s="81">
        <v>24</v>
      </c>
      <c r="B378" s="79">
        <v>33.172795909999998</v>
      </c>
      <c r="C378" s="79">
        <v>128.05735562999999</v>
      </c>
      <c r="D378" s="79">
        <v>-6.5389042199999992</v>
      </c>
      <c r="E378" s="79">
        <v>-134.83976089000001</v>
      </c>
      <c r="F378" s="79">
        <v>16.028544</v>
      </c>
      <c r="G378" s="79">
        <v>48.781393550000004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45286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767.75</v>
      </c>
      <c r="I444" s="12"/>
    </row>
    <row r="445" spans="1:9" ht="15.75" customHeight="1" x14ac:dyDescent="0.25">
      <c r="A445" s="10"/>
      <c r="D445" s="28" t="s">
        <v>156</v>
      </c>
      <c r="E445" s="103">
        <v>690.83</v>
      </c>
      <c r="I445" s="12"/>
    </row>
    <row r="446" spans="1:9" ht="15.75" customHeight="1" x14ac:dyDescent="0.25">
      <c r="A446" s="10"/>
      <c r="D446" s="28" t="s">
        <v>157</v>
      </c>
      <c r="E446" s="103">
        <v>651.91999999999996</v>
      </c>
      <c r="I446" s="12"/>
    </row>
    <row r="447" spans="1:9" ht="15.75" customHeight="1" x14ac:dyDescent="0.25">
      <c r="A447" s="10"/>
      <c r="D447" s="28" t="s">
        <v>158</v>
      </c>
      <c r="E447" s="103">
        <v>640.98</v>
      </c>
      <c r="I447" s="12"/>
    </row>
    <row r="448" spans="1:9" ht="15.75" customHeight="1" x14ac:dyDescent="0.25">
      <c r="A448" s="10"/>
      <c r="D448" s="28" t="s">
        <v>159</v>
      </c>
      <c r="E448" s="103">
        <v>643.17999999999995</v>
      </c>
      <c r="I448" s="12"/>
    </row>
    <row r="449" spans="1:9" ht="15.75" customHeight="1" x14ac:dyDescent="0.25">
      <c r="A449" s="10"/>
      <c r="D449" s="28" t="s">
        <v>160</v>
      </c>
      <c r="E449" s="103">
        <v>724.41</v>
      </c>
      <c r="I449" s="12"/>
    </row>
    <row r="450" spans="1:9" ht="15.75" customHeight="1" x14ac:dyDescent="0.25">
      <c r="A450" s="10"/>
      <c r="D450" s="28" t="s">
        <v>161</v>
      </c>
      <c r="E450" s="103">
        <v>934.77</v>
      </c>
      <c r="I450" s="12"/>
    </row>
    <row r="451" spans="1:9" x14ac:dyDescent="0.25">
      <c r="A451" s="10"/>
      <c r="D451" s="28" t="s">
        <v>162</v>
      </c>
      <c r="E451" s="103">
        <v>1193.3900000000001</v>
      </c>
      <c r="I451" s="12"/>
    </row>
    <row r="452" spans="1:9" x14ac:dyDescent="0.25">
      <c r="A452" s="10"/>
      <c r="D452" s="28" t="s">
        <v>163</v>
      </c>
      <c r="E452" s="103">
        <v>1322.38</v>
      </c>
      <c r="I452" s="12"/>
    </row>
    <row r="453" spans="1:9" x14ac:dyDescent="0.25">
      <c r="A453" s="10"/>
      <c r="D453" s="28" t="s">
        <v>164</v>
      </c>
      <c r="E453" s="103">
        <v>1260.29</v>
      </c>
      <c r="I453" s="12"/>
    </row>
    <row r="454" spans="1:9" x14ac:dyDescent="0.25">
      <c r="A454" s="10"/>
      <c r="D454" s="28" t="s">
        <v>165</v>
      </c>
      <c r="E454" s="103">
        <v>1201.27</v>
      </c>
      <c r="I454" s="12"/>
    </row>
    <row r="455" spans="1:9" x14ac:dyDescent="0.25">
      <c r="A455" s="10"/>
      <c r="D455" s="28" t="s">
        <v>166</v>
      </c>
      <c r="E455" s="103">
        <v>1182.8399999999999</v>
      </c>
      <c r="I455" s="12"/>
    </row>
    <row r="456" spans="1:9" x14ac:dyDescent="0.25">
      <c r="A456" s="10"/>
      <c r="D456" s="28" t="s">
        <v>167</v>
      </c>
      <c r="E456" s="103">
        <v>1171.49</v>
      </c>
      <c r="I456" s="12"/>
    </row>
    <row r="457" spans="1:9" x14ac:dyDescent="0.25">
      <c r="A457" s="10"/>
      <c r="D457" s="28" t="s">
        <v>168</v>
      </c>
      <c r="E457" s="103">
        <v>1235.56</v>
      </c>
      <c r="I457" s="12"/>
    </row>
    <row r="458" spans="1:9" x14ac:dyDescent="0.25">
      <c r="A458" s="10"/>
      <c r="D458" s="28" t="s">
        <v>169</v>
      </c>
      <c r="E458" s="103">
        <v>1291.53</v>
      </c>
      <c r="I458" s="12"/>
    </row>
    <row r="459" spans="1:9" x14ac:dyDescent="0.25">
      <c r="A459" s="10"/>
      <c r="D459" s="28" t="s">
        <v>170</v>
      </c>
      <c r="E459" s="103">
        <v>1344.99</v>
      </c>
      <c r="I459" s="12"/>
    </row>
    <row r="460" spans="1:9" x14ac:dyDescent="0.25">
      <c r="A460" s="10"/>
      <c r="D460" s="28" t="s">
        <v>171</v>
      </c>
      <c r="E460" s="103">
        <v>1460.31</v>
      </c>
      <c r="I460" s="12"/>
    </row>
    <row r="461" spans="1:9" x14ac:dyDescent="0.25">
      <c r="A461" s="10"/>
      <c r="D461" s="28" t="s">
        <v>172</v>
      </c>
      <c r="E461" s="103">
        <v>1544.12</v>
      </c>
      <c r="I461" s="12"/>
    </row>
    <row r="462" spans="1:9" x14ac:dyDescent="0.25">
      <c r="A462" s="10"/>
      <c r="D462" s="28" t="s">
        <v>173</v>
      </c>
      <c r="E462" s="103">
        <v>1542.75</v>
      </c>
      <c r="I462" s="12"/>
    </row>
    <row r="463" spans="1:9" x14ac:dyDescent="0.25">
      <c r="A463" s="10"/>
      <c r="D463" s="28" t="s">
        <v>174</v>
      </c>
      <c r="E463" s="103">
        <v>1528.55</v>
      </c>
      <c r="I463" s="12"/>
    </row>
    <row r="464" spans="1:9" x14ac:dyDescent="0.25">
      <c r="A464" s="10"/>
      <c r="D464" s="28" t="s">
        <v>175</v>
      </c>
      <c r="E464" s="103">
        <v>1454.83</v>
      </c>
      <c r="I464" s="12"/>
    </row>
    <row r="465" spans="1:9" x14ac:dyDescent="0.25">
      <c r="A465" s="10"/>
      <c r="D465" s="28" t="s">
        <v>176</v>
      </c>
      <c r="E465" s="103">
        <v>1334.36</v>
      </c>
      <c r="I465" s="12"/>
    </row>
    <row r="466" spans="1:9" x14ac:dyDescent="0.25">
      <c r="A466" s="10"/>
      <c r="D466" s="28" t="s">
        <v>177</v>
      </c>
      <c r="E466" s="103">
        <v>1119.27</v>
      </c>
      <c r="I466" s="12"/>
    </row>
    <row r="467" spans="1:9" x14ac:dyDescent="0.25">
      <c r="A467" s="10"/>
      <c r="D467" s="30" t="s">
        <v>178</v>
      </c>
      <c r="E467" s="103">
        <v>905.72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68.946668700000004</v>
      </c>
      <c r="D512" s="79">
        <v>0</v>
      </c>
      <c r="E512" s="79">
        <v>0</v>
      </c>
      <c r="F512" s="79">
        <v>0</v>
      </c>
      <c r="G512" s="79">
        <v>0</v>
      </c>
      <c r="H512" s="79">
        <v>1.58957572</v>
      </c>
      <c r="I512" s="108">
        <v>116.36403921000002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124.04190283999998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93.302772680000004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89.197551449999992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94.93421669</v>
      </c>
    </row>
    <row r="517" spans="1:14" x14ac:dyDescent="0.25">
      <c r="A517" s="107">
        <v>6</v>
      </c>
      <c r="B517" s="79">
        <v>0</v>
      </c>
      <c r="C517" s="79">
        <v>1.2995728500000001</v>
      </c>
      <c r="D517" s="79">
        <v>0</v>
      </c>
      <c r="E517" s="79">
        <v>0</v>
      </c>
      <c r="F517" s="79">
        <v>0</v>
      </c>
      <c r="G517" s="79">
        <v>49.770751280000006</v>
      </c>
      <c r="H517" s="79">
        <v>0</v>
      </c>
      <c r="I517" s="108">
        <v>100.55450229</v>
      </c>
    </row>
    <row r="518" spans="1:14" x14ac:dyDescent="0.25">
      <c r="A518" s="107">
        <v>7</v>
      </c>
      <c r="B518" s="79">
        <v>3.72887996</v>
      </c>
      <c r="C518" s="79">
        <v>99.428204409999992</v>
      </c>
      <c r="D518" s="79">
        <v>0</v>
      </c>
      <c r="E518" s="79">
        <v>0</v>
      </c>
      <c r="F518" s="79">
        <v>0</v>
      </c>
      <c r="G518" s="79">
        <v>119.19334208000001</v>
      </c>
      <c r="H518" s="79">
        <v>0.430037</v>
      </c>
      <c r="I518" s="108">
        <v>88.943857989999998</v>
      </c>
    </row>
    <row r="519" spans="1:14" x14ac:dyDescent="0.25">
      <c r="A519" s="107">
        <v>8</v>
      </c>
      <c r="B519" s="79">
        <v>99.679414170000015</v>
      </c>
      <c r="C519" s="79">
        <v>99.932279730000005</v>
      </c>
      <c r="D519" s="79">
        <v>0.57503852</v>
      </c>
      <c r="E519" s="79">
        <v>0</v>
      </c>
      <c r="F519" s="79">
        <v>0</v>
      </c>
      <c r="G519" s="79">
        <v>99.251263079999987</v>
      </c>
      <c r="H519" s="79">
        <v>98.983377000000004</v>
      </c>
      <c r="I519" s="108">
        <v>111.25894647999999</v>
      </c>
      <c r="N519" s="109"/>
    </row>
    <row r="520" spans="1:14" x14ac:dyDescent="0.25">
      <c r="A520" s="107">
        <v>9</v>
      </c>
      <c r="B520" s="79">
        <v>99.70661672</v>
      </c>
      <c r="C520" s="79">
        <v>102.11983884</v>
      </c>
      <c r="D520" s="79">
        <v>98.714314549999997</v>
      </c>
      <c r="E520" s="79">
        <v>0</v>
      </c>
      <c r="F520" s="79">
        <v>0</v>
      </c>
      <c r="G520" s="79">
        <v>138.88279208</v>
      </c>
      <c r="H520" s="79">
        <v>131.72225019000001</v>
      </c>
      <c r="I520" s="108">
        <v>99.353450080000002</v>
      </c>
    </row>
    <row r="521" spans="1:14" x14ac:dyDescent="0.25">
      <c r="A521" s="107">
        <v>10</v>
      </c>
      <c r="B521" s="79">
        <v>99.724594070000009</v>
      </c>
      <c r="C521" s="79">
        <v>100.48650235999999</v>
      </c>
      <c r="D521" s="79">
        <v>99.639438219999988</v>
      </c>
      <c r="E521" s="79">
        <v>0</v>
      </c>
      <c r="F521" s="79">
        <v>0</v>
      </c>
      <c r="G521" s="79">
        <v>142.72367538</v>
      </c>
      <c r="H521" s="79">
        <v>130.41368875000001</v>
      </c>
      <c r="I521" s="108">
        <v>139.50584899999998</v>
      </c>
    </row>
    <row r="522" spans="1:14" x14ac:dyDescent="0.25">
      <c r="A522" s="107">
        <v>11</v>
      </c>
      <c r="B522" s="79">
        <v>99.687929740000001</v>
      </c>
      <c r="C522" s="79">
        <v>99.904367519999994</v>
      </c>
      <c r="D522" s="79">
        <v>99.663092630000008</v>
      </c>
      <c r="E522" s="79">
        <v>0</v>
      </c>
      <c r="F522" s="79">
        <v>0</v>
      </c>
      <c r="G522" s="79">
        <v>112.23646457</v>
      </c>
      <c r="H522" s="79">
        <v>125.35649616999999</v>
      </c>
      <c r="I522" s="108">
        <v>131.03958419</v>
      </c>
    </row>
    <row r="523" spans="1:14" x14ac:dyDescent="0.25">
      <c r="A523" s="107">
        <v>12</v>
      </c>
      <c r="B523" s="79">
        <v>99.730744219999991</v>
      </c>
      <c r="C523" s="79">
        <v>109.91112582</v>
      </c>
      <c r="D523" s="79">
        <v>99.699756950000008</v>
      </c>
      <c r="E523" s="79">
        <v>0</v>
      </c>
      <c r="F523" s="79">
        <v>0</v>
      </c>
      <c r="G523" s="79">
        <v>143.73702990999999</v>
      </c>
      <c r="H523" s="79">
        <v>1.91529682</v>
      </c>
      <c r="I523" s="108">
        <v>142.27518795</v>
      </c>
    </row>
    <row r="524" spans="1:14" x14ac:dyDescent="0.25">
      <c r="A524" s="107">
        <v>13</v>
      </c>
      <c r="B524" s="79">
        <v>99.715132299999993</v>
      </c>
      <c r="C524" s="79">
        <v>100.76278578</v>
      </c>
      <c r="D524" s="79">
        <v>99.69762806</v>
      </c>
      <c r="E524" s="79">
        <v>0</v>
      </c>
      <c r="F524" s="79">
        <v>1.09176886</v>
      </c>
      <c r="G524" s="79">
        <v>139.90501700000002</v>
      </c>
      <c r="H524" s="79">
        <v>0</v>
      </c>
      <c r="I524" s="108">
        <v>143.33715225999998</v>
      </c>
    </row>
    <row r="525" spans="1:14" x14ac:dyDescent="0.25">
      <c r="A525" s="107">
        <v>14</v>
      </c>
      <c r="B525" s="79">
        <v>99.739023250000002</v>
      </c>
      <c r="C525" s="79">
        <v>99.950730149999998</v>
      </c>
      <c r="D525" s="79">
        <v>99.666167710000011</v>
      </c>
      <c r="E525" s="79">
        <v>0</v>
      </c>
      <c r="F525" s="79">
        <v>93.764033479999995</v>
      </c>
      <c r="G525" s="79">
        <v>99.438251120000004</v>
      </c>
      <c r="H525" s="79">
        <v>0</v>
      </c>
      <c r="I525" s="108">
        <v>94.810031089999995</v>
      </c>
    </row>
    <row r="526" spans="1:14" x14ac:dyDescent="0.25">
      <c r="A526" s="107">
        <v>15</v>
      </c>
      <c r="B526" s="79">
        <v>99.757000599999998</v>
      </c>
      <c r="C526" s="79">
        <v>99.915248550000001</v>
      </c>
      <c r="D526" s="79">
        <v>99.667350409999997</v>
      </c>
      <c r="E526" s="79">
        <v>0</v>
      </c>
      <c r="F526" s="79">
        <v>133.69680128000002</v>
      </c>
      <c r="G526" s="79">
        <v>137.78357208</v>
      </c>
      <c r="H526" s="79">
        <v>0.95161653999999996</v>
      </c>
      <c r="I526" s="108">
        <v>88.98324258000001</v>
      </c>
    </row>
    <row r="527" spans="1:14" x14ac:dyDescent="0.25">
      <c r="A527" s="107">
        <v>16</v>
      </c>
      <c r="B527" s="79">
        <v>99.70921869</v>
      </c>
      <c r="C527" s="79">
        <v>99.917140910000001</v>
      </c>
      <c r="D527" s="79">
        <v>99.717497750000007</v>
      </c>
      <c r="E527" s="79">
        <v>0</v>
      </c>
      <c r="F527" s="79">
        <v>92.756710840000011</v>
      </c>
      <c r="G527" s="79">
        <v>104.74416973</v>
      </c>
      <c r="H527" s="79">
        <v>92.190779309999996</v>
      </c>
      <c r="I527" s="108">
        <v>90.728937349999995</v>
      </c>
    </row>
    <row r="528" spans="1:14" x14ac:dyDescent="0.25">
      <c r="A528" s="107">
        <v>17</v>
      </c>
      <c r="B528" s="79">
        <v>104.78095906999999</v>
      </c>
      <c r="C528" s="79">
        <v>110.10248993</v>
      </c>
      <c r="D528" s="79">
        <v>99.724120989999989</v>
      </c>
      <c r="E528" s="79">
        <v>0</v>
      </c>
      <c r="F528" s="79">
        <v>113.53225264999999</v>
      </c>
      <c r="G528" s="79">
        <v>102.24307167000001</v>
      </c>
      <c r="H528" s="79">
        <v>133.82843803</v>
      </c>
      <c r="I528" s="108">
        <v>89.324220760000003</v>
      </c>
    </row>
    <row r="529" spans="1:9" x14ac:dyDescent="0.25">
      <c r="A529" s="107">
        <v>18</v>
      </c>
      <c r="B529" s="79">
        <v>104.72750012</v>
      </c>
      <c r="C529" s="79">
        <v>110.1195211</v>
      </c>
      <c r="D529" s="79">
        <v>99.711347599999996</v>
      </c>
      <c r="E529" s="79">
        <v>0</v>
      </c>
      <c r="F529" s="79">
        <v>134.10235598</v>
      </c>
      <c r="G529" s="79">
        <v>90.31344781</v>
      </c>
      <c r="H529" s="79">
        <v>134.02713499000001</v>
      </c>
      <c r="I529" s="108">
        <v>89.501273949999998</v>
      </c>
    </row>
    <row r="530" spans="1:9" x14ac:dyDescent="0.25">
      <c r="A530" s="107">
        <v>19</v>
      </c>
      <c r="B530" s="79">
        <v>105.30064629</v>
      </c>
      <c r="C530" s="79">
        <v>110.08877037000001</v>
      </c>
      <c r="D530" s="79">
        <v>99.710637969999993</v>
      </c>
      <c r="E530" s="79">
        <v>0</v>
      </c>
      <c r="F530" s="79">
        <v>114.07795967</v>
      </c>
      <c r="G530" s="79">
        <v>108.16104789000001</v>
      </c>
      <c r="H530" s="79">
        <v>134.00442676</v>
      </c>
      <c r="I530" s="108">
        <v>89.300802909999987</v>
      </c>
    </row>
    <row r="531" spans="1:9" x14ac:dyDescent="0.25">
      <c r="A531" s="107">
        <v>20</v>
      </c>
      <c r="B531" s="79">
        <v>104.73577916000002</v>
      </c>
      <c r="C531" s="79">
        <v>110.11999419</v>
      </c>
      <c r="D531" s="79">
        <v>99.688639379999998</v>
      </c>
      <c r="E531" s="79">
        <v>0</v>
      </c>
      <c r="F531" s="79">
        <v>94.164620769999999</v>
      </c>
      <c r="G531" s="79">
        <v>103.22946018</v>
      </c>
      <c r="H531" s="79">
        <v>104.35529136999999</v>
      </c>
      <c r="I531" s="108">
        <v>89.42853667</v>
      </c>
    </row>
    <row r="532" spans="1:9" x14ac:dyDescent="0.25">
      <c r="A532" s="107">
        <v>21</v>
      </c>
      <c r="B532" s="79">
        <v>100.34670484</v>
      </c>
      <c r="C532" s="79">
        <v>100.04511122</v>
      </c>
      <c r="D532" s="79">
        <v>99.709218700000008</v>
      </c>
      <c r="E532" s="79">
        <v>0</v>
      </c>
      <c r="F532" s="79">
        <v>89.248999769999998</v>
      </c>
      <c r="G532" s="79">
        <v>118.04480266</v>
      </c>
      <c r="H532" s="79">
        <v>133.8522107</v>
      </c>
      <c r="I532" s="108">
        <v>89.000983379999994</v>
      </c>
    </row>
    <row r="533" spans="1:9" x14ac:dyDescent="0.25">
      <c r="A533" s="107">
        <v>22</v>
      </c>
      <c r="B533" s="79">
        <v>100.29348245000001</v>
      </c>
      <c r="C533" s="79">
        <v>99.936774059999991</v>
      </c>
      <c r="D533" s="79">
        <v>58.61206039999999</v>
      </c>
      <c r="E533" s="79">
        <v>0</v>
      </c>
      <c r="F533" s="79">
        <v>1.1066711299999998</v>
      </c>
      <c r="G533" s="79">
        <v>135.28637699999999</v>
      </c>
      <c r="H533" s="79">
        <v>134.02110313</v>
      </c>
      <c r="I533" s="108">
        <v>96.319418399999989</v>
      </c>
    </row>
    <row r="534" spans="1:9" x14ac:dyDescent="0.25">
      <c r="A534" s="107">
        <v>23</v>
      </c>
      <c r="B534" s="79">
        <v>100.32399660999999</v>
      </c>
      <c r="C534" s="79">
        <v>99.949547440000003</v>
      </c>
      <c r="D534" s="79">
        <v>0</v>
      </c>
      <c r="E534" s="79">
        <v>0</v>
      </c>
      <c r="F534" s="79">
        <v>0</v>
      </c>
      <c r="G534" s="79">
        <v>105.31223016</v>
      </c>
      <c r="H534" s="79">
        <v>99.133464170000011</v>
      </c>
      <c r="I534" s="108">
        <v>104.56605209</v>
      </c>
    </row>
    <row r="535" spans="1:9" x14ac:dyDescent="0.25">
      <c r="A535" s="110">
        <v>24</v>
      </c>
      <c r="B535" s="111">
        <v>100.31760993</v>
      </c>
      <c r="C535" s="111">
        <v>99.954278310000007</v>
      </c>
      <c r="D535" s="111">
        <v>0</v>
      </c>
      <c r="E535" s="111">
        <v>0</v>
      </c>
      <c r="F535" s="111">
        <v>0</v>
      </c>
      <c r="G535" s="111">
        <v>103.33093755</v>
      </c>
      <c r="H535" s="111">
        <v>0.14653901</v>
      </c>
      <c r="I535" s="112">
        <v>122.50164656000001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1722.0052321900002</v>
      </c>
      <c r="C540" s="114">
        <v>1922.8909522400004</v>
      </c>
      <c r="D540" s="114">
        <v>1354.1963098400001</v>
      </c>
      <c r="E540" s="114">
        <v>0</v>
      </c>
      <c r="F540" s="114">
        <v>867.54217442999993</v>
      </c>
      <c r="G540" s="114">
        <v>2153.58770323</v>
      </c>
      <c r="H540" s="114">
        <v>1456.9217256600002</v>
      </c>
      <c r="I540" s="114">
        <v>2518.57415885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735.86</v>
      </c>
      <c r="E608" s="29">
        <v>22.651187444444531</v>
      </c>
      <c r="I608" s="12"/>
    </row>
    <row r="609" spans="1:9" x14ac:dyDescent="0.25">
      <c r="A609" s="10"/>
      <c r="C609" s="142">
        <v>2</v>
      </c>
      <c r="D609" s="143">
        <v>620.04</v>
      </c>
      <c r="E609" s="29">
        <v>21.204751504444289</v>
      </c>
      <c r="I609" s="12"/>
    </row>
    <row r="610" spans="1:9" x14ac:dyDescent="0.25">
      <c r="A610" s="10"/>
      <c r="C610" s="142">
        <v>3</v>
      </c>
      <c r="D610" s="143">
        <v>575.23</v>
      </c>
      <c r="E610" s="29">
        <v>21.242778124444385</v>
      </c>
      <c r="I610" s="12"/>
    </row>
    <row r="611" spans="1:9" x14ac:dyDescent="0.25">
      <c r="A611" s="10"/>
      <c r="C611" s="142">
        <v>4</v>
      </c>
      <c r="D611" s="143">
        <v>558.44000000000005</v>
      </c>
      <c r="E611" s="29">
        <v>21.945015444444039</v>
      </c>
      <c r="I611" s="12"/>
    </row>
    <row r="612" spans="1:9" x14ac:dyDescent="0.25">
      <c r="A612" s="10"/>
      <c r="C612" s="142">
        <v>5</v>
      </c>
      <c r="D612" s="143">
        <v>567</v>
      </c>
      <c r="E612" s="29">
        <v>22.469917964444221</v>
      </c>
      <c r="I612" s="12"/>
    </row>
    <row r="613" spans="1:9" x14ac:dyDescent="0.25">
      <c r="A613" s="10"/>
      <c r="C613" s="142">
        <v>6</v>
      </c>
      <c r="D613" s="143">
        <v>628.21</v>
      </c>
      <c r="E613" s="29">
        <v>22.951935784444913</v>
      </c>
      <c r="I613" s="12"/>
    </row>
    <row r="614" spans="1:9" x14ac:dyDescent="0.25">
      <c r="A614" s="10"/>
      <c r="C614" s="142">
        <v>7</v>
      </c>
      <c r="D614" s="143">
        <v>758.1</v>
      </c>
      <c r="E614" s="29">
        <v>25.699148794444454</v>
      </c>
      <c r="I614" s="12"/>
    </row>
    <row r="615" spans="1:9" x14ac:dyDescent="0.25">
      <c r="A615" s="10"/>
      <c r="C615" s="142">
        <v>8</v>
      </c>
      <c r="D615" s="143">
        <v>955.55</v>
      </c>
      <c r="E615" s="29">
        <v>27.898708134444178</v>
      </c>
      <c r="I615" s="12"/>
    </row>
    <row r="616" spans="1:9" x14ac:dyDescent="0.25">
      <c r="A616" s="10"/>
      <c r="C616" s="142">
        <v>9</v>
      </c>
      <c r="D616" s="143">
        <v>1104.97</v>
      </c>
      <c r="E616" s="29">
        <v>29.913683154443561</v>
      </c>
      <c r="I616" s="12"/>
    </row>
    <row r="617" spans="1:9" x14ac:dyDescent="0.25">
      <c r="A617" s="10"/>
      <c r="C617" s="142">
        <v>10</v>
      </c>
      <c r="D617" s="143">
        <v>1139.67</v>
      </c>
      <c r="E617" s="29">
        <v>30.220815564444592</v>
      </c>
      <c r="I617" s="12"/>
    </row>
    <row r="618" spans="1:9" x14ac:dyDescent="0.25">
      <c r="A618" s="10"/>
      <c r="C618" s="142">
        <v>11</v>
      </c>
      <c r="D618" s="143">
        <v>1107.3499999999999</v>
      </c>
      <c r="E618" s="29">
        <v>27.748743344444165</v>
      </c>
      <c r="I618" s="12"/>
    </row>
    <row r="619" spans="1:9" x14ac:dyDescent="0.25">
      <c r="A619" s="10"/>
      <c r="C619" s="142">
        <v>12</v>
      </c>
      <c r="D619" s="143">
        <v>1076.26</v>
      </c>
      <c r="E619" s="29">
        <v>24.826189844444116</v>
      </c>
      <c r="I619" s="12"/>
    </row>
    <row r="620" spans="1:9" x14ac:dyDescent="0.25">
      <c r="A620" s="10"/>
      <c r="C620" s="142">
        <v>13</v>
      </c>
      <c r="D620" s="143">
        <v>1067.1500000000001</v>
      </c>
      <c r="E620" s="29">
        <v>22.724908734445307</v>
      </c>
      <c r="I620" s="12"/>
    </row>
    <row r="621" spans="1:9" x14ac:dyDescent="0.25">
      <c r="A621" s="10"/>
      <c r="C621" s="142">
        <v>14</v>
      </c>
      <c r="D621" s="143">
        <v>1085.27</v>
      </c>
      <c r="E621" s="29">
        <v>22.409755244443886</v>
      </c>
      <c r="I621" s="12"/>
    </row>
    <row r="622" spans="1:9" x14ac:dyDescent="0.25">
      <c r="A622" s="10"/>
      <c r="C622" s="142">
        <v>15</v>
      </c>
      <c r="D622" s="143">
        <v>1106.27</v>
      </c>
      <c r="E622" s="29">
        <v>25.207081164444844</v>
      </c>
      <c r="I622" s="12"/>
    </row>
    <row r="623" spans="1:9" x14ac:dyDescent="0.25">
      <c r="A623" s="10"/>
      <c r="C623" s="142">
        <v>16</v>
      </c>
      <c r="D623" s="143">
        <v>1143.79</v>
      </c>
      <c r="E623" s="29">
        <v>29.850316734443822</v>
      </c>
      <c r="I623" s="12"/>
    </row>
    <row r="624" spans="1:9" x14ac:dyDescent="0.25">
      <c r="A624" s="10"/>
      <c r="C624" s="142">
        <v>17</v>
      </c>
      <c r="D624" s="143">
        <v>1258.26</v>
      </c>
      <c r="E624" s="29">
        <v>33.071159954444283</v>
      </c>
      <c r="I624" s="12"/>
    </row>
    <row r="625" spans="1:9" x14ac:dyDescent="0.25">
      <c r="A625" s="10"/>
      <c r="C625" s="142">
        <v>18</v>
      </c>
      <c r="D625" s="143">
        <v>1350.43</v>
      </c>
      <c r="E625" s="29">
        <v>36.182417864443551</v>
      </c>
      <c r="I625" s="12"/>
    </row>
    <row r="626" spans="1:9" x14ac:dyDescent="0.25">
      <c r="A626" s="10"/>
      <c r="C626" s="142">
        <v>19</v>
      </c>
      <c r="D626" s="143">
        <v>1348.37</v>
      </c>
      <c r="E626" s="29">
        <v>37.640642554444639</v>
      </c>
      <c r="I626" s="12"/>
    </row>
    <row r="627" spans="1:9" x14ac:dyDescent="0.25">
      <c r="A627" s="10"/>
      <c r="C627" s="142">
        <v>20</v>
      </c>
      <c r="D627" s="143">
        <v>1337.89</v>
      </c>
      <c r="E627" s="29">
        <v>35.538682364444639</v>
      </c>
      <c r="I627" s="12"/>
    </row>
    <row r="628" spans="1:9" x14ac:dyDescent="0.25">
      <c r="A628" s="10"/>
      <c r="C628" s="142">
        <v>21</v>
      </c>
      <c r="D628" s="143">
        <v>1296.22</v>
      </c>
      <c r="E628" s="29">
        <v>35.648146514445216</v>
      </c>
      <c r="I628" s="12"/>
    </row>
    <row r="629" spans="1:9" x14ac:dyDescent="0.25">
      <c r="A629" s="10"/>
      <c r="C629" s="142">
        <v>22</v>
      </c>
      <c r="D629" s="143">
        <v>1192.98</v>
      </c>
      <c r="E629" s="29">
        <v>31.019845394444246</v>
      </c>
      <c r="I629" s="12"/>
    </row>
    <row r="630" spans="1:9" x14ac:dyDescent="0.25">
      <c r="A630" s="10"/>
      <c r="C630" s="142">
        <v>23</v>
      </c>
      <c r="D630" s="143">
        <v>1029.33</v>
      </c>
      <c r="E630" s="29">
        <v>26.827831034443989</v>
      </c>
      <c r="I630" s="12"/>
    </row>
    <row r="631" spans="1:9" x14ac:dyDescent="0.25">
      <c r="A631" s="10"/>
      <c r="C631" s="142">
        <v>24</v>
      </c>
      <c r="D631" s="143">
        <v>843.51</v>
      </c>
      <c r="E631" s="29">
        <v>22.029990114444217</v>
      </c>
      <c r="I631" s="12"/>
    </row>
    <row r="632" spans="1:9" x14ac:dyDescent="0.25">
      <c r="A632" s="10"/>
      <c r="C632" s="142">
        <v>25</v>
      </c>
      <c r="D632" s="143">
        <v>668.4</v>
      </c>
      <c r="E632" s="29">
        <v>23.649121314444528</v>
      </c>
      <c r="I632" s="12"/>
    </row>
    <row r="633" spans="1:9" x14ac:dyDescent="0.25">
      <c r="A633" s="10"/>
      <c r="C633" s="142">
        <v>26</v>
      </c>
      <c r="D633" s="143">
        <v>598.17999999999995</v>
      </c>
      <c r="E633" s="29">
        <v>22.953595864444537</v>
      </c>
      <c r="I633" s="12"/>
    </row>
    <row r="634" spans="1:9" x14ac:dyDescent="0.25">
      <c r="A634" s="10"/>
      <c r="C634" s="142">
        <v>27</v>
      </c>
      <c r="D634" s="143">
        <v>560.17999999999995</v>
      </c>
      <c r="E634" s="29">
        <v>21.985933464444201</v>
      </c>
      <c r="I634" s="12"/>
    </row>
    <row r="635" spans="1:9" x14ac:dyDescent="0.25">
      <c r="A635" s="10"/>
      <c r="C635" s="142">
        <v>28</v>
      </c>
      <c r="D635" s="143">
        <v>547.6</v>
      </c>
      <c r="E635" s="29">
        <v>21.172584194444312</v>
      </c>
      <c r="I635" s="12"/>
    </row>
    <row r="636" spans="1:9" x14ac:dyDescent="0.25">
      <c r="A636" s="10"/>
      <c r="C636" s="142">
        <v>29</v>
      </c>
      <c r="D636" s="143">
        <v>554.39</v>
      </c>
      <c r="E636" s="29">
        <v>22.569732284444285</v>
      </c>
      <c r="I636" s="12"/>
    </row>
    <row r="637" spans="1:9" x14ac:dyDescent="0.25">
      <c r="A637" s="10"/>
      <c r="C637" s="142">
        <v>30</v>
      </c>
      <c r="D637" s="143">
        <v>602.14</v>
      </c>
      <c r="E637" s="29">
        <v>23.520600364444476</v>
      </c>
      <c r="I637" s="12"/>
    </row>
    <row r="638" spans="1:9" x14ac:dyDescent="0.25">
      <c r="A638" s="10"/>
      <c r="C638" s="142">
        <v>31</v>
      </c>
      <c r="D638" s="143">
        <v>705.8</v>
      </c>
      <c r="E638" s="29">
        <v>27.201141034443935</v>
      </c>
      <c r="I638" s="12"/>
    </row>
    <row r="639" spans="1:9" x14ac:dyDescent="0.25">
      <c r="A639" s="10"/>
      <c r="C639" s="142">
        <v>32</v>
      </c>
      <c r="D639" s="143">
        <v>875.28</v>
      </c>
      <c r="E639" s="29">
        <v>28.958839514444435</v>
      </c>
      <c r="I639" s="12"/>
    </row>
    <row r="640" spans="1:9" x14ac:dyDescent="0.25">
      <c r="A640" s="10"/>
      <c r="C640" s="142">
        <v>33</v>
      </c>
      <c r="D640" s="143">
        <v>1032.55</v>
      </c>
      <c r="E640" s="29">
        <v>32.209061284444715</v>
      </c>
      <c r="I640" s="12"/>
    </row>
    <row r="641" spans="1:9" x14ac:dyDescent="0.25">
      <c r="A641" s="10"/>
      <c r="C641" s="142">
        <v>34</v>
      </c>
      <c r="D641" s="143">
        <v>1112.67</v>
      </c>
      <c r="E641" s="29">
        <v>28.397146294444156</v>
      </c>
      <c r="I641" s="12"/>
    </row>
    <row r="642" spans="1:9" x14ac:dyDescent="0.25">
      <c r="A642" s="10"/>
      <c r="C642" s="142">
        <v>35</v>
      </c>
      <c r="D642" s="143">
        <v>1106.23</v>
      </c>
      <c r="E642" s="29">
        <v>25.673912184444134</v>
      </c>
      <c r="I642" s="12"/>
    </row>
    <row r="643" spans="1:9" x14ac:dyDescent="0.25">
      <c r="A643" s="10"/>
      <c r="C643" s="142">
        <v>36</v>
      </c>
      <c r="D643" s="143">
        <v>1097.4000000000001</v>
      </c>
      <c r="E643" s="29">
        <v>22.900401084444411</v>
      </c>
      <c r="I643" s="12"/>
    </row>
    <row r="644" spans="1:9" x14ac:dyDescent="0.25">
      <c r="A644" s="10"/>
      <c r="C644" s="142">
        <v>37</v>
      </c>
      <c r="D644" s="143">
        <v>1072.8599999999999</v>
      </c>
      <c r="E644" s="29">
        <v>23.245166934444114</v>
      </c>
      <c r="I644" s="12"/>
    </row>
    <row r="645" spans="1:9" x14ac:dyDescent="0.25">
      <c r="A645" s="10"/>
      <c r="C645" s="142">
        <v>38</v>
      </c>
      <c r="D645" s="143">
        <v>1043.5899999999999</v>
      </c>
      <c r="E645" s="29">
        <v>23.133238054444064</v>
      </c>
      <c r="I645" s="12"/>
    </row>
    <row r="646" spans="1:9" x14ac:dyDescent="0.25">
      <c r="A646" s="10"/>
      <c r="C646" s="142">
        <v>39</v>
      </c>
      <c r="D646" s="143">
        <v>1065</v>
      </c>
      <c r="E646" s="29">
        <v>25.54056630444461</v>
      </c>
      <c r="I646" s="12"/>
    </row>
    <row r="647" spans="1:9" x14ac:dyDescent="0.25">
      <c r="A647" s="10"/>
      <c r="C647" s="142">
        <v>40</v>
      </c>
      <c r="D647" s="143">
        <v>1103.3499999999999</v>
      </c>
      <c r="E647" s="29">
        <v>28.085237354444189</v>
      </c>
      <c r="I647" s="12"/>
    </row>
    <row r="648" spans="1:9" x14ac:dyDescent="0.25">
      <c r="A648" s="10"/>
      <c r="C648" s="142">
        <v>41</v>
      </c>
      <c r="D648" s="143">
        <v>1242.73</v>
      </c>
      <c r="E648" s="29">
        <v>29.252231264443935</v>
      </c>
      <c r="I648" s="12"/>
    </row>
    <row r="649" spans="1:9" x14ac:dyDescent="0.25">
      <c r="A649" s="10"/>
      <c r="C649" s="142">
        <v>42</v>
      </c>
      <c r="D649" s="143">
        <v>1366.82</v>
      </c>
      <c r="E649" s="29">
        <v>38.164355024443466</v>
      </c>
      <c r="I649" s="12"/>
    </row>
    <row r="650" spans="1:9" x14ac:dyDescent="0.25">
      <c r="A650" s="10"/>
      <c r="C650" s="142">
        <v>43</v>
      </c>
      <c r="D650" s="143">
        <v>1375.28</v>
      </c>
      <c r="E650" s="29">
        <v>41.914245044444897</v>
      </c>
      <c r="I650" s="12"/>
    </row>
    <row r="651" spans="1:9" x14ac:dyDescent="0.25">
      <c r="A651" s="10"/>
      <c r="C651" s="142">
        <v>44</v>
      </c>
      <c r="D651" s="143">
        <v>1364.83</v>
      </c>
      <c r="E651" s="29">
        <v>42.866285514444144</v>
      </c>
      <c r="I651" s="12"/>
    </row>
    <row r="652" spans="1:9" x14ac:dyDescent="0.25">
      <c r="A652" s="10"/>
      <c r="C652" s="142">
        <v>45</v>
      </c>
      <c r="D652" s="143">
        <v>1314.92</v>
      </c>
      <c r="E652" s="29">
        <v>38.828753044443602</v>
      </c>
      <c r="I652" s="12"/>
    </row>
    <row r="653" spans="1:9" x14ac:dyDescent="0.25">
      <c r="A653" s="10"/>
      <c r="C653" s="142">
        <v>46</v>
      </c>
      <c r="D653" s="143">
        <v>1197.92</v>
      </c>
      <c r="E653" s="29">
        <v>36.464731274444375</v>
      </c>
      <c r="I653" s="12"/>
    </row>
    <row r="654" spans="1:9" x14ac:dyDescent="0.25">
      <c r="A654" s="10"/>
      <c r="C654" s="142">
        <v>47</v>
      </c>
      <c r="D654" s="143">
        <v>1021.13</v>
      </c>
      <c r="E654" s="29">
        <v>26.394870864443874</v>
      </c>
      <c r="I654" s="12"/>
    </row>
    <row r="655" spans="1:9" x14ac:dyDescent="0.25">
      <c r="A655" s="10"/>
      <c r="C655" s="142">
        <v>48</v>
      </c>
      <c r="D655" s="143">
        <v>836.47</v>
      </c>
      <c r="E655" s="29">
        <v>21.942821114444541</v>
      </c>
      <c r="I655" s="12"/>
    </row>
    <row r="656" spans="1:9" x14ac:dyDescent="0.25">
      <c r="A656" s="10"/>
      <c r="C656" s="142">
        <v>49</v>
      </c>
      <c r="D656" s="143">
        <v>673.33</v>
      </c>
      <c r="E656" s="29">
        <v>21.972219044444842</v>
      </c>
      <c r="I656" s="12"/>
    </row>
    <row r="657" spans="1:9" x14ac:dyDescent="0.25">
      <c r="A657" s="10"/>
      <c r="C657" s="142">
        <v>50</v>
      </c>
      <c r="D657" s="143">
        <v>594.19000000000005</v>
      </c>
      <c r="E657" s="29">
        <v>21.301647804444542</v>
      </c>
      <c r="I657" s="12"/>
    </row>
    <row r="658" spans="1:9" x14ac:dyDescent="0.25">
      <c r="A658" s="10"/>
      <c r="C658" s="142">
        <v>51</v>
      </c>
      <c r="D658" s="143">
        <v>560.48</v>
      </c>
      <c r="E658" s="29">
        <v>21.465784404444435</v>
      </c>
      <c r="I658" s="12"/>
    </row>
    <row r="659" spans="1:9" x14ac:dyDescent="0.25">
      <c r="A659" s="10"/>
      <c r="C659" s="142">
        <v>52</v>
      </c>
      <c r="D659" s="143">
        <v>545.84</v>
      </c>
      <c r="E659" s="29">
        <v>22.69471322444474</v>
      </c>
      <c r="I659" s="12"/>
    </row>
    <row r="660" spans="1:9" x14ac:dyDescent="0.25">
      <c r="A660" s="10"/>
      <c r="C660" s="142">
        <v>53</v>
      </c>
      <c r="D660" s="143">
        <v>555.05999999999995</v>
      </c>
      <c r="E660" s="29">
        <v>25.157295824444191</v>
      </c>
      <c r="I660" s="12"/>
    </row>
    <row r="661" spans="1:9" x14ac:dyDescent="0.25">
      <c r="A661" s="10"/>
      <c r="C661" s="142">
        <v>54</v>
      </c>
      <c r="D661" s="143">
        <v>620.98</v>
      </c>
      <c r="E661" s="29">
        <v>27.773064414444207</v>
      </c>
      <c r="I661" s="12"/>
    </row>
    <row r="662" spans="1:9" x14ac:dyDescent="0.25">
      <c r="A662" s="10"/>
      <c r="C662" s="142">
        <v>55</v>
      </c>
      <c r="D662" s="143">
        <v>749.07</v>
      </c>
      <c r="E662" s="29">
        <v>26.357183874444445</v>
      </c>
      <c r="I662" s="12"/>
    </row>
    <row r="663" spans="1:9" x14ac:dyDescent="0.25">
      <c r="A663" s="10"/>
      <c r="C663" s="142">
        <v>56</v>
      </c>
      <c r="D663" s="143">
        <v>943</v>
      </c>
      <c r="E663" s="29">
        <v>29.491870494443901</v>
      </c>
      <c r="I663" s="12"/>
    </row>
    <row r="664" spans="1:9" x14ac:dyDescent="0.25">
      <c r="A664" s="10"/>
      <c r="C664" s="142">
        <v>57</v>
      </c>
      <c r="D664" s="143">
        <v>1115.3</v>
      </c>
      <c r="E664" s="29">
        <v>34.614504204444302</v>
      </c>
      <c r="I664" s="12"/>
    </row>
    <row r="665" spans="1:9" x14ac:dyDescent="0.25">
      <c r="A665" s="10"/>
      <c r="C665" s="142">
        <v>58</v>
      </c>
      <c r="D665" s="143">
        <v>1198.01</v>
      </c>
      <c r="E665" s="29">
        <v>32.095828044444715</v>
      </c>
      <c r="I665" s="12"/>
    </row>
    <row r="666" spans="1:9" x14ac:dyDescent="0.25">
      <c r="A666" s="10"/>
      <c r="C666" s="142">
        <v>59</v>
      </c>
      <c r="D666" s="143">
        <v>1207.3</v>
      </c>
      <c r="E666" s="29">
        <v>29.635008194445163</v>
      </c>
      <c r="I666" s="12"/>
    </row>
    <row r="667" spans="1:9" x14ac:dyDescent="0.25">
      <c r="A667" s="10"/>
      <c r="C667" s="142">
        <v>60</v>
      </c>
      <c r="D667" s="143">
        <v>1199.29</v>
      </c>
      <c r="E667" s="29">
        <v>29.263296914444709</v>
      </c>
      <c r="I667" s="12"/>
    </row>
    <row r="668" spans="1:9" x14ac:dyDescent="0.25">
      <c r="A668" s="10"/>
      <c r="C668" s="142">
        <v>61</v>
      </c>
      <c r="D668" s="143">
        <v>1156.46</v>
      </c>
      <c r="E668" s="29">
        <v>27.971685154444913</v>
      </c>
      <c r="I668" s="12"/>
    </row>
    <row r="669" spans="1:9" x14ac:dyDescent="0.25">
      <c r="A669" s="10"/>
      <c r="C669" s="142">
        <v>62</v>
      </c>
      <c r="D669" s="143">
        <v>1125.73</v>
      </c>
      <c r="E669" s="29">
        <v>27.34029285444376</v>
      </c>
      <c r="I669" s="12"/>
    </row>
    <row r="670" spans="1:9" x14ac:dyDescent="0.25">
      <c r="A670" s="10"/>
      <c r="C670" s="142">
        <v>63</v>
      </c>
      <c r="D670" s="143">
        <v>1124.5899999999999</v>
      </c>
      <c r="E670" s="29">
        <v>30.077157904443311</v>
      </c>
      <c r="I670" s="12"/>
    </row>
    <row r="671" spans="1:9" x14ac:dyDescent="0.25">
      <c r="A671" s="10"/>
      <c r="C671" s="142">
        <v>64</v>
      </c>
      <c r="D671" s="143">
        <v>1154.29</v>
      </c>
      <c r="E671" s="29">
        <v>33.374109824445213</v>
      </c>
      <c r="I671" s="12"/>
    </row>
    <row r="672" spans="1:9" x14ac:dyDescent="0.25">
      <c r="A672" s="10"/>
      <c r="C672" s="142">
        <v>65</v>
      </c>
      <c r="D672" s="143">
        <v>1217.68</v>
      </c>
      <c r="E672" s="29">
        <v>35.919079534444791</v>
      </c>
      <c r="I672" s="12"/>
    </row>
    <row r="673" spans="1:9" x14ac:dyDescent="0.25">
      <c r="A673" s="10"/>
      <c r="C673" s="142">
        <v>66</v>
      </c>
      <c r="D673" s="143">
        <v>1329.31</v>
      </c>
      <c r="E673" s="29">
        <v>39.581195954445548</v>
      </c>
      <c r="I673" s="12"/>
    </row>
    <row r="674" spans="1:9" x14ac:dyDescent="0.25">
      <c r="A674" s="10"/>
      <c r="C674" s="142">
        <v>67</v>
      </c>
      <c r="D674" s="143">
        <v>1326.4</v>
      </c>
      <c r="E674" s="29">
        <v>38.679105644443325</v>
      </c>
      <c r="I674" s="12"/>
    </row>
    <row r="675" spans="1:9" x14ac:dyDescent="0.25">
      <c r="A675" s="10"/>
      <c r="C675" s="142">
        <v>68</v>
      </c>
      <c r="D675" s="143">
        <v>1304.52</v>
      </c>
      <c r="E675" s="29">
        <v>36.618480034446065</v>
      </c>
      <c r="I675" s="12"/>
    </row>
    <row r="676" spans="1:9" x14ac:dyDescent="0.25">
      <c r="A676" s="10"/>
      <c r="C676" s="142">
        <v>69</v>
      </c>
      <c r="D676" s="143">
        <v>1254.73</v>
      </c>
      <c r="E676" s="29">
        <v>38.024327304444796</v>
      </c>
      <c r="I676" s="12"/>
    </row>
    <row r="677" spans="1:9" x14ac:dyDescent="0.25">
      <c r="A677" s="10"/>
      <c r="C677" s="142">
        <v>70</v>
      </c>
      <c r="D677" s="143">
        <v>1137.98</v>
      </c>
      <c r="E677" s="29">
        <v>32.202670874444266</v>
      </c>
      <c r="I677" s="12"/>
    </row>
    <row r="678" spans="1:9" x14ac:dyDescent="0.25">
      <c r="A678" s="10"/>
      <c r="C678" s="142">
        <v>71</v>
      </c>
      <c r="D678" s="143">
        <v>971.74</v>
      </c>
      <c r="E678" s="29">
        <v>26.390636444444453</v>
      </c>
      <c r="I678" s="12"/>
    </row>
    <row r="679" spans="1:9" x14ac:dyDescent="0.25">
      <c r="A679" s="10"/>
      <c r="C679" s="142">
        <v>72</v>
      </c>
      <c r="D679" s="143">
        <v>839.08</v>
      </c>
      <c r="E679" s="29">
        <v>24.258911124444012</v>
      </c>
      <c r="I679" s="12"/>
    </row>
    <row r="680" spans="1:9" x14ac:dyDescent="0.25">
      <c r="A680" s="10"/>
      <c r="C680" s="142">
        <v>73</v>
      </c>
      <c r="D680" s="143">
        <v>691.14</v>
      </c>
      <c r="E680" s="29">
        <v>20.078105514443905</v>
      </c>
      <c r="I680" s="12"/>
    </row>
    <row r="681" spans="1:9" x14ac:dyDescent="0.25">
      <c r="A681" s="10"/>
      <c r="C681" s="142">
        <v>74</v>
      </c>
      <c r="D681" s="143">
        <v>612.77</v>
      </c>
      <c r="E681" s="29">
        <v>20.164300724444502</v>
      </c>
      <c r="I681" s="12"/>
    </row>
    <row r="682" spans="1:9" x14ac:dyDescent="0.25">
      <c r="A682" s="10"/>
      <c r="C682" s="142">
        <v>75</v>
      </c>
      <c r="D682" s="143">
        <v>574.55999999999995</v>
      </c>
      <c r="E682" s="29">
        <v>23.927934554444732</v>
      </c>
      <c r="I682" s="12"/>
    </row>
    <row r="683" spans="1:9" ht="17.25" customHeight="1" x14ac:dyDescent="0.25">
      <c r="A683" s="10"/>
      <c r="C683" s="142">
        <v>76</v>
      </c>
      <c r="D683" s="143">
        <v>562.96</v>
      </c>
      <c r="E683" s="29">
        <v>25.108044774444465</v>
      </c>
      <c r="I683" s="12"/>
    </row>
    <row r="684" spans="1:9" ht="16.5" customHeight="1" x14ac:dyDescent="0.25">
      <c r="A684" s="10"/>
      <c r="C684" s="142">
        <v>77</v>
      </c>
      <c r="D684" s="143">
        <v>575.97</v>
      </c>
      <c r="E684" s="29">
        <v>26.692836574444527</v>
      </c>
      <c r="I684" s="12"/>
    </row>
    <row r="685" spans="1:9" x14ac:dyDescent="0.25">
      <c r="A685" s="10"/>
      <c r="C685" s="142">
        <v>78</v>
      </c>
      <c r="D685" s="143">
        <v>654.48</v>
      </c>
      <c r="E685" s="29">
        <v>26.777141764444423</v>
      </c>
      <c r="I685" s="12"/>
    </row>
    <row r="686" spans="1:9" x14ac:dyDescent="0.25">
      <c r="A686" s="10"/>
      <c r="C686" s="142">
        <v>79</v>
      </c>
      <c r="D686" s="143">
        <v>872.16</v>
      </c>
      <c r="E686" s="29">
        <v>30.2674967244443</v>
      </c>
      <c r="I686" s="12"/>
    </row>
    <row r="687" spans="1:9" x14ac:dyDescent="0.25">
      <c r="A687" s="10"/>
      <c r="C687" s="142">
        <v>80</v>
      </c>
      <c r="D687" s="143">
        <v>1139.68</v>
      </c>
      <c r="E687" s="29">
        <v>30.667063684444884</v>
      </c>
      <c r="I687" s="12"/>
    </row>
    <row r="688" spans="1:9" x14ac:dyDescent="0.25">
      <c r="A688" s="10"/>
      <c r="C688" s="142">
        <v>81</v>
      </c>
      <c r="D688" s="143">
        <v>1226.79</v>
      </c>
      <c r="E688" s="29">
        <v>35.614092984444369</v>
      </c>
      <c r="I688" s="12"/>
    </row>
    <row r="689" spans="1:9" x14ac:dyDescent="0.25">
      <c r="A689" s="10"/>
      <c r="C689" s="142">
        <v>82</v>
      </c>
      <c r="D689" s="143">
        <v>1218.3800000000001</v>
      </c>
      <c r="E689" s="29">
        <v>34.282041994445308</v>
      </c>
      <c r="I689" s="12"/>
    </row>
    <row r="690" spans="1:9" x14ac:dyDescent="0.25">
      <c r="A690" s="10"/>
      <c r="C690" s="142">
        <v>83</v>
      </c>
      <c r="D690" s="143">
        <v>1169.26</v>
      </c>
      <c r="E690" s="29">
        <v>33.389911414445578</v>
      </c>
      <c r="I690" s="12"/>
    </row>
    <row r="691" spans="1:9" x14ac:dyDescent="0.25">
      <c r="A691" s="10"/>
      <c r="C691" s="142">
        <v>84</v>
      </c>
      <c r="D691" s="143">
        <v>1146.74</v>
      </c>
      <c r="E691" s="29">
        <v>31.544473914444325</v>
      </c>
      <c r="I691" s="12"/>
    </row>
    <row r="692" spans="1:9" x14ac:dyDescent="0.25">
      <c r="A692" s="10"/>
      <c r="C692" s="142">
        <v>85</v>
      </c>
      <c r="D692" s="143">
        <v>1142.8599999999999</v>
      </c>
      <c r="E692" s="29">
        <v>32.455738304445731</v>
      </c>
      <c r="I692" s="12"/>
    </row>
    <row r="693" spans="1:9" x14ac:dyDescent="0.25">
      <c r="A693" s="10"/>
      <c r="C693" s="142">
        <v>86</v>
      </c>
      <c r="D693" s="143">
        <v>1176.1400000000001</v>
      </c>
      <c r="E693" s="29">
        <v>34.690883554444554</v>
      </c>
      <c r="I693" s="12"/>
    </row>
    <row r="694" spans="1:9" x14ac:dyDescent="0.25">
      <c r="A694" s="10"/>
      <c r="C694" s="142">
        <v>87</v>
      </c>
      <c r="D694" s="143">
        <v>1207.94</v>
      </c>
      <c r="E694" s="29">
        <v>34.53702470444432</v>
      </c>
      <c r="I694" s="12"/>
    </row>
    <row r="695" spans="1:9" x14ac:dyDescent="0.25">
      <c r="A695" s="10"/>
      <c r="C695" s="142">
        <v>88</v>
      </c>
      <c r="D695" s="143">
        <v>1234.96</v>
      </c>
      <c r="E695" s="29">
        <v>32.483134044444796</v>
      </c>
      <c r="I695" s="12"/>
    </row>
    <row r="696" spans="1:9" x14ac:dyDescent="0.25">
      <c r="A696" s="10"/>
      <c r="C696" s="142">
        <v>89</v>
      </c>
      <c r="D696" s="143">
        <v>1305.0999999999999</v>
      </c>
      <c r="E696" s="29">
        <v>38.46706795444311</v>
      </c>
      <c r="I696" s="12"/>
    </row>
    <row r="697" spans="1:9" x14ac:dyDescent="0.25">
      <c r="A697" s="10"/>
      <c r="C697" s="142">
        <v>90</v>
      </c>
      <c r="D697" s="143">
        <v>1389.34</v>
      </c>
      <c r="E697" s="29">
        <v>43.534783464445582</v>
      </c>
      <c r="I697" s="12"/>
    </row>
    <row r="698" spans="1:9" x14ac:dyDescent="0.25">
      <c r="A698" s="10"/>
      <c r="C698" s="142">
        <v>91</v>
      </c>
      <c r="D698" s="143">
        <v>1314.05</v>
      </c>
      <c r="E698" s="29">
        <v>43.589220394444055</v>
      </c>
      <c r="I698" s="12"/>
    </row>
    <row r="699" spans="1:9" x14ac:dyDescent="0.25">
      <c r="A699" s="10"/>
      <c r="C699" s="142">
        <v>92</v>
      </c>
      <c r="D699" s="143">
        <v>1297.6099999999999</v>
      </c>
      <c r="E699" s="29">
        <v>46.283791264443835</v>
      </c>
      <c r="I699" s="12"/>
    </row>
    <row r="700" spans="1:9" x14ac:dyDescent="0.25">
      <c r="A700" s="10"/>
      <c r="C700" s="142">
        <v>93</v>
      </c>
      <c r="D700" s="143">
        <v>1263.48</v>
      </c>
      <c r="E700" s="29">
        <v>45.89736114444554</v>
      </c>
      <c r="I700" s="12"/>
    </row>
    <row r="701" spans="1:9" x14ac:dyDescent="0.25">
      <c r="A701" s="10"/>
      <c r="C701" s="142">
        <v>94</v>
      </c>
      <c r="D701" s="143">
        <v>1154.6600000000001</v>
      </c>
      <c r="E701" s="29">
        <v>40.72204637444429</v>
      </c>
      <c r="I701" s="12"/>
    </row>
    <row r="702" spans="1:9" x14ac:dyDescent="0.25">
      <c r="A702" s="10"/>
      <c r="C702" s="142">
        <v>95</v>
      </c>
      <c r="D702" s="143">
        <v>983.68</v>
      </c>
      <c r="E702" s="29">
        <v>32.710788534444191</v>
      </c>
      <c r="I702" s="12"/>
    </row>
    <row r="703" spans="1:9" x14ac:dyDescent="0.25">
      <c r="A703" s="10"/>
      <c r="C703" s="142">
        <v>96</v>
      </c>
      <c r="D703" s="143">
        <v>785.99</v>
      </c>
      <c r="E703" s="29">
        <v>26.412002234444117</v>
      </c>
      <c r="I703" s="12"/>
    </row>
    <row r="704" spans="1:9" x14ac:dyDescent="0.25">
      <c r="A704" s="10"/>
      <c r="C704" s="142">
        <v>97</v>
      </c>
      <c r="D704" s="143">
        <v>672.53</v>
      </c>
      <c r="E704" s="29">
        <v>21.411143464444649</v>
      </c>
      <c r="I704" s="12"/>
    </row>
    <row r="705" spans="1:9" x14ac:dyDescent="0.25">
      <c r="A705" s="10"/>
      <c r="C705" s="142">
        <v>98</v>
      </c>
      <c r="D705" s="143">
        <v>589.33000000000004</v>
      </c>
      <c r="E705" s="29">
        <v>19.569092384444275</v>
      </c>
      <c r="I705" s="12"/>
    </row>
    <row r="706" spans="1:9" x14ac:dyDescent="0.25">
      <c r="A706" s="10"/>
      <c r="C706" s="142">
        <v>99</v>
      </c>
      <c r="D706" s="143">
        <v>553.09</v>
      </c>
      <c r="E706" s="29">
        <v>19.505575394444691</v>
      </c>
      <c r="I706" s="12"/>
    </row>
    <row r="707" spans="1:9" x14ac:dyDescent="0.25">
      <c r="A707" s="10"/>
      <c r="C707" s="142">
        <v>100</v>
      </c>
      <c r="D707" s="143">
        <v>541.29999999999995</v>
      </c>
      <c r="E707" s="29">
        <v>20.613908604444191</v>
      </c>
      <c r="I707" s="12"/>
    </row>
    <row r="708" spans="1:9" x14ac:dyDescent="0.25">
      <c r="A708" s="10"/>
      <c r="C708" s="142">
        <v>101</v>
      </c>
      <c r="D708" s="143">
        <v>552.72</v>
      </c>
      <c r="E708" s="29">
        <v>22.467625394444553</v>
      </c>
      <c r="I708" s="12"/>
    </row>
    <row r="709" spans="1:9" x14ac:dyDescent="0.25">
      <c r="A709" s="10"/>
      <c r="C709" s="142">
        <v>102</v>
      </c>
      <c r="D709" s="143">
        <v>622.51</v>
      </c>
      <c r="E709" s="29">
        <v>20.416149844444249</v>
      </c>
      <c r="I709" s="12"/>
    </row>
    <row r="710" spans="1:9" x14ac:dyDescent="0.25">
      <c r="A710" s="10"/>
      <c r="C710" s="142">
        <v>103</v>
      </c>
      <c r="D710" s="143">
        <v>839.06</v>
      </c>
      <c r="E710" s="29">
        <v>20.332210214444558</v>
      </c>
      <c r="I710" s="12"/>
    </row>
    <row r="711" spans="1:9" x14ac:dyDescent="0.25">
      <c r="A711" s="10"/>
      <c r="C711" s="142">
        <v>104</v>
      </c>
      <c r="D711" s="143">
        <v>1102.82</v>
      </c>
      <c r="E711" s="29">
        <v>25.88273606444568</v>
      </c>
      <c r="I711" s="12"/>
    </row>
    <row r="712" spans="1:9" x14ac:dyDescent="0.25">
      <c r="A712" s="10"/>
      <c r="C712" s="142">
        <v>105</v>
      </c>
      <c r="D712" s="143">
        <v>1178.5999999999999</v>
      </c>
      <c r="E712" s="29">
        <v>29.45939010444431</v>
      </c>
      <c r="I712" s="12"/>
    </row>
    <row r="713" spans="1:9" x14ac:dyDescent="0.25">
      <c r="A713" s="10"/>
      <c r="C713" s="142">
        <v>106</v>
      </c>
      <c r="D713" s="143">
        <v>1176.5999999999999</v>
      </c>
      <c r="E713" s="29">
        <v>29.676392714444319</v>
      </c>
      <c r="I713" s="12"/>
    </row>
    <row r="714" spans="1:9" x14ac:dyDescent="0.25">
      <c r="A714" s="10"/>
      <c r="C714" s="142">
        <v>107</v>
      </c>
      <c r="D714" s="143">
        <v>1148.03</v>
      </c>
      <c r="E714" s="29">
        <v>27.836787084444268</v>
      </c>
      <c r="I714" s="12"/>
    </row>
    <row r="715" spans="1:9" x14ac:dyDescent="0.25">
      <c r="A715" s="10"/>
      <c r="C715" s="142">
        <v>108</v>
      </c>
      <c r="D715" s="143">
        <v>1131.82</v>
      </c>
      <c r="E715" s="29">
        <v>24.762774344444779</v>
      </c>
      <c r="I715" s="12"/>
    </row>
    <row r="716" spans="1:9" x14ac:dyDescent="0.25">
      <c r="A716" s="10"/>
      <c r="C716" s="142">
        <v>109</v>
      </c>
      <c r="D716" s="143">
        <v>1175.8</v>
      </c>
      <c r="E716" s="29">
        <v>24.886509544445744</v>
      </c>
      <c r="I716" s="12"/>
    </row>
    <row r="717" spans="1:9" x14ac:dyDescent="0.25">
      <c r="A717" s="10"/>
      <c r="C717" s="142">
        <v>110</v>
      </c>
      <c r="D717" s="143">
        <v>1201.51</v>
      </c>
      <c r="E717" s="29">
        <v>26.230920874445019</v>
      </c>
      <c r="I717" s="12"/>
    </row>
    <row r="718" spans="1:9" x14ac:dyDescent="0.25">
      <c r="A718" s="10"/>
      <c r="C718" s="142">
        <v>111</v>
      </c>
      <c r="D718" s="143">
        <v>1228.68</v>
      </c>
      <c r="E718" s="29">
        <v>28.160581004444111</v>
      </c>
      <c r="I718" s="12"/>
    </row>
    <row r="719" spans="1:9" x14ac:dyDescent="0.25">
      <c r="A719" s="10"/>
      <c r="C719" s="142">
        <v>112</v>
      </c>
      <c r="D719" s="143">
        <v>1258.94</v>
      </c>
      <c r="E719" s="29">
        <v>30.493149464444286</v>
      </c>
      <c r="I719" s="12"/>
    </row>
    <row r="720" spans="1:9" x14ac:dyDescent="0.25">
      <c r="A720" s="10"/>
      <c r="C720" s="142">
        <v>113</v>
      </c>
      <c r="D720" s="143">
        <v>1334.53</v>
      </c>
      <c r="E720" s="29">
        <v>34.843253044444282</v>
      </c>
      <c r="I720" s="12"/>
    </row>
    <row r="721" spans="1:9" x14ac:dyDescent="0.25">
      <c r="A721" s="10"/>
      <c r="C721" s="142">
        <v>114</v>
      </c>
      <c r="D721" s="143">
        <v>1416.56</v>
      </c>
      <c r="E721" s="29">
        <v>39.461544224443742</v>
      </c>
      <c r="I721" s="12"/>
    </row>
    <row r="722" spans="1:9" x14ac:dyDescent="0.25">
      <c r="A722" s="10"/>
      <c r="C722" s="142">
        <v>115</v>
      </c>
      <c r="D722" s="143">
        <v>1367.67</v>
      </c>
      <c r="E722" s="29">
        <v>38.299674964444421</v>
      </c>
      <c r="I722" s="12"/>
    </row>
    <row r="723" spans="1:9" x14ac:dyDescent="0.25">
      <c r="A723" s="10"/>
      <c r="C723" s="142">
        <v>116</v>
      </c>
      <c r="D723" s="143">
        <v>1353.59</v>
      </c>
      <c r="E723" s="29">
        <v>36.897495384445392</v>
      </c>
      <c r="I723" s="12"/>
    </row>
    <row r="724" spans="1:9" x14ac:dyDescent="0.25">
      <c r="A724" s="10"/>
      <c r="C724" s="142">
        <v>117</v>
      </c>
      <c r="D724" s="143">
        <v>1313.69</v>
      </c>
      <c r="E724" s="29">
        <v>35.355532574445306</v>
      </c>
      <c r="I724" s="12"/>
    </row>
    <row r="725" spans="1:9" x14ac:dyDescent="0.25">
      <c r="A725" s="10"/>
      <c r="C725" s="142">
        <v>118</v>
      </c>
      <c r="D725" s="143">
        <v>1207.97</v>
      </c>
      <c r="E725" s="29">
        <v>32.603247084445684</v>
      </c>
      <c r="I725" s="12"/>
    </row>
    <row r="726" spans="1:9" x14ac:dyDescent="0.25">
      <c r="A726" s="10"/>
      <c r="C726" s="142">
        <v>119</v>
      </c>
      <c r="D726" s="143">
        <v>1036.48</v>
      </c>
      <c r="E726" s="29">
        <v>26.478432954445225</v>
      </c>
      <c r="I726" s="12"/>
    </row>
    <row r="727" spans="1:9" x14ac:dyDescent="0.25">
      <c r="A727" s="10"/>
      <c r="C727" s="142">
        <v>120</v>
      </c>
      <c r="D727" s="143">
        <v>841.99</v>
      </c>
      <c r="E727" s="29">
        <v>23.889299894444321</v>
      </c>
      <c r="I727" s="12"/>
    </row>
    <row r="728" spans="1:9" x14ac:dyDescent="0.25">
      <c r="A728" s="10"/>
      <c r="C728" s="142">
        <v>121</v>
      </c>
      <c r="D728" s="143">
        <v>686.49</v>
      </c>
      <c r="E728" s="29">
        <v>21.513252164444793</v>
      </c>
      <c r="I728" s="12"/>
    </row>
    <row r="729" spans="1:9" x14ac:dyDescent="0.25">
      <c r="A729" s="10"/>
      <c r="C729" s="142">
        <v>122</v>
      </c>
      <c r="D729" s="143">
        <v>593.39</v>
      </c>
      <c r="E729" s="29">
        <v>21.932674394444462</v>
      </c>
      <c r="I729" s="12"/>
    </row>
    <row r="730" spans="1:9" x14ac:dyDescent="0.25">
      <c r="A730" s="10"/>
      <c r="C730" s="142">
        <v>123</v>
      </c>
      <c r="D730" s="143">
        <v>553.26</v>
      </c>
      <c r="E730" s="29">
        <v>21.595424674444416</v>
      </c>
      <c r="I730" s="12"/>
    </row>
    <row r="731" spans="1:9" x14ac:dyDescent="0.25">
      <c r="A731" s="10"/>
      <c r="C731" s="142">
        <v>124</v>
      </c>
      <c r="D731" s="143">
        <v>541.84</v>
      </c>
      <c r="E731" s="29">
        <v>22.725228514444552</v>
      </c>
      <c r="I731" s="12"/>
    </row>
    <row r="732" spans="1:9" x14ac:dyDescent="0.25">
      <c r="A732" s="10"/>
      <c r="C732" s="142">
        <v>125</v>
      </c>
      <c r="D732" s="143">
        <v>553.24</v>
      </c>
      <c r="E732" s="29">
        <v>22.321462984444338</v>
      </c>
      <c r="I732" s="12"/>
    </row>
    <row r="733" spans="1:9" x14ac:dyDescent="0.25">
      <c r="A733" s="10"/>
      <c r="C733" s="142">
        <v>126</v>
      </c>
      <c r="D733" s="143">
        <v>633.17999999999995</v>
      </c>
      <c r="E733" s="29">
        <v>18.847310024444482</v>
      </c>
      <c r="I733" s="12"/>
    </row>
    <row r="734" spans="1:9" x14ac:dyDescent="0.25">
      <c r="A734" s="10"/>
      <c r="C734" s="142">
        <v>127</v>
      </c>
      <c r="D734" s="143">
        <v>846.78</v>
      </c>
      <c r="E734" s="29">
        <v>20.04715024444431</v>
      </c>
      <c r="I734" s="12"/>
    </row>
    <row r="735" spans="1:9" x14ac:dyDescent="0.25">
      <c r="A735" s="10"/>
      <c r="C735" s="142">
        <v>128</v>
      </c>
      <c r="D735" s="143">
        <v>1126</v>
      </c>
      <c r="E735" s="29">
        <v>27.23769551444525</v>
      </c>
      <c r="I735" s="12"/>
    </row>
    <row r="736" spans="1:9" x14ac:dyDescent="0.25">
      <c r="A736" s="10"/>
      <c r="C736" s="142">
        <v>129</v>
      </c>
      <c r="D736" s="143">
        <v>1208.5899999999999</v>
      </c>
      <c r="E736" s="29">
        <v>29.753175614444444</v>
      </c>
      <c r="I736" s="12"/>
    </row>
    <row r="737" spans="1:9" x14ac:dyDescent="0.25">
      <c r="A737" s="10"/>
      <c r="C737" s="142">
        <v>130</v>
      </c>
      <c r="D737" s="143">
        <v>1203.29</v>
      </c>
      <c r="E737" s="29">
        <v>28.557985684444475</v>
      </c>
      <c r="I737" s="12"/>
    </row>
    <row r="738" spans="1:9" x14ac:dyDescent="0.25">
      <c r="A738" s="10"/>
      <c r="C738" s="142">
        <v>131</v>
      </c>
      <c r="D738" s="143">
        <v>1144.68</v>
      </c>
      <c r="E738" s="29">
        <v>26.693577304444943</v>
      </c>
      <c r="I738" s="12"/>
    </row>
    <row r="739" spans="1:9" x14ac:dyDescent="0.25">
      <c r="A739" s="10"/>
      <c r="C739" s="142">
        <v>132</v>
      </c>
      <c r="D739" s="143">
        <v>1117.74</v>
      </c>
      <c r="E739" s="29">
        <v>23.891262724444459</v>
      </c>
      <c r="I739" s="12"/>
    </row>
    <row r="740" spans="1:9" x14ac:dyDescent="0.25">
      <c r="A740" s="10"/>
      <c r="C740" s="142">
        <v>133</v>
      </c>
      <c r="D740" s="143">
        <v>1100.23</v>
      </c>
      <c r="E740" s="29">
        <v>23.472467194443652</v>
      </c>
      <c r="I740" s="12"/>
    </row>
    <row r="741" spans="1:9" x14ac:dyDescent="0.25">
      <c r="A741" s="10"/>
      <c r="C741" s="142">
        <v>134</v>
      </c>
      <c r="D741" s="143">
        <v>1076.83</v>
      </c>
      <c r="E741" s="29">
        <v>27.204583444445234</v>
      </c>
      <c r="I741" s="12"/>
    </row>
    <row r="742" spans="1:9" x14ac:dyDescent="0.25">
      <c r="A742" s="10"/>
      <c r="C742" s="142">
        <v>135</v>
      </c>
      <c r="D742" s="143">
        <v>1105.9000000000001</v>
      </c>
      <c r="E742" s="29">
        <v>27.463875314444977</v>
      </c>
      <c r="I742" s="12"/>
    </row>
    <row r="743" spans="1:9" x14ac:dyDescent="0.25">
      <c r="A743" s="10"/>
      <c r="C743" s="142">
        <v>136</v>
      </c>
      <c r="D743" s="143">
        <v>1140.25</v>
      </c>
      <c r="E743" s="29">
        <v>31.35662466444478</v>
      </c>
      <c r="I743" s="12"/>
    </row>
    <row r="744" spans="1:9" x14ac:dyDescent="0.25">
      <c r="A744" s="10"/>
      <c r="C744" s="142">
        <v>137</v>
      </c>
      <c r="D744" s="143">
        <v>1247.77</v>
      </c>
      <c r="E744" s="29">
        <v>32.887527214444617</v>
      </c>
      <c r="I744" s="12"/>
    </row>
    <row r="745" spans="1:9" x14ac:dyDescent="0.25">
      <c r="A745" s="10"/>
      <c r="C745" s="142">
        <v>138</v>
      </c>
      <c r="D745" s="143">
        <v>1353.18</v>
      </c>
      <c r="E745" s="29">
        <v>40.610050194445193</v>
      </c>
      <c r="I745" s="12"/>
    </row>
    <row r="746" spans="1:9" x14ac:dyDescent="0.25">
      <c r="A746" s="10"/>
      <c r="C746" s="142">
        <v>139</v>
      </c>
      <c r="D746" s="143">
        <v>1391.26</v>
      </c>
      <c r="E746" s="29">
        <v>40.905616084444773</v>
      </c>
      <c r="I746" s="12"/>
    </row>
    <row r="747" spans="1:9" x14ac:dyDescent="0.25">
      <c r="A747" s="10"/>
      <c r="C747" s="142">
        <v>140</v>
      </c>
      <c r="D747" s="143">
        <v>1377.16</v>
      </c>
      <c r="E747" s="29">
        <v>40.0360497744432</v>
      </c>
      <c r="I747" s="12"/>
    </row>
    <row r="748" spans="1:9" x14ac:dyDescent="0.25">
      <c r="A748" s="10"/>
      <c r="C748" s="142">
        <v>141</v>
      </c>
      <c r="D748" s="143">
        <v>1336.59</v>
      </c>
      <c r="E748" s="29">
        <v>38.505237764444928</v>
      </c>
      <c r="I748" s="12"/>
    </row>
    <row r="749" spans="1:9" x14ac:dyDescent="0.25">
      <c r="A749" s="10"/>
      <c r="C749" s="142">
        <v>142</v>
      </c>
      <c r="D749" s="143">
        <v>1231.98</v>
      </c>
      <c r="E749" s="29">
        <v>36.243524004444453</v>
      </c>
      <c r="I749" s="12"/>
    </row>
    <row r="750" spans="1:9" x14ac:dyDescent="0.25">
      <c r="A750" s="10"/>
      <c r="C750" s="142">
        <v>143</v>
      </c>
      <c r="D750" s="143">
        <v>1050.4000000000001</v>
      </c>
      <c r="E750" s="29">
        <v>30.647208244444073</v>
      </c>
      <c r="I750" s="12"/>
    </row>
    <row r="751" spans="1:9" x14ac:dyDescent="0.25">
      <c r="A751" s="10"/>
      <c r="C751" s="142">
        <v>144</v>
      </c>
      <c r="D751" s="143">
        <v>844.11</v>
      </c>
      <c r="E751" s="29">
        <v>25.034121424444038</v>
      </c>
      <c r="I751" s="12"/>
    </row>
    <row r="752" spans="1:9" x14ac:dyDescent="0.25">
      <c r="A752" s="10"/>
      <c r="C752" s="142">
        <v>145</v>
      </c>
      <c r="D752" s="143">
        <v>692.68</v>
      </c>
      <c r="E752" s="29">
        <v>17.878892894444562</v>
      </c>
      <c r="I752" s="12"/>
    </row>
    <row r="753" spans="1:9" x14ac:dyDescent="0.25">
      <c r="A753" s="10"/>
      <c r="C753" s="142">
        <v>146</v>
      </c>
      <c r="D753" s="143">
        <v>606.17999999999995</v>
      </c>
      <c r="E753" s="29">
        <v>17.417786974444198</v>
      </c>
      <c r="I753" s="12"/>
    </row>
    <row r="754" spans="1:9" x14ac:dyDescent="0.25">
      <c r="A754" s="10"/>
      <c r="C754" s="142">
        <v>147</v>
      </c>
      <c r="D754" s="143">
        <v>565.57000000000005</v>
      </c>
      <c r="E754" s="29">
        <v>17.614982894444438</v>
      </c>
      <c r="I754" s="12"/>
    </row>
    <row r="755" spans="1:9" x14ac:dyDescent="0.25">
      <c r="A755" s="10"/>
      <c r="C755" s="142">
        <v>148</v>
      </c>
      <c r="D755" s="143">
        <v>553.75</v>
      </c>
      <c r="E755" s="29">
        <v>18.552374814444534</v>
      </c>
      <c r="I755" s="12"/>
    </row>
    <row r="756" spans="1:9" x14ac:dyDescent="0.25">
      <c r="A756" s="10"/>
      <c r="C756" s="142">
        <v>149</v>
      </c>
      <c r="D756" s="143">
        <v>563.54999999999995</v>
      </c>
      <c r="E756" s="29">
        <v>19.583604774444325</v>
      </c>
      <c r="I756" s="12"/>
    </row>
    <row r="757" spans="1:9" x14ac:dyDescent="0.25">
      <c r="A757" s="10"/>
      <c r="C757" s="142">
        <v>150</v>
      </c>
      <c r="D757" s="143">
        <v>641.5</v>
      </c>
      <c r="E757" s="29">
        <v>17.729547024444628</v>
      </c>
      <c r="I757" s="12"/>
    </row>
    <row r="758" spans="1:9" x14ac:dyDescent="0.25">
      <c r="A758" s="10"/>
      <c r="C758" s="142">
        <v>151</v>
      </c>
      <c r="D758" s="143">
        <v>845.69</v>
      </c>
      <c r="E758" s="29">
        <v>19.271632334444575</v>
      </c>
      <c r="I758" s="12"/>
    </row>
    <row r="759" spans="1:9" x14ac:dyDescent="0.25">
      <c r="A759" s="10"/>
      <c r="C759" s="142">
        <v>152</v>
      </c>
      <c r="D759" s="143">
        <v>1111.0999999999999</v>
      </c>
      <c r="E759" s="29">
        <v>27.003233504444097</v>
      </c>
      <c r="I759" s="12"/>
    </row>
    <row r="760" spans="1:9" x14ac:dyDescent="0.25">
      <c r="A760" s="10"/>
      <c r="C760" s="142">
        <v>153</v>
      </c>
      <c r="D760" s="143">
        <v>1204.23</v>
      </c>
      <c r="E760" s="29">
        <v>30.396143034444549</v>
      </c>
      <c r="I760" s="12"/>
    </row>
    <row r="761" spans="1:9" x14ac:dyDescent="0.25">
      <c r="A761" s="10"/>
      <c r="C761" s="142">
        <v>154</v>
      </c>
      <c r="D761" s="143">
        <v>1184.93</v>
      </c>
      <c r="E761" s="29">
        <v>28.434110584444397</v>
      </c>
      <c r="I761" s="12"/>
    </row>
    <row r="762" spans="1:9" x14ac:dyDescent="0.25">
      <c r="A762" s="10"/>
      <c r="C762" s="142">
        <v>155</v>
      </c>
      <c r="D762" s="143">
        <v>1141.46</v>
      </c>
      <c r="E762" s="29">
        <v>25.956307234444921</v>
      </c>
      <c r="I762" s="12"/>
    </row>
    <row r="763" spans="1:9" x14ac:dyDescent="0.25">
      <c r="A763" s="10"/>
      <c r="C763" s="142">
        <v>156</v>
      </c>
      <c r="D763" s="143">
        <v>1114.9100000000001</v>
      </c>
      <c r="E763" s="29">
        <v>24.099805984444174</v>
      </c>
      <c r="I763" s="12"/>
    </row>
    <row r="764" spans="1:9" x14ac:dyDescent="0.25">
      <c r="A764" s="10"/>
      <c r="C764" s="142">
        <v>157</v>
      </c>
      <c r="D764" s="143">
        <v>1107.28</v>
      </c>
      <c r="E764" s="29">
        <v>23.272940184444224</v>
      </c>
      <c r="I764" s="12"/>
    </row>
    <row r="765" spans="1:9" x14ac:dyDescent="0.25">
      <c r="A765" s="10"/>
      <c r="C765" s="142">
        <v>158</v>
      </c>
      <c r="D765" s="143">
        <v>1101.45</v>
      </c>
      <c r="E765" s="29">
        <v>25.88360026444434</v>
      </c>
      <c r="I765" s="12"/>
    </row>
    <row r="766" spans="1:9" x14ac:dyDescent="0.25">
      <c r="A766" s="10"/>
      <c r="C766" s="142">
        <v>159</v>
      </c>
      <c r="D766" s="143">
        <v>1124.33</v>
      </c>
      <c r="E766" s="29">
        <v>27.895231184444583</v>
      </c>
      <c r="I766" s="12"/>
    </row>
    <row r="767" spans="1:9" x14ac:dyDescent="0.25">
      <c r="A767" s="10"/>
      <c r="C767" s="142">
        <v>160</v>
      </c>
      <c r="D767" s="143">
        <v>1166.51</v>
      </c>
      <c r="E767" s="29">
        <v>29.315584484444571</v>
      </c>
      <c r="I767" s="12"/>
    </row>
    <row r="768" spans="1:9" x14ac:dyDescent="0.25">
      <c r="A768" s="10"/>
      <c r="C768" s="142">
        <v>161</v>
      </c>
      <c r="D768" s="143">
        <v>1265.29</v>
      </c>
      <c r="E768" s="29">
        <v>32.390162144444275</v>
      </c>
      <c r="I768" s="12"/>
    </row>
    <row r="769" spans="1:9" x14ac:dyDescent="0.25">
      <c r="A769" s="10"/>
      <c r="C769" s="142">
        <v>162</v>
      </c>
      <c r="D769" s="143">
        <v>1367.72</v>
      </c>
      <c r="E769" s="29">
        <v>37.651115454443243</v>
      </c>
      <c r="I769" s="12"/>
    </row>
    <row r="770" spans="1:9" x14ac:dyDescent="0.25">
      <c r="A770" s="10"/>
      <c r="C770" s="142">
        <v>163</v>
      </c>
      <c r="D770" s="143">
        <v>1364.9</v>
      </c>
      <c r="E770" s="29">
        <v>38.198682814444282</v>
      </c>
      <c r="I770" s="12"/>
    </row>
    <row r="771" spans="1:9" x14ac:dyDescent="0.25">
      <c r="A771" s="10"/>
      <c r="C771" s="142">
        <v>164</v>
      </c>
      <c r="D771" s="143">
        <v>1343.69</v>
      </c>
      <c r="E771" s="29">
        <v>38.63065896444482</v>
      </c>
      <c r="I771" s="12"/>
    </row>
    <row r="772" spans="1:9" x14ac:dyDescent="0.25">
      <c r="A772" s="10"/>
      <c r="C772" s="142">
        <v>165</v>
      </c>
      <c r="D772" s="143">
        <v>1302.3800000000001</v>
      </c>
      <c r="E772" s="29">
        <v>36.215292184444024</v>
      </c>
      <c r="I772" s="12"/>
    </row>
    <row r="773" spans="1:9" x14ac:dyDescent="0.25">
      <c r="A773" s="10"/>
      <c r="C773" s="142">
        <v>166</v>
      </c>
      <c r="D773" s="143">
        <v>1200.0899999999999</v>
      </c>
      <c r="E773" s="29">
        <v>30.486591224444282</v>
      </c>
      <c r="I773" s="12"/>
    </row>
    <row r="774" spans="1:9" x14ac:dyDescent="0.25">
      <c r="A774" s="10"/>
      <c r="C774" s="142">
        <v>167</v>
      </c>
      <c r="D774" s="143">
        <v>1029.1300000000001</v>
      </c>
      <c r="E774" s="29">
        <v>25.723984894444129</v>
      </c>
      <c r="I774" s="12"/>
    </row>
    <row r="775" spans="1:9" x14ac:dyDescent="0.25">
      <c r="A775" s="10"/>
      <c r="C775" s="144">
        <v>168</v>
      </c>
      <c r="D775" s="143">
        <v>825.16</v>
      </c>
      <c r="E775" s="29">
        <v>23.756656994444256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224"/>
      <c r="B2" s="187">
        <v>45286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203" t="s">
        <v>257</v>
      </c>
      <c r="C4" s="204"/>
      <c r="D4" s="204"/>
      <c r="E4" s="204"/>
      <c r="F4" s="204"/>
      <c r="G4" s="205"/>
      <c r="H4" s="212" t="s">
        <v>4</v>
      </c>
      <c r="I4" s="213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3" t="s">
        <v>259</v>
      </c>
      <c r="C6" s="204"/>
      <c r="D6" s="204"/>
      <c r="E6" s="204"/>
      <c r="F6" s="204"/>
      <c r="G6" s="205"/>
      <c r="H6" s="182">
        <v>24904.49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3" t="s">
        <v>261</v>
      </c>
      <c r="C8" s="204"/>
      <c r="D8" s="204"/>
      <c r="E8" s="204"/>
      <c r="F8" s="204"/>
      <c r="G8" s="204"/>
      <c r="H8" s="20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3" t="s">
        <v>264</v>
      </c>
      <c r="C15" s="204"/>
      <c r="D15" s="204"/>
      <c r="E15" s="204"/>
      <c r="F15" s="204"/>
      <c r="G15" s="205"/>
      <c r="H15" s="212" t="s">
        <v>7</v>
      </c>
      <c r="I15" s="213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3" t="s">
        <v>264</v>
      </c>
      <c r="C22" s="204"/>
      <c r="D22" s="204"/>
      <c r="E22" s="204"/>
      <c r="F22" s="204"/>
      <c r="G22" s="205"/>
      <c r="H22" s="212" t="s">
        <v>7</v>
      </c>
      <c r="I22" s="213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9">
        <v>2023</v>
      </c>
      <c r="D24" s="220"/>
      <c r="E24" s="221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3" t="s">
        <v>268</v>
      </c>
      <c r="C79" s="204"/>
      <c r="D79" s="204"/>
      <c r="E79" s="204"/>
      <c r="F79" s="204"/>
      <c r="G79" s="20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3" t="s">
        <v>269</v>
      </c>
      <c r="B81" s="204"/>
      <c r="C81" s="204"/>
      <c r="D81" s="204"/>
      <c r="E81" s="204"/>
      <c r="F81" s="204"/>
      <c r="G81" s="204"/>
      <c r="H81" s="20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7">
        <v>45284</v>
      </c>
      <c r="D83" s="222"/>
      <c r="E83" s="222"/>
      <c r="F83" s="21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707.89418759</v>
      </c>
      <c r="E85" s="48">
        <v>8.05499999999995</v>
      </c>
      <c r="F85" s="48">
        <v>699.83918759000005</v>
      </c>
      <c r="G85" s="39"/>
      <c r="I85" s="12"/>
    </row>
    <row r="86" spans="1:9" x14ac:dyDescent="0.25">
      <c r="A86" s="10"/>
      <c r="B86" s="39"/>
      <c r="C86" s="47">
        <v>2</v>
      </c>
      <c r="D86" s="48">
        <v>625.77540032999991</v>
      </c>
      <c r="E86" s="48">
        <v>14.224999999999966</v>
      </c>
      <c r="F86" s="48">
        <v>611.55040033</v>
      </c>
      <c r="G86" s="39"/>
      <c r="I86" s="12"/>
    </row>
    <row r="87" spans="1:9" x14ac:dyDescent="0.25">
      <c r="A87" s="10"/>
      <c r="B87" s="39"/>
      <c r="C87" s="47">
        <v>3</v>
      </c>
      <c r="D87" s="48">
        <v>579.72697085000004</v>
      </c>
      <c r="E87" s="48">
        <v>17.134999999999991</v>
      </c>
      <c r="F87" s="48">
        <v>562.59197085000005</v>
      </c>
      <c r="G87" s="39"/>
      <c r="I87" s="12"/>
    </row>
    <row r="88" spans="1:9" x14ac:dyDescent="0.25">
      <c r="A88" s="10"/>
      <c r="B88" s="39"/>
      <c r="C88" s="47">
        <v>4</v>
      </c>
      <c r="D88" s="48">
        <v>584.5138815900001</v>
      </c>
      <c r="E88" s="48">
        <v>34.768999999999949</v>
      </c>
      <c r="F88" s="48">
        <v>549.7448815900002</v>
      </c>
      <c r="G88" s="39"/>
      <c r="I88" s="12"/>
    </row>
    <row r="89" spans="1:9" x14ac:dyDescent="0.25">
      <c r="A89" s="10"/>
      <c r="B89" s="39"/>
      <c r="C89" s="47">
        <v>5</v>
      </c>
      <c r="D89" s="48">
        <v>592.47163294999984</v>
      </c>
      <c r="E89" s="48">
        <v>35.450000000000045</v>
      </c>
      <c r="F89" s="48">
        <v>557.0216329499998</v>
      </c>
      <c r="G89" s="39"/>
      <c r="I89" s="12"/>
    </row>
    <row r="90" spans="1:9" x14ac:dyDescent="0.25">
      <c r="A90" s="10"/>
      <c r="B90" s="39"/>
      <c r="C90" s="47">
        <v>6</v>
      </c>
      <c r="D90" s="48">
        <v>632.9285294</v>
      </c>
      <c r="E90" s="48">
        <v>29.137999999999977</v>
      </c>
      <c r="F90" s="48">
        <v>603.79052939999997</v>
      </c>
      <c r="G90" s="39"/>
      <c r="I90" s="12"/>
    </row>
    <row r="91" spans="1:9" x14ac:dyDescent="0.25">
      <c r="A91" s="10"/>
      <c r="B91" s="39"/>
      <c r="C91" s="47">
        <v>7</v>
      </c>
      <c r="D91" s="48">
        <v>784.23137279000002</v>
      </c>
      <c r="E91" s="48">
        <v>68.09499999999997</v>
      </c>
      <c r="F91" s="48">
        <v>716.13637279</v>
      </c>
      <c r="G91" s="39"/>
      <c r="I91" s="12"/>
    </row>
    <row r="92" spans="1:9" x14ac:dyDescent="0.25">
      <c r="A92" s="10"/>
      <c r="B92" s="39"/>
      <c r="C92" s="47">
        <v>8</v>
      </c>
      <c r="D92" s="48">
        <v>940.37973857999998</v>
      </c>
      <c r="E92" s="48">
        <v>56.448000000000036</v>
      </c>
      <c r="F92" s="48">
        <v>883.93173858</v>
      </c>
      <c r="G92" s="39"/>
      <c r="I92" s="12"/>
    </row>
    <row r="93" spans="1:9" x14ac:dyDescent="0.25">
      <c r="A93" s="10"/>
      <c r="B93" s="39"/>
      <c r="C93" s="47">
        <v>9</v>
      </c>
      <c r="D93" s="48">
        <v>1135.3795764500003</v>
      </c>
      <c r="E93" s="48">
        <v>97.581000000000017</v>
      </c>
      <c r="F93" s="48">
        <v>1037.7985764500004</v>
      </c>
      <c r="G93" s="39"/>
      <c r="I93" s="12"/>
    </row>
    <row r="94" spans="1:9" x14ac:dyDescent="0.25">
      <c r="A94" s="10"/>
      <c r="B94" s="39"/>
      <c r="C94" s="47">
        <v>10</v>
      </c>
      <c r="D94" s="48">
        <v>1101.0893377199995</v>
      </c>
      <c r="E94" s="48">
        <v>43.355999999999995</v>
      </c>
      <c r="F94" s="48">
        <v>1057.7333377199996</v>
      </c>
      <c r="G94" s="39"/>
      <c r="I94" s="12"/>
    </row>
    <row r="95" spans="1:9" x14ac:dyDescent="0.25">
      <c r="A95" s="10"/>
      <c r="B95" s="39"/>
      <c r="C95" s="47">
        <v>11</v>
      </c>
      <c r="D95" s="48">
        <v>1064.1178136700003</v>
      </c>
      <c r="E95" s="48">
        <v>59.273999999999972</v>
      </c>
      <c r="F95" s="48">
        <v>1004.8438136700003</v>
      </c>
      <c r="G95" s="39"/>
      <c r="I95" s="12"/>
    </row>
    <row r="96" spans="1:9" x14ac:dyDescent="0.25">
      <c r="A96" s="10"/>
      <c r="B96" s="39"/>
      <c r="C96" s="47">
        <v>12</v>
      </c>
      <c r="D96" s="48">
        <v>998.87756572000035</v>
      </c>
      <c r="E96" s="48">
        <v>32.366000000000014</v>
      </c>
      <c r="F96" s="48">
        <v>966.51156572000036</v>
      </c>
      <c r="G96" s="39"/>
      <c r="I96" s="12"/>
    </row>
    <row r="97" spans="1:9" x14ac:dyDescent="0.25">
      <c r="A97" s="10"/>
      <c r="B97" s="39"/>
      <c r="C97" s="47">
        <v>13</v>
      </c>
      <c r="D97" s="48">
        <v>965.55033792999984</v>
      </c>
      <c r="E97" s="48">
        <v>4.7769999999999868</v>
      </c>
      <c r="F97" s="48">
        <v>960.7733379299998</v>
      </c>
      <c r="G97" s="39"/>
      <c r="I97" s="12"/>
    </row>
    <row r="98" spans="1:9" x14ac:dyDescent="0.25">
      <c r="A98" s="10"/>
      <c r="B98" s="39"/>
      <c r="C98" s="47">
        <v>14</v>
      </c>
      <c r="D98" s="48">
        <v>986.92151631000002</v>
      </c>
      <c r="E98" s="48">
        <v>1.93100000000004</v>
      </c>
      <c r="F98" s="48">
        <v>984.99051630999998</v>
      </c>
      <c r="G98" s="39"/>
      <c r="I98" s="12"/>
    </row>
    <row r="99" spans="1:9" x14ac:dyDescent="0.25">
      <c r="A99" s="10"/>
      <c r="B99" s="39"/>
      <c r="C99" s="47">
        <v>15</v>
      </c>
      <c r="D99" s="48">
        <v>1084.06678857</v>
      </c>
      <c r="E99" s="48">
        <v>71.984000000000037</v>
      </c>
      <c r="F99" s="48">
        <v>1012.0827885699999</v>
      </c>
      <c r="G99" s="39"/>
      <c r="I99" s="12"/>
    </row>
    <row r="100" spans="1:9" x14ac:dyDescent="0.25">
      <c r="A100" s="10"/>
      <c r="B100" s="39"/>
      <c r="C100" s="47">
        <v>16</v>
      </c>
      <c r="D100" s="48">
        <v>1120.25082903</v>
      </c>
      <c r="E100" s="48">
        <v>74.80299999999994</v>
      </c>
      <c r="F100" s="48">
        <v>1045.4478290300001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1394.6242845500003</v>
      </c>
      <c r="E101" s="48">
        <v>241.91200000000003</v>
      </c>
      <c r="F101" s="48">
        <v>1152.7122845500003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1536.4012232900004</v>
      </c>
      <c r="E102" s="48">
        <v>281.65700000000004</v>
      </c>
      <c r="F102" s="48">
        <v>1254.7442232900003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1486.27133712</v>
      </c>
      <c r="E103" s="48">
        <v>226.50500000000005</v>
      </c>
      <c r="F103" s="48">
        <v>1259.7663371199999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1513.2701424699997</v>
      </c>
      <c r="E104" s="48">
        <v>260.827</v>
      </c>
      <c r="F104" s="48">
        <v>1252.4431424699997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1442.6351283500003</v>
      </c>
      <c r="E105" s="48">
        <v>232.06400000000002</v>
      </c>
      <c r="F105" s="48">
        <v>1210.5711283500002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1230.7276592099993</v>
      </c>
      <c r="E106" s="48">
        <v>110.75700000000001</v>
      </c>
      <c r="F106" s="48">
        <v>1119.9706592099992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1069.0873741099999</v>
      </c>
      <c r="E107" s="48">
        <v>81.341999999999985</v>
      </c>
      <c r="F107" s="48">
        <v>987.74537410999994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919.6737058299999</v>
      </c>
      <c r="E108" s="48">
        <v>93.6</v>
      </c>
      <c r="F108" s="48">
        <v>826.07370582999988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3" t="s">
        <v>275</v>
      </c>
      <c r="C110" s="204"/>
      <c r="D110" s="204"/>
      <c r="E110" s="204"/>
      <c r="F110" s="204"/>
      <c r="G110" s="204"/>
      <c r="H110" s="204"/>
      <c r="I110" s="20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3" t="s">
        <v>284</v>
      </c>
      <c r="C123" s="204"/>
      <c r="D123" s="204"/>
      <c r="E123" s="204"/>
      <c r="F123" s="204"/>
      <c r="G123" s="204"/>
      <c r="H123" s="204"/>
      <c r="I123" s="20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3" t="s">
        <v>286</v>
      </c>
      <c r="C128" s="204"/>
      <c r="D128" s="204"/>
      <c r="E128" s="204"/>
      <c r="F128" s="204"/>
      <c r="G128" s="205"/>
      <c r="H128" s="212" t="s">
        <v>77</v>
      </c>
      <c r="I128" s="213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3" t="s">
        <v>288</v>
      </c>
      <c r="C130" s="204"/>
      <c r="D130" s="204"/>
      <c r="E130" s="204"/>
      <c r="F130" s="204"/>
      <c r="G130" s="205"/>
      <c r="H130" s="212" t="s">
        <v>77</v>
      </c>
      <c r="I130" s="213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9" t="s">
        <v>290</v>
      </c>
      <c r="C132" s="210"/>
      <c r="D132" s="210"/>
      <c r="E132" s="210"/>
      <c r="F132" s="210"/>
      <c r="G132" s="210"/>
      <c r="H132" s="210"/>
      <c r="I132" s="21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9" t="s">
        <v>295</v>
      </c>
      <c r="C137" s="210"/>
      <c r="D137" s="210"/>
      <c r="E137" s="210"/>
      <c r="F137" s="210"/>
      <c r="G137" s="210"/>
      <c r="H137" s="210"/>
      <c r="I137" s="21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9" t="s">
        <v>297</v>
      </c>
      <c r="C142" s="210"/>
      <c r="D142" s="210"/>
      <c r="E142" s="210"/>
      <c r="F142" s="210"/>
      <c r="G142" s="210"/>
      <c r="H142" s="210"/>
      <c r="I142" s="21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9" t="s">
        <v>299</v>
      </c>
      <c r="C147" s="210"/>
      <c r="D147" s="210"/>
      <c r="E147" s="210"/>
      <c r="F147" s="210"/>
      <c r="G147" s="210"/>
      <c r="H147" s="210"/>
      <c r="I147" s="21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9" t="s">
        <v>301</v>
      </c>
      <c r="C152" s="210"/>
      <c r="D152" s="210"/>
      <c r="E152" s="210"/>
      <c r="F152" s="210"/>
      <c r="G152" s="210"/>
      <c r="H152" s="210"/>
      <c r="I152" s="21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9" t="s">
        <v>304</v>
      </c>
      <c r="C162" s="210"/>
      <c r="D162" s="210"/>
      <c r="E162" s="210"/>
      <c r="F162" s="210"/>
      <c r="G162" s="210"/>
      <c r="H162" s="210"/>
      <c r="I162" s="21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9" t="s">
        <v>305</v>
      </c>
      <c r="C172" s="210"/>
      <c r="D172" s="210"/>
      <c r="E172" s="210"/>
      <c r="F172" s="210"/>
      <c r="G172" s="211"/>
      <c r="H172" s="212" t="s">
        <v>77</v>
      </c>
      <c r="I172" s="213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9" t="s">
        <v>306</v>
      </c>
      <c r="C182" s="210"/>
      <c r="D182" s="210"/>
      <c r="E182" s="210"/>
      <c r="F182" s="210"/>
      <c r="G182" s="210"/>
      <c r="H182" s="210"/>
      <c r="I182" s="21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9" t="s">
        <v>307</v>
      </c>
      <c r="C192" s="210"/>
      <c r="D192" s="210"/>
      <c r="E192" s="210"/>
      <c r="F192" s="210"/>
      <c r="G192" s="210"/>
      <c r="H192" s="210"/>
      <c r="I192" s="21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9" t="s">
        <v>308</v>
      </c>
      <c r="C202" s="210"/>
      <c r="D202" s="210"/>
      <c r="E202" s="210"/>
      <c r="F202" s="210"/>
      <c r="G202" s="211"/>
      <c r="H202" s="212" t="s">
        <v>77</v>
      </c>
      <c r="I202" s="213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9" t="s">
        <v>309</v>
      </c>
      <c r="C213" s="210"/>
      <c r="D213" s="210"/>
      <c r="E213" s="210"/>
      <c r="F213" s="210"/>
      <c r="G213" s="210"/>
      <c r="H213" s="210"/>
      <c r="I213" s="21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9" t="s">
        <v>310</v>
      </c>
      <c r="C223" s="210"/>
      <c r="D223" s="210"/>
      <c r="E223" s="210"/>
      <c r="F223" s="210"/>
      <c r="G223" s="210"/>
      <c r="H223" s="210"/>
      <c r="I223" s="21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9" t="s">
        <v>311</v>
      </c>
      <c r="C233" s="210"/>
      <c r="D233" s="210"/>
      <c r="E233" s="210"/>
      <c r="F233" s="210"/>
      <c r="G233" s="211"/>
      <c r="H233" s="212" t="s">
        <v>77</v>
      </c>
      <c r="I233" s="213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9" t="s">
        <v>312</v>
      </c>
      <c r="C235" s="210"/>
      <c r="D235" s="210"/>
      <c r="E235" s="210"/>
      <c r="F235" s="210"/>
      <c r="G235" s="211"/>
      <c r="H235" s="212" t="s">
        <v>77</v>
      </c>
      <c r="I235" s="213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3" t="s">
        <v>313</v>
      </c>
      <c r="C237" s="204"/>
      <c r="D237" s="204"/>
      <c r="E237" s="204"/>
      <c r="F237" s="204"/>
      <c r="G237" s="204"/>
      <c r="H237" s="204"/>
      <c r="I237" s="20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9" t="s">
        <v>314</v>
      </c>
      <c r="C247" s="210"/>
      <c r="D247" s="210"/>
      <c r="E247" s="210"/>
      <c r="F247" s="210"/>
      <c r="G247" s="211"/>
      <c r="H247" s="212" t="s">
        <v>77</v>
      </c>
      <c r="I247" s="213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9" t="s">
        <v>316</v>
      </c>
      <c r="C249" s="210"/>
      <c r="D249" s="210"/>
      <c r="E249" s="210"/>
      <c r="F249" s="210"/>
      <c r="G249" s="211"/>
      <c r="H249" s="212" t="s">
        <v>4</v>
      </c>
      <c r="I249" s="213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52.83387608000001</v>
      </c>
      <c r="C252" s="79">
        <v>89.845090660000011</v>
      </c>
      <c r="D252" s="79">
        <v>-25.369344690000002</v>
      </c>
      <c r="E252" s="79">
        <v>-130.79485837000001</v>
      </c>
      <c r="F252" s="79">
        <v>-24.815616000000002</v>
      </c>
      <c r="G252" s="79">
        <v>124.03980194</v>
      </c>
      <c r="I252" s="12"/>
    </row>
    <row r="253" spans="1:9" x14ac:dyDescent="0.25">
      <c r="A253" s="78">
        <v>2</v>
      </c>
      <c r="B253" s="79">
        <v>59.885844019999993</v>
      </c>
      <c r="C253" s="79">
        <v>61.420070510000002</v>
      </c>
      <c r="D253" s="79">
        <v>-29.49301634</v>
      </c>
      <c r="E253" s="79">
        <v>-144.50688436999999</v>
      </c>
      <c r="F253" s="79">
        <v>-22.186751999999995</v>
      </c>
      <c r="G253" s="79">
        <v>156.32676745000001</v>
      </c>
      <c r="I253" s="12"/>
    </row>
    <row r="254" spans="1:9" x14ac:dyDescent="0.25">
      <c r="A254" s="78">
        <v>3</v>
      </c>
      <c r="B254" s="79">
        <v>55.41758165000001</v>
      </c>
      <c r="C254" s="79">
        <v>55.801913820000003</v>
      </c>
      <c r="D254" s="79">
        <v>-21.116874810000002</v>
      </c>
      <c r="E254" s="79">
        <v>-135.96226971999999</v>
      </c>
      <c r="F254" s="79">
        <v>-6.6393599999999999</v>
      </c>
      <c r="G254" s="79">
        <v>151.05871758000001</v>
      </c>
      <c r="I254" s="12"/>
    </row>
    <row r="255" spans="1:9" ht="15.75" customHeight="1" x14ac:dyDescent="0.25">
      <c r="A255" s="78">
        <v>4</v>
      </c>
      <c r="B255" s="79">
        <v>62.376652319999991</v>
      </c>
      <c r="C255" s="79">
        <v>50.732302669999996</v>
      </c>
      <c r="D255" s="79">
        <v>-36.53008226</v>
      </c>
      <c r="E255" s="79">
        <v>-137.64280737000001</v>
      </c>
      <c r="F255" s="79">
        <v>-39.00825600000001</v>
      </c>
      <c r="G255" s="79">
        <v>199.73947240999999</v>
      </c>
      <c r="I255" s="12"/>
    </row>
    <row r="256" spans="1:9" x14ac:dyDescent="0.25">
      <c r="A256" s="78">
        <v>5</v>
      </c>
      <c r="B256" s="79">
        <v>63.099509279999999</v>
      </c>
      <c r="C256" s="79">
        <v>47.685142780000007</v>
      </c>
      <c r="D256" s="79">
        <v>-47.237010169999991</v>
      </c>
      <c r="E256" s="79">
        <v>-135.6397097</v>
      </c>
      <c r="F256" s="79">
        <v>-67.810175999999998</v>
      </c>
      <c r="G256" s="79">
        <v>226.59452757000003</v>
      </c>
      <c r="I256" s="12"/>
    </row>
    <row r="257" spans="1:9" x14ac:dyDescent="0.25">
      <c r="A257" s="78">
        <v>6</v>
      </c>
      <c r="B257" s="79">
        <v>58.66076116</v>
      </c>
      <c r="C257" s="79">
        <v>54.24923896</v>
      </c>
      <c r="D257" s="79">
        <v>-28.82347854</v>
      </c>
      <c r="E257" s="79">
        <v>-136.52997533999999</v>
      </c>
      <c r="F257" s="79">
        <v>-51.182208000000003</v>
      </c>
      <c r="G257" s="79">
        <v>208.39440225999999</v>
      </c>
      <c r="I257" s="12"/>
    </row>
    <row r="258" spans="1:9" x14ac:dyDescent="0.25">
      <c r="A258" s="78">
        <v>7</v>
      </c>
      <c r="B258" s="79">
        <v>57.332862290000001</v>
      </c>
      <c r="C258" s="79">
        <v>90.031723879999987</v>
      </c>
      <c r="D258" s="79">
        <v>-30.83386604</v>
      </c>
      <c r="E258" s="79">
        <v>-127.94342786000001</v>
      </c>
      <c r="F258" s="79">
        <v>-81.553920000000005</v>
      </c>
      <c r="G258" s="79">
        <v>218.90598747000004</v>
      </c>
      <c r="I258" s="12"/>
    </row>
    <row r="259" spans="1:9" x14ac:dyDescent="0.25">
      <c r="A259" s="78">
        <v>8</v>
      </c>
      <c r="B259" s="79">
        <v>45.807551660000001</v>
      </c>
      <c r="C259" s="79">
        <v>125.70137731999999</v>
      </c>
      <c r="D259" s="79">
        <v>-11.302309170000003</v>
      </c>
      <c r="E259" s="79">
        <v>-122.6373157</v>
      </c>
      <c r="F259" s="79">
        <v>-72.041087999999988</v>
      </c>
      <c r="G259" s="79">
        <v>157.79635081000001</v>
      </c>
      <c r="I259" s="12"/>
    </row>
    <row r="260" spans="1:9" x14ac:dyDescent="0.25">
      <c r="A260" s="78">
        <v>9</v>
      </c>
      <c r="B260" s="79">
        <v>29.235789860000001</v>
      </c>
      <c r="C260" s="79">
        <v>161.60520933999999</v>
      </c>
      <c r="D260" s="79">
        <v>8.9725872399999993</v>
      </c>
      <c r="E260" s="79">
        <v>-118.22146917999999</v>
      </c>
      <c r="F260" s="79">
        <v>-33.476351999999999</v>
      </c>
      <c r="G260" s="79">
        <v>86.049975669999995</v>
      </c>
      <c r="I260" s="12"/>
    </row>
    <row r="261" spans="1:9" x14ac:dyDescent="0.25">
      <c r="A261" s="78">
        <v>10</v>
      </c>
      <c r="B261" s="79">
        <v>13.284552860000002</v>
      </c>
      <c r="C261" s="79">
        <v>162.44541364</v>
      </c>
      <c r="D261" s="79">
        <v>35.687394230000002</v>
      </c>
      <c r="E261" s="79">
        <v>-123.30824054</v>
      </c>
      <c r="F261" s="79">
        <v>21.810431999999999</v>
      </c>
      <c r="G261" s="79">
        <v>6.2396006000000019</v>
      </c>
      <c r="I261" s="12"/>
    </row>
    <row r="262" spans="1:9" x14ac:dyDescent="0.25">
      <c r="A262" s="78">
        <v>11</v>
      </c>
      <c r="B262" s="79">
        <v>6.4597477999999997</v>
      </c>
      <c r="C262" s="79">
        <v>198.67212821000001</v>
      </c>
      <c r="D262" s="79">
        <v>49.767912760000002</v>
      </c>
      <c r="E262" s="79">
        <v>-142.70377392</v>
      </c>
      <c r="F262" s="79">
        <v>52.813824000000004</v>
      </c>
      <c r="G262" s="79">
        <v>-50.103889539999997</v>
      </c>
      <c r="I262" s="12"/>
    </row>
    <row r="263" spans="1:9" x14ac:dyDescent="0.25">
      <c r="A263" s="78">
        <v>12</v>
      </c>
      <c r="B263" s="79">
        <v>5.1040281199999997</v>
      </c>
      <c r="C263" s="79">
        <v>209.18461693999998</v>
      </c>
      <c r="D263" s="79">
        <v>44.404868779999994</v>
      </c>
      <c r="E263" s="79">
        <v>-163.15407852999999</v>
      </c>
      <c r="F263" s="79">
        <v>70.011647999999994</v>
      </c>
      <c r="G263" s="79">
        <v>-91.318025560000009</v>
      </c>
      <c r="I263" s="12"/>
    </row>
    <row r="264" spans="1:9" x14ac:dyDescent="0.25">
      <c r="A264" s="78">
        <v>13</v>
      </c>
      <c r="B264" s="79">
        <v>10.758666160000001</v>
      </c>
      <c r="C264" s="79">
        <v>200.02255794000001</v>
      </c>
      <c r="D264" s="79">
        <v>18.717254120000003</v>
      </c>
      <c r="E264" s="79">
        <v>-172.20188679999998</v>
      </c>
      <c r="F264" s="79">
        <v>69.186432000000011</v>
      </c>
      <c r="G264" s="79">
        <v>-61.543157299999997</v>
      </c>
      <c r="I264" s="12"/>
    </row>
    <row r="265" spans="1:9" ht="15.75" customHeight="1" x14ac:dyDescent="0.25">
      <c r="A265" s="78">
        <v>14</v>
      </c>
      <c r="B265" s="79">
        <v>19.13393649</v>
      </c>
      <c r="C265" s="79">
        <v>199.19015958</v>
      </c>
      <c r="D265" s="79">
        <v>-11.725959479999998</v>
      </c>
      <c r="E265" s="79">
        <v>-180.95616548000001</v>
      </c>
      <c r="F265" s="79">
        <v>-3.0643199999999968</v>
      </c>
      <c r="G265" s="79">
        <v>32.80048103</v>
      </c>
      <c r="I265" s="12"/>
    </row>
    <row r="266" spans="1:9" x14ac:dyDescent="0.25">
      <c r="A266" s="78">
        <v>15</v>
      </c>
      <c r="B266" s="79">
        <v>30.020820260000001</v>
      </c>
      <c r="C266" s="79">
        <v>199.16177431</v>
      </c>
      <c r="D266" s="79">
        <v>-11.411237679999999</v>
      </c>
      <c r="E266" s="79">
        <v>-179.09176861</v>
      </c>
      <c r="F266" s="79">
        <v>-95.424000000000007</v>
      </c>
      <c r="G266" s="79">
        <v>137.98987672000001</v>
      </c>
      <c r="I266" s="12"/>
    </row>
    <row r="267" spans="1:9" x14ac:dyDescent="0.25">
      <c r="A267" s="78">
        <v>16</v>
      </c>
      <c r="B267" s="79">
        <v>39.460538580000005</v>
      </c>
      <c r="C267" s="79">
        <v>150.60378412999998</v>
      </c>
      <c r="D267" s="79">
        <v>-35.693780929999996</v>
      </c>
      <c r="E267" s="79">
        <v>-149.51946691999999</v>
      </c>
      <c r="F267" s="79">
        <v>-131.19590400000001</v>
      </c>
      <c r="G267" s="79">
        <v>213.11926111</v>
      </c>
      <c r="I267" s="12"/>
    </row>
    <row r="268" spans="1:9" x14ac:dyDescent="0.25">
      <c r="A268" s="78">
        <v>17</v>
      </c>
      <c r="B268" s="79">
        <v>45.359273890000004</v>
      </c>
      <c r="C268" s="79">
        <v>165.86016291999996</v>
      </c>
      <c r="D268" s="79">
        <v>-52.996383629999997</v>
      </c>
      <c r="E268" s="79">
        <v>-121.66641009000001</v>
      </c>
      <c r="F268" s="79">
        <v>-177.77088000000001</v>
      </c>
      <c r="G268" s="79">
        <v>234.35919181999998</v>
      </c>
      <c r="I268" s="12"/>
    </row>
    <row r="269" spans="1:9" x14ac:dyDescent="0.25">
      <c r="A269" s="78">
        <v>18</v>
      </c>
      <c r="B269" s="79">
        <v>35.768113649999997</v>
      </c>
      <c r="C269" s="79">
        <v>178.14389317000001</v>
      </c>
      <c r="D269" s="79">
        <v>-28.085816050000002</v>
      </c>
      <c r="E269" s="79">
        <v>-117.75053156999998</v>
      </c>
      <c r="F269" s="79">
        <v>-139.098624</v>
      </c>
      <c r="G269" s="79">
        <v>197.72798826000002</v>
      </c>
      <c r="I269" s="12"/>
    </row>
    <row r="270" spans="1:9" x14ac:dyDescent="0.25">
      <c r="A270" s="78">
        <v>19</v>
      </c>
      <c r="B270" s="79">
        <v>26.566202680000007</v>
      </c>
      <c r="C270" s="79">
        <v>174.64469768999999</v>
      </c>
      <c r="D270" s="79">
        <v>-20.773412899999997</v>
      </c>
      <c r="E270" s="79">
        <v>-125.34359418999999</v>
      </c>
      <c r="F270" s="79">
        <v>-125.454336</v>
      </c>
      <c r="G270" s="79">
        <v>199.03887209000001</v>
      </c>
      <c r="I270" s="12"/>
    </row>
    <row r="271" spans="1:9" x14ac:dyDescent="0.25">
      <c r="A271" s="78">
        <v>20</v>
      </c>
      <c r="B271" s="79">
        <v>27.478724920000001</v>
      </c>
      <c r="C271" s="79">
        <v>162.28006937999999</v>
      </c>
      <c r="D271" s="79">
        <v>-20.344440349999999</v>
      </c>
      <c r="E271" s="79">
        <v>-137.53958817</v>
      </c>
      <c r="F271" s="79">
        <v>-115.581312</v>
      </c>
      <c r="G271" s="79">
        <v>191.99803245999999</v>
      </c>
      <c r="I271" s="12"/>
    </row>
    <row r="272" spans="1:9" x14ac:dyDescent="0.25">
      <c r="A272" s="78">
        <v>21</v>
      </c>
      <c r="B272" s="79">
        <v>37.333336039999999</v>
      </c>
      <c r="C272" s="79">
        <v>160.14336736999999</v>
      </c>
      <c r="D272" s="79">
        <v>-26.66477793</v>
      </c>
      <c r="E272" s="79">
        <v>-135.50746010999998</v>
      </c>
      <c r="F272" s="79">
        <v>-118.680576</v>
      </c>
      <c r="G272" s="79">
        <v>200.22589288999998</v>
      </c>
      <c r="I272" s="12"/>
    </row>
    <row r="273" spans="1:9" x14ac:dyDescent="0.25">
      <c r="A273" s="78">
        <v>22</v>
      </c>
      <c r="B273" s="79">
        <v>26.313880129999998</v>
      </c>
      <c r="C273" s="79">
        <v>148.13994178000002</v>
      </c>
      <c r="D273" s="79">
        <v>-12.248958269999999</v>
      </c>
      <c r="E273" s="79">
        <v>-135.76873369999998</v>
      </c>
      <c r="F273" s="79">
        <v>-73.960319999999996</v>
      </c>
      <c r="G273" s="79">
        <v>152.56571789999998</v>
      </c>
      <c r="I273" s="12"/>
    </row>
    <row r="274" spans="1:9" x14ac:dyDescent="0.25">
      <c r="A274" s="78">
        <v>23</v>
      </c>
      <c r="B274" s="79">
        <v>31.088171290000002</v>
      </c>
      <c r="C274" s="79">
        <v>140.39430827999999</v>
      </c>
      <c r="D274" s="79">
        <v>-8.1930564700000001</v>
      </c>
      <c r="E274" s="79">
        <v>-131.79801998000002</v>
      </c>
      <c r="F274" s="79">
        <v>-43.919232000000001</v>
      </c>
      <c r="G274" s="79">
        <v>106.13901231000001</v>
      </c>
      <c r="I274" s="12"/>
    </row>
    <row r="275" spans="1:9" ht="15.75" customHeight="1" x14ac:dyDescent="0.25">
      <c r="A275" s="81">
        <v>24</v>
      </c>
      <c r="B275" s="79">
        <v>33.172795909999998</v>
      </c>
      <c r="C275" s="79">
        <v>128.05735562999999</v>
      </c>
      <c r="D275" s="79">
        <v>-6.5389042199999992</v>
      </c>
      <c r="E275" s="79">
        <v>-134.83976089000001</v>
      </c>
      <c r="F275" s="79">
        <v>16.028544</v>
      </c>
      <c r="G275" s="79">
        <v>48.781393550000004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3" t="s">
        <v>318</v>
      </c>
      <c r="C279" s="204"/>
      <c r="D279" s="204"/>
      <c r="E279" s="204"/>
      <c r="F279" s="204"/>
      <c r="G279" s="204"/>
      <c r="H279" s="204"/>
      <c r="I279" s="20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9" t="s">
        <v>325</v>
      </c>
      <c r="C288" s="210"/>
      <c r="D288" s="210"/>
      <c r="E288" s="210"/>
      <c r="F288" s="210"/>
      <c r="G288" s="211"/>
      <c r="H288" s="212" t="s">
        <v>77</v>
      </c>
      <c r="I288" s="213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9" t="s">
        <v>327</v>
      </c>
      <c r="C290" s="210"/>
      <c r="D290" s="210"/>
      <c r="E290" s="210"/>
      <c r="F290" s="210"/>
      <c r="G290" s="211"/>
      <c r="H290" s="212" t="s">
        <v>77</v>
      </c>
      <c r="I290" s="213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9" t="s">
        <v>329</v>
      </c>
      <c r="C292" s="210"/>
      <c r="D292" s="210"/>
      <c r="E292" s="210"/>
      <c r="F292" s="210"/>
      <c r="G292" s="211"/>
      <c r="H292" s="212" t="s">
        <v>77</v>
      </c>
      <c r="I292" s="213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9" t="s">
        <v>331</v>
      </c>
      <c r="C294" s="210"/>
      <c r="D294" s="210"/>
      <c r="E294" s="210"/>
      <c r="F294" s="210"/>
      <c r="G294" s="210"/>
      <c r="H294" s="210"/>
      <c r="I294" s="21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9" t="s">
        <v>337</v>
      </c>
      <c r="C337" s="210"/>
      <c r="D337" s="210"/>
      <c r="E337" s="210"/>
      <c r="F337" s="210"/>
      <c r="G337" s="210"/>
      <c r="H337" s="210"/>
      <c r="I337" s="21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7">
        <v>45286</v>
      </c>
      <c r="E339" s="21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767.75</v>
      </c>
      <c r="I341" s="12"/>
    </row>
    <row r="342" spans="1:9" x14ac:dyDescent="0.25">
      <c r="A342" s="10"/>
      <c r="D342" s="28" t="s">
        <v>156</v>
      </c>
      <c r="E342" s="103">
        <v>690.83</v>
      </c>
      <c r="I342" s="12"/>
    </row>
    <row r="343" spans="1:9" x14ac:dyDescent="0.25">
      <c r="A343" s="10"/>
      <c r="D343" s="28" t="s">
        <v>157</v>
      </c>
      <c r="E343" s="103">
        <v>651.91999999999996</v>
      </c>
      <c r="I343" s="12"/>
    </row>
    <row r="344" spans="1:9" x14ac:dyDescent="0.25">
      <c r="A344" s="10"/>
      <c r="D344" s="28" t="s">
        <v>158</v>
      </c>
      <c r="E344" s="103">
        <v>640.98</v>
      </c>
      <c r="I344" s="12"/>
    </row>
    <row r="345" spans="1:9" x14ac:dyDescent="0.25">
      <c r="A345" s="10"/>
      <c r="D345" s="28" t="s">
        <v>159</v>
      </c>
      <c r="E345" s="103">
        <v>643.17999999999995</v>
      </c>
      <c r="I345" s="12"/>
    </row>
    <row r="346" spans="1:9" x14ac:dyDescent="0.25">
      <c r="A346" s="10"/>
      <c r="D346" s="28" t="s">
        <v>160</v>
      </c>
      <c r="E346" s="103">
        <v>724.41</v>
      </c>
      <c r="I346" s="12"/>
    </row>
    <row r="347" spans="1:9" x14ac:dyDescent="0.25">
      <c r="A347" s="10"/>
      <c r="D347" s="28" t="s">
        <v>161</v>
      </c>
      <c r="E347" s="103">
        <v>934.77</v>
      </c>
      <c r="I347" s="12"/>
    </row>
    <row r="348" spans="1:9" x14ac:dyDescent="0.25">
      <c r="A348" s="10"/>
      <c r="D348" s="28" t="s">
        <v>162</v>
      </c>
      <c r="E348" s="103">
        <v>1193.3900000000001</v>
      </c>
      <c r="I348" s="12"/>
    </row>
    <row r="349" spans="1:9" x14ac:dyDescent="0.25">
      <c r="A349" s="10"/>
      <c r="D349" s="28" t="s">
        <v>163</v>
      </c>
      <c r="E349" s="103">
        <v>1322.38</v>
      </c>
      <c r="I349" s="12"/>
    </row>
    <row r="350" spans="1:9" ht="15.75" customHeight="1" x14ac:dyDescent="0.25">
      <c r="A350" s="10"/>
      <c r="D350" s="28" t="s">
        <v>164</v>
      </c>
      <c r="E350" s="103">
        <v>1260.29</v>
      </c>
      <c r="I350" s="12"/>
    </row>
    <row r="351" spans="1:9" x14ac:dyDescent="0.25">
      <c r="A351" s="10"/>
      <c r="D351" s="28" t="s">
        <v>165</v>
      </c>
      <c r="E351" s="103">
        <v>1201.27</v>
      </c>
      <c r="I351" s="12"/>
    </row>
    <row r="352" spans="1:9" ht="15.75" customHeight="1" x14ac:dyDescent="0.25">
      <c r="A352" s="10"/>
      <c r="D352" s="28" t="s">
        <v>166</v>
      </c>
      <c r="E352" s="103">
        <v>1182.8399999999999</v>
      </c>
      <c r="I352" s="12"/>
    </row>
    <row r="353" spans="1:9" x14ac:dyDescent="0.25">
      <c r="A353" s="10"/>
      <c r="D353" s="28" t="s">
        <v>167</v>
      </c>
      <c r="E353" s="103">
        <v>1171.49</v>
      </c>
      <c r="I353" s="12"/>
    </row>
    <row r="354" spans="1:9" x14ac:dyDescent="0.25">
      <c r="A354" s="10"/>
      <c r="D354" s="28" t="s">
        <v>168</v>
      </c>
      <c r="E354" s="103">
        <v>1235.56</v>
      </c>
      <c r="I354" s="12"/>
    </row>
    <row r="355" spans="1:9" x14ac:dyDescent="0.25">
      <c r="A355" s="10"/>
      <c r="D355" s="28" t="s">
        <v>169</v>
      </c>
      <c r="E355" s="103">
        <v>1291.53</v>
      </c>
      <c r="I355" s="12"/>
    </row>
    <row r="356" spans="1:9" x14ac:dyDescent="0.25">
      <c r="A356" s="10"/>
      <c r="D356" s="28" t="s">
        <v>170</v>
      </c>
      <c r="E356" s="103">
        <v>1344.99</v>
      </c>
      <c r="I356" s="12"/>
    </row>
    <row r="357" spans="1:9" x14ac:dyDescent="0.25">
      <c r="A357" s="10"/>
      <c r="D357" s="28" t="s">
        <v>171</v>
      </c>
      <c r="E357" s="103">
        <v>1460.31</v>
      </c>
      <c r="I357" s="12"/>
    </row>
    <row r="358" spans="1:9" x14ac:dyDescent="0.25">
      <c r="A358" s="10"/>
      <c r="D358" s="28" t="s">
        <v>172</v>
      </c>
      <c r="E358" s="103">
        <v>1544.12</v>
      </c>
      <c r="I358" s="12"/>
    </row>
    <row r="359" spans="1:9" x14ac:dyDescent="0.25">
      <c r="A359" s="10"/>
      <c r="D359" s="28" t="s">
        <v>173</v>
      </c>
      <c r="E359" s="103">
        <v>1542.75</v>
      </c>
      <c r="I359" s="12"/>
    </row>
    <row r="360" spans="1:9" x14ac:dyDescent="0.25">
      <c r="A360" s="10"/>
      <c r="D360" s="28" t="s">
        <v>174</v>
      </c>
      <c r="E360" s="103">
        <v>1528.55</v>
      </c>
      <c r="I360" s="12"/>
    </row>
    <row r="361" spans="1:9" x14ac:dyDescent="0.25">
      <c r="A361" s="10"/>
      <c r="D361" s="28" t="s">
        <v>175</v>
      </c>
      <c r="E361" s="103">
        <v>1454.83</v>
      </c>
      <c r="I361" s="12"/>
    </row>
    <row r="362" spans="1:9" x14ac:dyDescent="0.25">
      <c r="A362" s="10"/>
      <c r="D362" s="28" t="s">
        <v>176</v>
      </c>
      <c r="E362" s="103">
        <v>1334.36</v>
      </c>
      <c r="I362" s="12"/>
    </row>
    <row r="363" spans="1:9" x14ac:dyDescent="0.25">
      <c r="A363" s="10"/>
      <c r="D363" s="28" t="s">
        <v>177</v>
      </c>
      <c r="E363" s="103">
        <v>1119.27</v>
      </c>
      <c r="I363" s="12"/>
    </row>
    <row r="364" spans="1:9" x14ac:dyDescent="0.25">
      <c r="A364" s="10"/>
      <c r="D364" s="30" t="s">
        <v>178</v>
      </c>
      <c r="E364" s="103">
        <v>905.72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3" t="s">
        <v>340</v>
      </c>
      <c r="C366" s="204"/>
      <c r="D366" s="204"/>
      <c r="E366" s="204"/>
      <c r="F366" s="204"/>
      <c r="G366" s="204"/>
      <c r="H366" s="204"/>
      <c r="I366" s="20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9" t="s">
        <v>343</v>
      </c>
      <c r="C378" s="210"/>
      <c r="D378" s="210"/>
      <c r="E378" s="210"/>
      <c r="F378" s="210"/>
      <c r="G378" s="211"/>
      <c r="H378" s="212" t="s">
        <v>77</v>
      </c>
      <c r="I378" s="213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9" t="s">
        <v>345</v>
      </c>
      <c r="C380" s="210"/>
      <c r="D380" s="210"/>
      <c r="E380" s="210"/>
      <c r="F380" s="210"/>
      <c r="G380" s="211"/>
      <c r="H380" s="212" t="s">
        <v>4</v>
      </c>
      <c r="I380" s="213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68.946668700000004</v>
      </c>
      <c r="D384" s="178">
        <v>0</v>
      </c>
      <c r="E384" s="178">
        <v>0</v>
      </c>
      <c r="F384" s="178">
        <v>0</v>
      </c>
      <c r="G384" s="178">
        <v>0</v>
      </c>
      <c r="H384" s="178">
        <v>1.58957572</v>
      </c>
      <c r="I384" s="179">
        <v>116.36403921000002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124.04190283999998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93.302772680000004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89.197551449999992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94.93421669</v>
      </c>
    </row>
    <row r="389" spans="1:9" ht="15.75" customHeight="1" x14ac:dyDescent="0.25">
      <c r="A389" s="47">
        <v>6</v>
      </c>
      <c r="B389" s="178">
        <v>0</v>
      </c>
      <c r="C389" s="178">
        <v>1.2995728500000001</v>
      </c>
      <c r="D389" s="178">
        <v>0</v>
      </c>
      <c r="E389" s="178">
        <v>0</v>
      </c>
      <c r="F389" s="178">
        <v>0</v>
      </c>
      <c r="G389" s="178">
        <v>49.770751280000006</v>
      </c>
      <c r="H389" s="178">
        <v>0</v>
      </c>
      <c r="I389" s="179">
        <v>100.55450229</v>
      </c>
    </row>
    <row r="390" spans="1:9" ht="15.75" customHeight="1" x14ac:dyDescent="0.25">
      <c r="A390" s="47">
        <v>7</v>
      </c>
      <c r="B390" s="178">
        <v>3.72887996</v>
      </c>
      <c r="C390" s="178">
        <v>99.428204409999992</v>
      </c>
      <c r="D390" s="178">
        <v>0</v>
      </c>
      <c r="E390" s="178">
        <v>0</v>
      </c>
      <c r="F390" s="178">
        <v>0</v>
      </c>
      <c r="G390" s="178">
        <v>119.19334208000001</v>
      </c>
      <c r="H390" s="178">
        <v>0.430037</v>
      </c>
      <c r="I390" s="179">
        <v>88.943857989999998</v>
      </c>
    </row>
    <row r="391" spans="1:9" ht="15.75" customHeight="1" x14ac:dyDescent="0.25">
      <c r="A391" s="47">
        <v>8</v>
      </c>
      <c r="B391" s="178">
        <v>99.679414170000015</v>
      </c>
      <c r="C391" s="178">
        <v>99.932279730000005</v>
      </c>
      <c r="D391" s="178">
        <v>0.57503852</v>
      </c>
      <c r="E391" s="178">
        <v>0</v>
      </c>
      <c r="F391" s="178">
        <v>0</v>
      </c>
      <c r="G391" s="178">
        <v>99.251263079999987</v>
      </c>
      <c r="H391" s="178">
        <v>98.983377000000004</v>
      </c>
      <c r="I391" s="179">
        <v>111.25894647999999</v>
      </c>
    </row>
    <row r="392" spans="1:9" x14ac:dyDescent="0.25">
      <c r="A392" s="47">
        <v>9</v>
      </c>
      <c r="B392" s="178">
        <v>99.70661672</v>
      </c>
      <c r="C392" s="178">
        <v>102.11983884</v>
      </c>
      <c r="D392" s="178">
        <v>98.714314549999997</v>
      </c>
      <c r="E392" s="178">
        <v>0</v>
      </c>
      <c r="F392" s="178">
        <v>0</v>
      </c>
      <c r="G392" s="178">
        <v>138.88279208</v>
      </c>
      <c r="H392" s="178">
        <v>131.72225019000001</v>
      </c>
      <c r="I392" s="179">
        <v>99.353450080000002</v>
      </c>
    </row>
    <row r="393" spans="1:9" ht="15.75" customHeight="1" x14ac:dyDescent="0.25">
      <c r="A393" s="47">
        <v>10</v>
      </c>
      <c r="B393" s="178">
        <v>99.724594070000009</v>
      </c>
      <c r="C393" s="178">
        <v>100.48650235999999</v>
      </c>
      <c r="D393" s="178">
        <v>99.639438219999988</v>
      </c>
      <c r="E393" s="178">
        <v>0</v>
      </c>
      <c r="F393" s="178">
        <v>0</v>
      </c>
      <c r="G393" s="178">
        <v>142.72367538</v>
      </c>
      <c r="H393" s="178">
        <v>130.41368875000001</v>
      </c>
      <c r="I393" s="179">
        <v>139.50584899999998</v>
      </c>
    </row>
    <row r="394" spans="1:9" x14ac:dyDescent="0.25">
      <c r="A394" s="47">
        <v>11</v>
      </c>
      <c r="B394" s="178">
        <v>99.687929740000001</v>
      </c>
      <c r="C394" s="178">
        <v>99.904367519999994</v>
      </c>
      <c r="D394" s="178">
        <v>99.663092630000008</v>
      </c>
      <c r="E394" s="178">
        <v>0</v>
      </c>
      <c r="F394" s="178">
        <v>0</v>
      </c>
      <c r="G394" s="178">
        <v>112.23646457</v>
      </c>
      <c r="H394" s="178">
        <v>125.35649616999999</v>
      </c>
      <c r="I394" s="179">
        <v>131.03958419</v>
      </c>
    </row>
    <row r="395" spans="1:9" ht="15.75" customHeight="1" x14ac:dyDescent="0.25">
      <c r="A395" s="47">
        <v>12</v>
      </c>
      <c r="B395" s="178">
        <v>99.730744219999991</v>
      </c>
      <c r="C395" s="178">
        <v>109.91112582</v>
      </c>
      <c r="D395" s="178">
        <v>99.699756950000008</v>
      </c>
      <c r="E395" s="178">
        <v>0</v>
      </c>
      <c r="F395" s="178">
        <v>0</v>
      </c>
      <c r="G395" s="178">
        <v>143.73702990999999</v>
      </c>
      <c r="H395" s="178">
        <v>1.91529682</v>
      </c>
      <c r="I395" s="179">
        <v>142.27518795</v>
      </c>
    </row>
    <row r="396" spans="1:9" x14ac:dyDescent="0.25">
      <c r="A396" s="47">
        <v>13</v>
      </c>
      <c r="B396" s="178">
        <v>99.715132299999993</v>
      </c>
      <c r="C396" s="178">
        <v>100.76278578</v>
      </c>
      <c r="D396" s="178">
        <v>99.69762806</v>
      </c>
      <c r="E396" s="178">
        <v>0</v>
      </c>
      <c r="F396" s="178">
        <v>1.09176886</v>
      </c>
      <c r="G396" s="178">
        <v>139.90501700000002</v>
      </c>
      <c r="H396" s="178">
        <v>0</v>
      </c>
      <c r="I396" s="179">
        <v>143.33715225999998</v>
      </c>
    </row>
    <row r="397" spans="1:9" ht="15.75" customHeight="1" x14ac:dyDescent="0.25">
      <c r="A397" s="47">
        <v>14</v>
      </c>
      <c r="B397" s="178">
        <v>99.739023250000002</v>
      </c>
      <c r="C397" s="178">
        <v>99.950730149999998</v>
      </c>
      <c r="D397" s="178">
        <v>99.666167710000011</v>
      </c>
      <c r="E397" s="178">
        <v>0</v>
      </c>
      <c r="F397" s="178">
        <v>93.764033479999995</v>
      </c>
      <c r="G397" s="178">
        <v>99.438251120000004</v>
      </c>
      <c r="H397" s="178">
        <v>0</v>
      </c>
      <c r="I397" s="179">
        <v>94.810031089999995</v>
      </c>
    </row>
    <row r="398" spans="1:9" ht="15.75" customHeight="1" x14ac:dyDescent="0.25">
      <c r="A398" s="47">
        <v>15</v>
      </c>
      <c r="B398" s="178">
        <v>99.757000599999998</v>
      </c>
      <c r="C398" s="178">
        <v>99.915248550000001</v>
      </c>
      <c r="D398" s="178">
        <v>99.667350409999997</v>
      </c>
      <c r="E398" s="178">
        <v>0</v>
      </c>
      <c r="F398" s="178">
        <v>133.69680128000002</v>
      </c>
      <c r="G398" s="178">
        <v>137.78357208</v>
      </c>
      <c r="H398" s="178">
        <v>0.95161653999999996</v>
      </c>
      <c r="I398" s="179">
        <v>88.98324258000001</v>
      </c>
    </row>
    <row r="399" spans="1:9" ht="15.75" customHeight="1" x14ac:dyDescent="0.25">
      <c r="A399" s="47">
        <v>16</v>
      </c>
      <c r="B399" s="178">
        <v>99.70921869</v>
      </c>
      <c r="C399" s="178">
        <v>99.917140910000001</v>
      </c>
      <c r="D399" s="178">
        <v>99.717497750000007</v>
      </c>
      <c r="E399" s="178">
        <v>0</v>
      </c>
      <c r="F399" s="178">
        <v>92.756710840000011</v>
      </c>
      <c r="G399" s="178">
        <v>104.74416973</v>
      </c>
      <c r="H399" s="178">
        <v>92.190779309999996</v>
      </c>
      <c r="I399" s="179">
        <v>90.728937349999995</v>
      </c>
    </row>
    <row r="400" spans="1:9" ht="15.75" customHeight="1" x14ac:dyDescent="0.25">
      <c r="A400" s="47">
        <v>17</v>
      </c>
      <c r="B400" s="178">
        <v>104.78095906999999</v>
      </c>
      <c r="C400" s="178">
        <v>110.10248993</v>
      </c>
      <c r="D400" s="178">
        <v>99.724120989999989</v>
      </c>
      <c r="E400" s="178">
        <v>0</v>
      </c>
      <c r="F400" s="178">
        <v>113.53225264999999</v>
      </c>
      <c r="G400" s="178">
        <v>102.24307167000001</v>
      </c>
      <c r="H400" s="178">
        <v>133.82843803</v>
      </c>
      <c r="I400" s="179">
        <v>89.324220760000003</v>
      </c>
    </row>
    <row r="401" spans="1:9" ht="15.75" customHeight="1" x14ac:dyDescent="0.25">
      <c r="A401" s="47">
        <v>18</v>
      </c>
      <c r="B401" s="178">
        <v>104.72750012</v>
      </c>
      <c r="C401" s="178">
        <v>110.1195211</v>
      </c>
      <c r="D401" s="178">
        <v>99.711347599999996</v>
      </c>
      <c r="E401" s="178">
        <v>0</v>
      </c>
      <c r="F401" s="178">
        <v>134.10235598</v>
      </c>
      <c r="G401" s="178">
        <v>90.31344781</v>
      </c>
      <c r="H401" s="178">
        <v>134.02713499000001</v>
      </c>
      <c r="I401" s="179">
        <v>89.501273949999998</v>
      </c>
    </row>
    <row r="402" spans="1:9" ht="15.75" customHeight="1" x14ac:dyDescent="0.25">
      <c r="A402" s="47">
        <v>19</v>
      </c>
      <c r="B402" s="178">
        <v>105.30064629</v>
      </c>
      <c r="C402" s="178">
        <v>110.08877037000001</v>
      </c>
      <c r="D402" s="178">
        <v>99.710637969999993</v>
      </c>
      <c r="E402" s="178">
        <v>0</v>
      </c>
      <c r="F402" s="178">
        <v>114.07795967</v>
      </c>
      <c r="G402" s="178">
        <v>108.16104789000001</v>
      </c>
      <c r="H402" s="178">
        <v>134.00442676</v>
      </c>
      <c r="I402" s="179">
        <v>89.300802909999987</v>
      </c>
    </row>
    <row r="403" spans="1:9" ht="15.75" customHeight="1" x14ac:dyDescent="0.25">
      <c r="A403" s="47">
        <v>20</v>
      </c>
      <c r="B403" s="178">
        <v>104.73577916000002</v>
      </c>
      <c r="C403" s="178">
        <v>110.11999419</v>
      </c>
      <c r="D403" s="178">
        <v>99.688639379999998</v>
      </c>
      <c r="E403" s="178">
        <v>0</v>
      </c>
      <c r="F403" s="178">
        <v>94.164620769999999</v>
      </c>
      <c r="G403" s="178">
        <v>103.22946018</v>
      </c>
      <c r="H403" s="178">
        <v>104.35529136999999</v>
      </c>
      <c r="I403" s="179">
        <v>89.42853667</v>
      </c>
    </row>
    <row r="404" spans="1:9" ht="15.75" customHeight="1" x14ac:dyDescent="0.25">
      <c r="A404" s="47">
        <v>21</v>
      </c>
      <c r="B404" s="178">
        <v>100.34670484</v>
      </c>
      <c r="C404" s="178">
        <v>100.04511122</v>
      </c>
      <c r="D404" s="178">
        <v>99.709218700000008</v>
      </c>
      <c r="E404" s="178">
        <v>0</v>
      </c>
      <c r="F404" s="178">
        <v>89.248999769999998</v>
      </c>
      <c r="G404" s="178">
        <v>118.04480266</v>
      </c>
      <c r="H404" s="178">
        <v>133.8522107</v>
      </c>
      <c r="I404" s="179">
        <v>89.000983379999994</v>
      </c>
    </row>
    <row r="405" spans="1:9" ht="15.75" customHeight="1" x14ac:dyDescent="0.25">
      <c r="A405" s="47">
        <v>22</v>
      </c>
      <c r="B405" s="178">
        <v>100.29348245000001</v>
      </c>
      <c r="C405" s="178">
        <v>99.936774059999991</v>
      </c>
      <c r="D405" s="178">
        <v>58.61206039999999</v>
      </c>
      <c r="E405" s="178">
        <v>0</v>
      </c>
      <c r="F405" s="178">
        <v>1.1066711299999998</v>
      </c>
      <c r="G405" s="178">
        <v>135.28637699999999</v>
      </c>
      <c r="H405" s="178">
        <v>134.02110313</v>
      </c>
      <c r="I405" s="179">
        <v>96.319418399999989</v>
      </c>
    </row>
    <row r="406" spans="1:9" ht="15.75" customHeight="1" x14ac:dyDescent="0.25">
      <c r="A406" s="47">
        <v>23</v>
      </c>
      <c r="B406" s="178">
        <v>100.32399660999999</v>
      </c>
      <c r="C406" s="178">
        <v>99.949547440000003</v>
      </c>
      <c r="D406" s="178">
        <v>0</v>
      </c>
      <c r="E406" s="178">
        <v>0</v>
      </c>
      <c r="F406" s="178">
        <v>0</v>
      </c>
      <c r="G406" s="178">
        <v>105.31223016</v>
      </c>
      <c r="H406" s="178">
        <v>99.133464170000011</v>
      </c>
      <c r="I406" s="179">
        <v>104.56605209</v>
      </c>
    </row>
    <row r="407" spans="1:9" ht="15.75" customHeight="1" x14ac:dyDescent="0.25">
      <c r="A407" s="49">
        <v>24</v>
      </c>
      <c r="B407" s="114">
        <v>100.31760993</v>
      </c>
      <c r="C407" s="114">
        <v>99.954278310000007</v>
      </c>
      <c r="D407" s="114">
        <v>0</v>
      </c>
      <c r="E407" s="114">
        <v>0</v>
      </c>
      <c r="F407" s="114">
        <v>0</v>
      </c>
      <c r="G407" s="114">
        <v>103.33093755</v>
      </c>
      <c r="H407" s="114">
        <v>0.14653901</v>
      </c>
      <c r="I407" s="180">
        <v>122.50164656000001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9" t="s">
        <v>347</v>
      </c>
      <c r="C411" s="210"/>
      <c r="D411" s="210"/>
      <c r="E411" s="210"/>
      <c r="F411" s="210"/>
      <c r="G411" s="211"/>
      <c r="H411" s="212" t="s">
        <v>4</v>
      </c>
      <c r="I411" s="213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1722.0052321900002</v>
      </c>
      <c r="C413" s="114">
        <v>1853.9442835400002</v>
      </c>
      <c r="D413" s="114">
        <v>1354.1963098400001</v>
      </c>
      <c r="E413" s="114">
        <v>0</v>
      </c>
      <c r="F413" s="114">
        <v>867.54217442999993</v>
      </c>
      <c r="G413" s="114">
        <v>2153.58770323</v>
      </c>
      <c r="H413" s="114">
        <v>1455.3321499400001</v>
      </c>
      <c r="I413" s="114">
        <v>2402.2101196399999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9" t="s">
        <v>349</v>
      </c>
      <c r="C416" s="210"/>
      <c r="D416" s="210"/>
      <c r="E416" s="210"/>
      <c r="F416" s="210"/>
      <c r="G416" s="211"/>
      <c r="H416" s="212" t="s">
        <v>77</v>
      </c>
      <c r="I416" s="213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9" t="s">
        <v>351</v>
      </c>
      <c r="C418" s="210"/>
      <c r="D418" s="210"/>
      <c r="E418" s="210"/>
      <c r="F418" s="210"/>
      <c r="G418" s="211"/>
      <c r="H418" s="212" t="s">
        <v>77</v>
      </c>
      <c r="I418" s="213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4" t="s">
        <v>352</v>
      </c>
      <c r="B421" s="215"/>
      <c r="C421" s="215"/>
      <c r="D421" s="215"/>
      <c r="E421" s="215"/>
      <c r="F421" s="215"/>
      <c r="G421" s="215"/>
      <c r="H421" s="215"/>
      <c r="I421" s="216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3" t="s">
        <v>354</v>
      </c>
      <c r="C423" s="204"/>
      <c r="D423" s="204"/>
      <c r="E423" s="204"/>
      <c r="F423" s="204"/>
      <c r="G423" s="204"/>
      <c r="H423" s="204"/>
      <c r="I423" s="20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6" t="s">
        <v>358</v>
      </c>
      <c r="C452" s="207"/>
      <c r="D452" s="207"/>
      <c r="E452" s="207"/>
      <c r="F452" s="207"/>
      <c r="G452" s="208"/>
      <c r="H452" s="206" t="s">
        <v>4</v>
      </c>
      <c r="I452" s="208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3" t="s">
        <v>359</v>
      </c>
      <c r="C454" s="194"/>
      <c r="D454" s="194"/>
      <c r="E454" s="194"/>
      <c r="F454" s="194"/>
      <c r="G454" s="19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3" t="s">
        <v>219</v>
      </c>
      <c r="C456" s="194"/>
      <c r="D456" s="194"/>
      <c r="E456" s="194"/>
      <c r="F456" s="194"/>
      <c r="G456" s="19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3" t="s">
        <v>360</v>
      </c>
      <c r="C458" s="194"/>
      <c r="D458" s="194"/>
      <c r="E458" s="194"/>
      <c r="F458" s="194"/>
      <c r="G458" s="195"/>
      <c r="H458" s="206" t="s">
        <v>4</v>
      </c>
      <c r="I458" s="208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3" t="s">
        <v>361</v>
      </c>
      <c r="C460" s="194"/>
      <c r="D460" s="194"/>
      <c r="E460" s="194"/>
      <c r="F460" s="194"/>
      <c r="G460" s="194"/>
      <c r="H460" s="194"/>
      <c r="I460" s="19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00" t="s">
        <v>362</v>
      </c>
      <c r="B476" s="201"/>
      <c r="C476" s="201"/>
      <c r="D476" s="201"/>
      <c r="E476" s="201"/>
      <c r="F476" s="201"/>
      <c r="G476" s="201"/>
      <c r="H476" s="201"/>
      <c r="I476" s="20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3" t="s">
        <v>364</v>
      </c>
      <c r="C478" s="204"/>
      <c r="D478" s="204"/>
      <c r="E478" s="204"/>
      <c r="F478" s="204"/>
      <c r="G478" s="204"/>
      <c r="H478" s="204"/>
      <c r="I478" s="20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735.86</v>
      </c>
      <c r="E481" s="29">
        <v>22.651187444444531</v>
      </c>
      <c r="I481" s="12"/>
    </row>
    <row r="482" spans="1:9" x14ac:dyDescent="0.25">
      <c r="A482" s="10"/>
      <c r="C482" s="142">
        <v>2</v>
      </c>
      <c r="D482" s="143">
        <v>620.04</v>
      </c>
      <c r="E482" s="29">
        <v>21.204751504444289</v>
      </c>
      <c r="I482" s="12"/>
    </row>
    <row r="483" spans="1:9" x14ac:dyDescent="0.25">
      <c r="A483" s="10"/>
      <c r="C483" s="142">
        <v>3</v>
      </c>
      <c r="D483" s="143">
        <v>575.23</v>
      </c>
      <c r="E483" s="29">
        <v>21.242778124444385</v>
      </c>
      <c r="I483" s="12"/>
    </row>
    <row r="484" spans="1:9" x14ac:dyDescent="0.25">
      <c r="A484" s="10"/>
      <c r="C484" s="142">
        <v>4</v>
      </c>
      <c r="D484" s="143">
        <v>558.44000000000005</v>
      </c>
      <c r="E484" s="29">
        <v>21.945015444444039</v>
      </c>
      <c r="I484" s="12"/>
    </row>
    <row r="485" spans="1:9" x14ac:dyDescent="0.25">
      <c r="A485" s="10"/>
      <c r="C485" s="142">
        <v>5</v>
      </c>
      <c r="D485" s="143">
        <v>567</v>
      </c>
      <c r="E485" s="29">
        <v>22.469917964444221</v>
      </c>
      <c r="I485" s="12"/>
    </row>
    <row r="486" spans="1:9" x14ac:dyDescent="0.25">
      <c r="A486" s="10"/>
      <c r="C486" s="142">
        <v>6</v>
      </c>
      <c r="D486" s="143">
        <v>628.21</v>
      </c>
      <c r="E486" s="29">
        <v>22.951935784444913</v>
      </c>
      <c r="I486" s="12"/>
    </row>
    <row r="487" spans="1:9" x14ac:dyDescent="0.25">
      <c r="A487" s="10"/>
      <c r="C487" s="142">
        <v>7</v>
      </c>
      <c r="D487" s="143">
        <v>758.1</v>
      </c>
      <c r="E487" s="29">
        <v>25.699148794444454</v>
      </c>
      <c r="I487" s="12"/>
    </row>
    <row r="488" spans="1:9" x14ac:dyDescent="0.25">
      <c r="A488" s="10"/>
      <c r="C488" s="142">
        <v>8</v>
      </c>
      <c r="D488" s="143">
        <v>955.55</v>
      </c>
      <c r="E488" s="29">
        <v>27.898708134444178</v>
      </c>
      <c r="I488" s="12"/>
    </row>
    <row r="489" spans="1:9" x14ac:dyDescent="0.25">
      <c r="A489" s="10"/>
      <c r="C489" s="142">
        <v>9</v>
      </c>
      <c r="D489" s="143">
        <v>1104.97</v>
      </c>
      <c r="E489" s="29">
        <v>29.913683154443561</v>
      </c>
      <c r="I489" s="12"/>
    </row>
    <row r="490" spans="1:9" x14ac:dyDescent="0.25">
      <c r="A490" s="10"/>
      <c r="C490" s="142">
        <v>10</v>
      </c>
      <c r="D490" s="143">
        <v>1139.67</v>
      </c>
      <c r="E490" s="29">
        <v>30.220815564444592</v>
      </c>
      <c r="I490" s="12"/>
    </row>
    <row r="491" spans="1:9" x14ac:dyDescent="0.25">
      <c r="A491" s="10"/>
      <c r="C491" s="142">
        <v>11</v>
      </c>
      <c r="D491" s="143">
        <v>1107.3499999999999</v>
      </c>
      <c r="E491" s="29">
        <v>27.748743344444165</v>
      </c>
      <c r="I491" s="12"/>
    </row>
    <row r="492" spans="1:9" x14ac:dyDescent="0.25">
      <c r="A492" s="10"/>
      <c r="C492" s="142">
        <v>12</v>
      </c>
      <c r="D492" s="143">
        <v>1076.26</v>
      </c>
      <c r="E492" s="29">
        <v>24.826189844444116</v>
      </c>
      <c r="I492" s="12"/>
    </row>
    <row r="493" spans="1:9" x14ac:dyDescent="0.25">
      <c r="A493" s="10"/>
      <c r="C493" s="142">
        <v>13</v>
      </c>
      <c r="D493" s="143">
        <v>1067.1500000000001</v>
      </c>
      <c r="E493" s="29">
        <v>22.724908734445307</v>
      </c>
      <c r="I493" s="12"/>
    </row>
    <row r="494" spans="1:9" x14ac:dyDescent="0.25">
      <c r="A494" s="10"/>
      <c r="C494" s="142">
        <v>14</v>
      </c>
      <c r="D494" s="143">
        <v>1085.27</v>
      </c>
      <c r="E494" s="29">
        <v>22.409755244443886</v>
      </c>
      <c r="I494" s="12"/>
    </row>
    <row r="495" spans="1:9" ht="15.75" customHeight="1" x14ac:dyDescent="0.25">
      <c r="A495" s="10"/>
      <c r="C495" s="142">
        <v>15</v>
      </c>
      <c r="D495" s="143">
        <v>1106.27</v>
      </c>
      <c r="E495" s="29">
        <v>25.207081164444844</v>
      </c>
      <c r="I495" s="12"/>
    </row>
    <row r="496" spans="1:9" x14ac:dyDescent="0.25">
      <c r="A496" s="10"/>
      <c r="C496" s="142">
        <v>16</v>
      </c>
      <c r="D496" s="143">
        <v>1143.79</v>
      </c>
      <c r="E496" s="29">
        <v>29.850316734443822</v>
      </c>
      <c r="I496" s="12"/>
    </row>
    <row r="497" spans="1:9" x14ac:dyDescent="0.25">
      <c r="A497" s="10"/>
      <c r="C497" s="142">
        <v>17</v>
      </c>
      <c r="D497" s="143">
        <v>1258.26</v>
      </c>
      <c r="E497" s="29">
        <v>33.071159954444283</v>
      </c>
      <c r="I497" s="12"/>
    </row>
    <row r="498" spans="1:9" x14ac:dyDescent="0.25">
      <c r="A498" s="10"/>
      <c r="C498" s="142">
        <v>18</v>
      </c>
      <c r="D498" s="143">
        <v>1350.43</v>
      </c>
      <c r="E498" s="29">
        <v>36.182417864443551</v>
      </c>
      <c r="I498" s="12"/>
    </row>
    <row r="499" spans="1:9" x14ac:dyDescent="0.25">
      <c r="A499" s="10"/>
      <c r="C499" s="142">
        <v>19</v>
      </c>
      <c r="D499" s="143">
        <v>1348.37</v>
      </c>
      <c r="E499" s="29">
        <v>37.640642554444639</v>
      </c>
      <c r="I499" s="12"/>
    </row>
    <row r="500" spans="1:9" x14ac:dyDescent="0.25">
      <c r="A500" s="10"/>
      <c r="C500" s="142">
        <v>20</v>
      </c>
      <c r="D500" s="143">
        <v>1337.89</v>
      </c>
      <c r="E500" s="29">
        <v>35.538682364444639</v>
      </c>
      <c r="I500" s="12"/>
    </row>
    <row r="501" spans="1:9" x14ac:dyDescent="0.25">
      <c r="A501" s="10"/>
      <c r="C501" s="142">
        <v>21</v>
      </c>
      <c r="D501" s="143">
        <v>1296.22</v>
      </c>
      <c r="E501" s="29">
        <v>35.648146514445216</v>
      </c>
      <c r="I501" s="12"/>
    </row>
    <row r="502" spans="1:9" x14ac:dyDescent="0.25">
      <c r="A502" s="10"/>
      <c r="C502" s="142">
        <v>22</v>
      </c>
      <c r="D502" s="143">
        <v>1192.98</v>
      </c>
      <c r="E502" s="29">
        <v>31.019845394444246</v>
      </c>
      <c r="I502" s="12"/>
    </row>
    <row r="503" spans="1:9" x14ac:dyDescent="0.25">
      <c r="A503" s="10"/>
      <c r="C503" s="142">
        <v>23</v>
      </c>
      <c r="D503" s="143">
        <v>1029.33</v>
      </c>
      <c r="E503" s="29">
        <v>26.827831034443989</v>
      </c>
      <c r="I503" s="12"/>
    </row>
    <row r="504" spans="1:9" x14ac:dyDescent="0.25">
      <c r="A504" s="10"/>
      <c r="C504" s="142">
        <v>24</v>
      </c>
      <c r="D504" s="143">
        <v>843.51</v>
      </c>
      <c r="E504" s="29">
        <v>22.029990114444217</v>
      </c>
      <c r="I504" s="12"/>
    </row>
    <row r="505" spans="1:9" x14ac:dyDescent="0.25">
      <c r="A505" s="10"/>
      <c r="C505" s="142">
        <v>25</v>
      </c>
      <c r="D505" s="143">
        <v>668.4</v>
      </c>
      <c r="E505" s="29">
        <v>23.649121314444528</v>
      </c>
      <c r="I505" s="12"/>
    </row>
    <row r="506" spans="1:9" x14ac:dyDescent="0.25">
      <c r="A506" s="10"/>
      <c r="C506" s="142">
        <v>26</v>
      </c>
      <c r="D506" s="143">
        <v>598.17999999999995</v>
      </c>
      <c r="E506" s="29">
        <v>22.953595864444537</v>
      </c>
      <c r="I506" s="12"/>
    </row>
    <row r="507" spans="1:9" ht="15.75" customHeight="1" x14ac:dyDescent="0.25">
      <c r="A507" s="10"/>
      <c r="C507" s="142">
        <v>27</v>
      </c>
      <c r="D507" s="143">
        <v>560.17999999999995</v>
      </c>
      <c r="E507" s="29">
        <v>21.985933464444201</v>
      </c>
      <c r="I507" s="12"/>
    </row>
    <row r="508" spans="1:9" x14ac:dyDescent="0.25">
      <c r="A508" s="10"/>
      <c r="C508" s="142">
        <v>28</v>
      </c>
      <c r="D508" s="143">
        <v>547.6</v>
      </c>
      <c r="E508" s="29">
        <v>21.172584194444312</v>
      </c>
      <c r="I508" s="12"/>
    </row>
    <row r="509" spans="1:9" ht="15.75" customHeight="1" x14ac:dyDescent="0.25">
      <c r="A509" s="10"/>
      <c r="C509" s="142">
        <v>29</v>
      </c>
      <c r="D509" s="143">
        <v>554.39</v>
      </c>
      <c r="E509" s="29">
        <v>22.569732284444285</v>
      </c>
      <c r="I509" s="12"/>
    </row>
    <row r="510" spans="1:9" x14ac:dyDescent="0.25">
      <c r="A510" s="10"/>
      <c r="C510" s="142">
        <v>30</v>
      </c>
      <c r="D510" s="143">
        <v>602.14</v>
      </c>
      <c r="E510" s="29">
        <v>23.520600364444476</v>
      </c>
      <c r="I510" s="12"/>
    </row>
    <row r="511" spans="1:9" x14ac:dyDescent="0.25">
      <c r="A511" s="10"/>
      <c r="C511" s="142">
        <v>31</v>
      </c>
      <c r="D511" s="143">
        <v>705.8</v>
      </c>
      <c r="E511" s="29">
        <v>27.201141034443935</v>
      </c>
      <c r="I511" s="12"/>
    </row>
    <row r="512" spans="1:9" x14ac:dyDescent="0.25">
      <c r="A512" s="10"/>
      <c r="C512" s="142">
        <v>32</v>
      </c>
      <c r="D512" s="143">
        <v>875.28</v>
      </c>
      <c r="E512" s="29">
        <v>28.958839514444435</v>
      </c>
      <c r="I512" s="12"/>
    </row>
    <row r="513" spans="1:9" x14ac:dyDescent="0.25">
      <c r="A513" s="10"/>
      <c r="C513" s="142">
        <v>33</v>
      </c>
      <c r="D513" s="143">
        <v>1032.55</v>
      </c>
      <c r="E513" s="29">
        <v>32.209061284444715</v>
      </c>
      <c r="I513" s="12"/>
    </row>
    <row r="514" spans="1:9" x14ac:dyDescent="0.25">
      <c r="A514" s="10"/>
      <c r="C514" s="142">
        <v>34</v>
      </c>
      <c r="D514" s="143">
        <v>1112.67</v>
      </c>
      <c r="E514" s="29">
        <v>28.397146294444156</v>
      </c>
      <c r="I514" s="12"/>
    </row>
    <row r="515" spans="1:9" x14ac:dyDescent="0.25">
      <c r="A515" s="10"/>
      <c r="C515" s="142">
        <v>35</v>
      </c>
      <c r="D515" s="143">
        <v>1106.23</v>
      </c>
      <c r="E515" s="29">
        <v>25.673912184444134</v>
      </c>
      <c r="I515" s="12"/>
    </row>
    <row r="516" spans="1:9" x14ac:dyDescent="0.25">
      <c r="A516" s="10"/>
      <c r="C516" s="142">
        <v>36</v>
      </c>
      <c r="D516" s="143">
        <v>1097.4000000000001</v>
      </c>
      <c r="E516" s="29">
        <v>22.900401084444411</v>
      </c>
      <c r="I516" s="12"/>
    </row>
    <row r="517" spans="1:9" x14ac:dyDescent="0.25">
      <c r="A517" s="10"/>
      <c r="C517" s="142">
        <v>37</v>
      </c>
      <c r="D517" s="143">
        <v>1072.8599999999999</v>
      </c>
      <c r="E517" s="29">
        <v>23.245166934444114</v>
      </c>
      <c r="I517" s="12"/>
    </row>
    <row r="518" spans="1:9" x14ac:dyDescent="0.25">
      <c r="A518" s="10"/>
      <c r="C518" s="142">
        <v>38</v>
      </c>
      <c r="D518" s="143">
        <v>1043.5899999999999</v>
      </c>
      <c r="E518" s="29">
        <v>23.133238054444064</v>
      </c>
      <c r="I518" s="12"/>
    </row>
    <row r="519" spans="1:9" x14ac:dyDescent="0.25">
      <c r="A519" s="10"/>
      <c r="C519" s="142">
        <v>39</v>
      </c>
      <c r="D519" s="143">
        <v>1065</v>
      </c>
      <c r="E519" s="29">
        <v>25.54056630444461</v>
      </c>
      <c r="I519" s="12"/>
    </row>
    <row r="520" spans="1:9" x14ac:dyDescent="0.25">
      <c r="A520" s="10"/>
      <c r="C520" s="142">
        <v>40</v>
      </c>
      <c r="D520" s="143">
        <v>1103.3499999999999</v>
      </c>
      <c r="E520" s="29">
        <v>28.085237354444189</v>
      </c>
      <c r="I520" s="12"/>
    </row>
    <row r="521" spans="1:9" x14ac:dyDescent="0.25">
      <c r="A521" s="10"/>
      <c r="C521" s="142">
        <v>41</v>
      </c>
      <c r="D521" s="143">
        <v>1242.73</v>
      </c>
      <c r="E521" s="29">
        <v>29.252231264443935</v>
      </c>
      <c r="I521" s="12"/>
    </row>
    <row r="522" spans="1:9" x14ac:dyDescent="0.25">
      <c r="A522" s="10"/>
      <c r="C522" s="142">
        <v>42</v>
      </c>
      <c r="D522" s="143">
        <v>1366.82</v>
      </c>
      <c r="E522" s="29">
        <v>38.164355024443466</v>
      </c>
      <c r="I522" s="12"/>
    </row>
    <row r="523" spans="1:9" x14ac:dyDescent="0.25">
      <c r="A523" s="10"/>
      <c r="C523" s="142">
        <v>43</v>
      </c>
      <c r="D523" s="143">
        <v>1375.28</v>
      </c>
      <c r="E523" s="29">
        <v>41.914245044444897</v>
      </c>
      <c r="I523" s="12"/>
    </row>
    <row r="524" spans="1:9" x14ac:dyDescent="0.25">
      <c r="A524" s="10"/>
      <c r="C524" s="142">
        <v>44</v>
      </c>
      <c r="D524" s="143">
        <v>1364.83</v>
      </c>
      <c r="E524" s="29">
        <v>42.866285514444144</v>
      </c>
      <c r="I524" s="12"/>
    </row>
    <row r="525" spans="1:9" x14ac:dyDescent="0.25">
      <c r="A525" s="10"/>
      <c r="C525" s="142">
        <v>45</v>
      </c>
      <c r="D525" s="143">
        <v>1314.92</v>
      </c>
      <c r="E525" s="29">
        <v>38.828753044443602</v>
      </c>
      <c r="I525" s="12"/>
    </row>
    <row r="526" spans="1:9" x14ac:dyDescent="0.25">
      <c r="A526" s="10"/>
      <c r="C526" s="142">
        <v>46</v>
      </c>
      <c r="D526" s="143">
        <v>1197.92</v>
      </c>
      <c r="E526" s="29">
        <v>36.464731274444375</v>
      </c>
      <c r="I526" s="12"/>
    </row>
    <row r="527" spans="1:9" x14ac:dyDescent="0.25">
      <c r="A527" s="10"/>
      <c r="C527" s="142">
        <v>47</v>
      </c>
      <c r="D527" s="143">
        <v>1021.13</v>
      </c>
      <c r="E527" s="29">
        <v>26.394870864443874</v>
      </c>
      <c r="I527" s="12"/>
    </row>
    <row r="528" spans="1:9" x14ac:dyDescent="0.25">
      <c r="A528" s="10"/>
      <c r="C528" s="142">
        <v>48</v>
      </c>
      <c r="D528" s="143">
        <v>836.47</v>
      </c>
      <c r="E528" s="29">
        <v>21.942821114444541</v>
      </c>
      <c r="I528" s="12"/>
    </row>
    <row r="529" spans="1:9" x14ac:dyDescent="0.25">
      <c r="A529" s="10"/>
      <c r="C529" s="142">
        <v>49</v>
      </c>
      <c r="D529" s="143">
        <v>673.33</v>
      </c>
      <c r="E529" s="29">
        <v>21.972219044444842</v>
      </c>
      <c r="I529" s="12"/>
    </row>
    <row r="530" spans="1:9" x14ac:dyDescent="0.25">
      <c r="A530" s="10"/>
      <c r="C530" s="142">
        <v>50</v>
      </c>
      <c r="D530" s="143">
        <v>594.19000000000005</v>
      </c>
      <c r="E530" s="29">
        <v>21.301647804444542</v>
      </c>
      <c r="I530" s="12"/>
    </row>
    <row r="531" spans="1:9" x14ac:dyDescent="0.25">
      <c r="A531" s="10"/>
      <c r="C531" s="142">
        <v>51</v>
      </c>
      <c r="D531" s="143">
        <v>560.48</v>
      </c>
      <c r="E531" s="29">
        <v>21.465784404444435</v>
      </c>
      <c r="I531" s="12"/>
    </row>
    <row r="532" spans="1:9" x14ac:dyDescent="0.25">
      <c r="A532" s="10"/>
      <c r="C532" s="142">
        <v>52</v>
      </c>
      <c r="D532" s="143">
        <v>545.84</v>
      </c>
      <c r="E532" s="29">
        <v>22.69471322444474</v>
      </c>
      <c r="I532" s="12"/>
    </row>
    <row r="533" spans="1:9" x14ac:dyDescent="0.25">
      <c r="A533" s="10"/>
      <c r="C533" s="142">
        <v>53</v>
      </c>
      <c r="D533" s="143">
        <v>555.05999999999995</v>
      </c>
      <c r="E533" s="29">
        <v>25.157295824444191</v>
      </c>
      <c r="I533" s="12"/>
    </row>
    <row r="534" spans="1:9" x14ac:dyDescent="0.25">
      <c r="A534" s="10"/>
      <c r="C534" s="142">
        <v>54</v>
      </c>
      <c r="D534" s="143">
        <v>620.98</v>
      </c>
      <c r="E534" s="29">
        <v>27.773064414444207</v>
      </c>
      <c r="I534" s="12"/>
    </row>
    <row r="535" spans="1:9" x14ac:dyDescent="0.25">
      <c r="A535" s="10"/>
      <c r="C535" s="142">
        <v>55</v>
      </c>
      <c r="D535" s="143">
        <v>749.07</v>
      </c>
      <c r="E535" s="29">
        <v>26.357183874444445</v>
      </c>
      <c r="I535" s="12"/>
    </row>
    <row r="536" spans="1:9" x14ac:dyDescent="0.25">
      <c r="A536" s="10"/>
      <c r="C536" s="142">
        <v>56</v>
      </c>
      <c r="D536" s="143">
        <v>943</v>
      </c>
      <c r="E536" s="29">
        <v>29.491870494443901</v>
      </c>
      <c r="I536" s="12"/>
    </row>
    <row r="537" spans="1:9" x14ac:dyDescent="0.25">
      <c r="A537" s="10"/>
      <c r="C537" s="142">
        <v>57</v>
      </c>
      <c r="D537" s="143">
        <v>1115.3</v>
      </c>
      <c r="E537" s="29">
        <v>34.614504204444302</v>
      </c>
      <c r="I537" s="12"/>
    </row>
    <row r="538" spans="1:9" ht="15.75" customHeight="1" x14ac:dyDescent="0.25">
      <c r="A538" s="10"/>
      <c r="C538" s="142">
        <v>58</v>
      </c>
      <c r="D538" s="143">
        <v>1198.01</v>
      </c>
      <c r="E538" s="29">
        <v>32.095828044444715</v>
      </c>
      <c r="I538" s="12"/>
    </row>
    <row r="539" spans="1:9" x14ac:dyDescent="0.25">
      <c r="A539" s="10"/>
      <c r="C539" s="142">
        <v>59</v>
      </c>
      <c r="D539" s="143">
        <v>1207.3</v>
      </c>
      <c r="E539" s="29">
        <v>29.635008194445163</v>
      </c>
      <c r="I539" s="12"/>
    </row>
    <row r="540" spans="1:9" x14ac:dyDescent="0.25">
      <c r="A540" s="10"/>
      <c r="C540" s="142">
        <v>60</v>
      </c>
      <c r="D540" s="143">
        <v>1199.29</v>
      </c>
      <c r="E540" s="29">
        <v>29.263296914444709</v>
      </c>
      <c r="I540" s="12"/>
    </row>
    <row r="541" spans="1:9" x14ac:dyDescent="0.25">
      <c r="A541" s="10"/>
      <c r="C541" s="142">
        <v>61</v>
      </c>
      <c r="D541" s="143">
        <v>1156.46</v>
      </c>
      <c r="E541" s="29">
        <v>27.971685154444913</v>
      </c>
      <c r="I541" s="12"/>
    </row>
    <row r="542" spans="1:9" x14ac:dyDescent="0.25">
      <c r="A542" s="10"/>
      <c r="C542" s="142">
        <v>62</v>
      </c>
      <c r="D542" s="143">
        <v>1125.73</v>
      </c>
      <c r="E542" s="29">
        <v>27.34029285444376</v>
      </c>
      <c r="I542" s="12"/>
    </row>
    <row r="543" spans="1:9" ht="15.75" customHeight="1" x14ac:dyDescent="0.25">
      <c r="A543" s="10"/>
      <c r="C543" s="142">
        <v>63</v>
      </c>
      <c r="D543" s="143">
        <v>1124.5899999999999</v>
      </c>
      <c r="E543" s="29">
        <v>30.077157904443311</v>
      </c>
      <c r="I543" s="12"/>
    </row>
    <row r="544" spans="1:9" x14ac:dyDescent="0.25">
      <c r="A544" s="10"/>
      <c r="C544" s="142">
        <v>64</v>
      </c>
      <c r="D544" s="143">
        <v>1154.29</v>
      </c>
      <c r="E544" s="29">
        <v>33.374109824445213</v>
      </c>
      <c r="I544" s="12"/>
    </row>
    <row r="545" spans="1:9" x14ac:dyDescent="0.25">
      <c r="A545" s="10"/>
      <c r="C545" s="142">
        <v>65</v>
      </c>
      <c r="D545" s="143">
        <v>1217.68</v>
      </c>
      <c r="E545" s="29">
        <v>35.919079534444791</v>
      </c>
      <c r="I545" s="12"/>
    </row>
    <row r="546" spans="1:9" x14ac:dyDescent="0.25">
      <c r="A546" s="10"/>
      <c r="C546" s="142">
        <v>66</v>
      </c>
      <c r="D546" s="143">
        <v>1329.31</v>
      </c>
      <c r="E546" s="29">
        <v>39.581195954445548</v>
      </c>
      <c r="I546" s="12"/>
    </row>
    <row r="547" spans="1:9" x14ac:dyDescent="0.25">
      <c r="A547" s="10"/>
      <c r="C547" s="142">
        <v>67</v>
      </c>
      <c r="D547" s="143">
        <v>1326.4</v>
      </c>
      <c r="E547" s="29">
        <v>38.679105644443325</v>
      </c>
      <c r="I547" s="12"/>
    </row>
    <row r="548" spans="1:9" x14ac:dyDescent="0.25">
      <c r="A548" s="10"/>
      <c r="C548" s="142">
        <v>68</v>
      </c>
      <c r="D548" s="143">
        <v>1304.52</v>
      </c>
      <c r="E548" s="29">
        <v>36.618480034446065</v>
      </c>
      <c r="I548" s="12"/>
    </row>
    <row r="549" spans="1:9" ht="15.75" customHeight="1" x14ac:dyDescent="0.25">
      <c r="A549" s="10"/>
      <c r="C549" s="142">
        <v>69</v>
      </c>
      <c r="D549" s="143">
        <v>1254.73</v>
      </c>
      <c r="E549" s="29">
        <v>38.024327304444796</v>
      </c>
      <c r="I549" s="12"/>
    </row>
    <row r="550" spans="1:9" ht="15.75" customHeight="1" x14ac:dyDescent="0.25">
      <c r="A550" s="10"/>
      <c r="C550" s="142">
        <v>70</v>
      </c>
      <c r="D550" s="143">
        <v>1137.98</v>
      </c>
      <c r="E550" s="29">
        <v>32.202670874444266</v>
      </c>
      <c r="I550" s="12"/>
    </row>
    <row r="551" spans="1:9" x14ac:dyDescent="0.25">
      <c r="A551" s="10"/>
      <c r="C551" s="142">
        <v>71</v>
      </c>
      <c r="D551" s="143">
        <v>971.74</v>
      </c>
      <c r="E551" s="29">
        <v>26.390636444444453</v>
      </c>
      <c r="I551" s="12"/>
    </row>
    <row r="552" spans="1:9" x14ac:dyDescent="0.25">
      <c r="A552" s="10"/>
      <c r="C552" s="142">
        <v>72</v>
      </c>
      <c r="D552" s="143">
        <v>839.08</v>
      </c>
      <c r="E552" s="29">
        <v>24.258911124444012</v>
      </c>
      <c r="I552" s="12"/>
    </row>
    <row r="553" spans="1:9" x14ac:dyDescent="0.25">
      <c r="A553" s="10"/>
      <c r="C553" s="142">
        <v>73</v>
      </c>
      <c r="D553" s="143">
        <v>691.14</v>
      </c>
      <c r="E553" s="29">
        <v>20.078105514443905</v>
      </c>
      <c r="I553" s="12"/>
    </row>
    <row r="554" spans="1:9" x14ac:dyDescent="0.25">
      <c r="A554" s="10"/>
      <c r="C554" s="142">
        <v>74</v>
      </c>
      <c r="D554" s="143">
        <v>612.77</v>
      </c>
      <c r="E554" s="29">
        <v>20.164300724444502</v>
      </c>
      <c r="I554" s="12"/>
    </row>
    <row r="555" spans="1:9" x14ac:dyDescent="0.25">
      <c r="A555" s="10"/>
      <c r="C555" s="142">
        <v>75</v>
      </c>
      <c r="D555" s="143">
        <v>574.55999999999995</v>
      </c>
      <c r="E555" s="29">
        <v>23.927934554444732</v>
      </c>
      <c r="I555" s="12"/>
    </row>
    <row r="556" spans="1:9" x14ac:dyDescent="0.25">
      <c r="A556" s="10"/>
      <c r="C556" s="142">
        <v>76</v>
      </c>
      <c r="D556" s="143">
        <v>562.96</v>
      </c>
      <c r="E556" s="29">
        <v>25.108044774444465</v>
      </c>
      <c r="I556" s="12"/>
    </row>
    <row r="557" spans="1:9" x14ac:dyDescent="0.25">
      <c r="A557" s="10"/>
      <c r="C557" s="142">
        <v>77</v>
      </c>
      <c r="D557" s="143">
        <v>575.97</v>
      </c>
      <c r="E557" s="29">
        <v>26.692836574444527</v>
      </c>
      <c r="I557" s="12"/>
    </row>
    <row r="558" spans="1:9" x14ac:dyDescent="0.25">
      <c r="A558" s="10"/>
      <c r="C558" s="142">
        <v>78</v>
      </c>
      <c r="D558" s="143">
        <v>654.48</v>
      </c>
      <c r="E558" s="29">
        <v>26.777141764444423</v>
      </c>
      <c r="I558" s="12"/>
    </row>
    <row r="559" spans="1:9" x14ac:dyDescent="0.25">
      <c r="A559" s="10"/>
      <c r="C559" s="142">
        <v>79</v>
      </c>
      <c r="D559" s="143">
        <v>872.16</v>
      </c>
      <c r="E559" s="29">
        <v>30.2674967244443</v>
      </c>
      <c r="I559" s="12"/>
    </row>
    <row r="560" spans="1:9" x14ac:dyDescent="0.25">
      <c r="A560" s="10"/>
      <c r="C560" s="142">
        <v>80</v>
      </c>
      <c r="D560" s="143">
        <v>1139.68</v>
      </c>
      <c r="E560" s="29">
        <v>30.667063684444884</v>
      </c>
      <c r="I560" s="12"/>
    </row>
    <row r="561" spans="1:9" x14ac:dyDescent="0.25">
      <c r="A561" s="10"/>
      <c r="C561" s="142">
        <v>81</v>
      </c>
      <c r="D561" s="143">
        <v>1226.79</v>
      </c>
      <c r="E561" s="29">
        <v>35.614092984444369</v>
      </c>
      <c r="I561" s="12"/>
    </row>
    <row r="562" spans="1:9" x14ac:dyDescent="0.25">
      <c r="A562" s="10"/>
      <c r="C562" s="142">
        <v>82</v>
      </c>
      <c r="D562" s="143">
        <v>1218.3800000000001</v>
      </c>
      <c r="E562" s="29">
        <v>34.282041994445308</v>
      </c>
      <c r="I562" s="12"/>
    </row>
    <row r="563" spans="1:9" x14ac:dyDescent="0.25">
      <c r="A563" s="10"/>
      <c r="C563" s="142">
        <v>83</v>
      </c>
      <c r="D563" s="143">
        <v>1169.26</v>
      </c>
      <c r="E563" s="29">
        <v>33.389911414445578</v>
      </c>
      <c r="I563" s="12"/>
    </row>
    <row r="564" spans="1:9" x14ac:dyDescent="0.25">
      <c r="A564" s="10"/>
      <c r="C564" s="142">
        <v>84</v>
      </c>
      <c r="D564" s="143">
        <v>1146.74</v>
      </c>
      <c r="E564" s="29">
        <v>31.544473914444325</v>
      </c>
      <c r="I564" s="12"/>
    </row>
    <row r="565" spans="1:9" x14ac:dyDescent="0.25">
      <c r="A565" s="10"/>
      <c r="C565" s="142">
        <v>85</v>
      </c>
      <c r="D565" s="143">
        <v>1142.8599999999999</v>
      </c>
      <c r="E565" s="29">
        <v>32.455738304445731</v>
      </c>
      <c r="I565" s="12"/>
    </row>
    <row r="566" spans="1:9" x14ac:dyDescent="0.25">
      <c r="A566" s="10"/>
      <c r="C566" s="142">
        <v>86</v>
      </c>
      <c r="D566" s="143">
        <v>1176.1400000000001</v>
      </c>
      <c r="E566" s="29">
        <v>34.690883554444554</v>
      </c>
      <c r="I566" s="12"/>
    </row>
    <row r="567" spans="1:9" x14ac:dyDescent="0.25">
      <c r="A567" s="10"/>
      <c r="C567" s="142">
        <v>87</v>
      </c>
      <c r="D567" s="143">
        <v>1207.94</v>
      </c>
      <c r="E567" s="29">
        <v>34.53702470444432</v>
      </c>
      <c r="I567" s="12"/>
    </row>
    <row r="568" spans="1:9" x14ac:dyDescent="0.25">
      <c r="A568" s="10"/>
      <c r="C568" s="142">
        <v>88</v>
      </c>
      <c r="D568" s="143">
        <v>1234.96</v>
      </c>
      <c r="E568" s="29">
        <v>32.483134044444796</v>
      </c>
      <c r="I568" s="12"/>
    </row>
    <row r="569" spans="1:9" x14ac:dyDescent="0.25">
      <c r="A569" s="10"/>
      <c r="C569" s="142">
        <v>89</v>
      </c>
      <c r="D569" s="143">
        <v>1305.0999999999999</v>
      </c>
      <c r="E569" s="29">
        <v>38.46706795444311</v>
      </c>
      <c r="I569" s="12"/>
    </row>
    <row r="570" spans="1:9" x14ac:dyDescent="0.25">
      <c r="A570" s="10"/>
      <c r="C570" s="142">
        <v>90</v>
      </c>
      <c r="D570" s="143">
        <v>1389.34</v>
      </c>
      <c r="E570" s="29">
        <v>43.534783464445582</v>
      </c>
      <c r="I570" s="12"/>
    </row>
    <row r="571" spans="1:9" x14ac:dyDescent="0.25">
      <c r="A571" s="10"/>
      <c r="C571" s="142">
        <v>91</v>
      </c>
      <c r="D571" s="143">
        <v>1314.05</v>
      </c>
      <c r="E571" s="29">
        <v>43.589220394444055</v>
      </c>
      <c r="I571" s="12"/>
    </row>
    <row r="572" spans="1:9" x14ac:dyDescent="0.25">
      <c r="A572" s="10"/>
      <c r="C572" s="142">
        <v>92</v>
      </c>
      <c r="D572" s="143">
        <v>1297.6099999999999</v>
      </c>
      <c r="E572" s="29">
        <v>46.283791264443835</v>
      </c>
      <c r="I572" s="12"/>
    </row>
    <row r="573" spans="1:9" x14ac:dyDescent="0.25">
      <c r="A573" s="10"/>
      <c r="C573" s="142">
        <v>93</v>
      </c>
      <c r="D573" s="143">
        <v>1263.48</v>
      </c>
      <c r="E573" s="29">
        <v>45.89736114444554</v>
      </c>
      <c r="I573" s="12"/>
    </row>
    <row r="574" spans="1:9" x14ac:dyDescent="0.25">
      <c r="A574" s="10"/>
      <c r="C574" s="142">
        <v>94</v>
      </c>
      <c r="D574" s="143">
        <v>1154.6600000000001</v>
      </c>
      <c r="E574" s="29">
        <v>40.72204637444429</v>
      </c>
      <c r="I574" s="12"/>
    </row>
    <row r="575" spans="1:9" x14ac:dyDescent="0.25">
      <c r="A575" s="10"/>
      <c r="C575" s="142">
        <v>95</v>
      </c>
      <c r="D575" s="143">
        <v>983.68</v>
      </c>
      <c r="E575" s="29">
        <v>32.710788534444191</v>
      </c>
      <c r="I575" s="12"/>
    </row>
    <row r="576" spans="1:9" x14ac:dyDescent="0.25">
      <c r="A576" s="10"/>
      <c r="C576" s="142">
        <v>96</v>
      </c>
      <c r="D576" s="143">
        <v>785.99</v>
      </c>
      <c r="E576" s="29">
        <v>26.412002234444117</v>
      </c>
      <c r="I576" s="12"/>
    </row>
    <row r="577" spans="1:9" x14ac:dyDescent="0.25">
      <c r="A577" s="10"/>
      <c r="C577" s="142">
        <v>97</v>
      </c>
      <c r="D577" s="143">
        <v>672.53</v>
      </c>
      <c r="E577" s="29">
        <v>21.411143464444649</v>
      </c>
      <c r="I577" s="12"/>
    </row>
    <row r="578" spans="1:9" x14ac:dyDescent="0.25">
      <c r="A578" s="10"/>
      <c r="C578" s="142">
        <v>98</v>
      </c>
      <c r="D578" s="143">
        <v>589.33000000000004</v>
      </c>
      <c r="E578" s="29">
        <v>19.569092384444275</v>
      </c>
      <c r="I578" s="12"/>
    </row>
    <row r="579" spans="1:9" x14ac:dyDescent="0.25">
      <c r="A579" s="10"/>
      <c r="C579" s="142">
        <v>99</v>
      </c>
      <c r="D579" s="143">
        <v>553.09</v>
      </c>
      <c r="E579" s="29">
        <v>19.505575394444691</v>
      </c>
      <c r="I579" s="12"/>
    </row>
    <row r="580" spans="1:9" x14ac:dyDescent="0.25">
      <c r="A580" s="10"/>
      <c r="C580" s="142">
        <v>100</v>
      </c>
      <c r="D580" s="143">
        <v>541.29999999999995</v>
      </c>
      <c r="E580" s="29">
        <v>20.613908604444191</v>
      </c>
      <c r="I580" s="12"/>
    </row>
    <row r="581" spans="1:9" x14ac:dyDescent="0.25">
      <c r="A581" s="10"/>
      <c r="C581" s="142">
        <v>101</v>
      </c>
      <c r="D581" s="143">
        <v>552.72</v>
      </c>
      <c r="E581" s="29">
        <v>22.467625394444553</v>
      </c>
      <c r="I581" s="12"/>
    </row>
    <row r="582" spans="1:9" x14ac:dyDescent="0.25">
      <c r="A582" s="10"/>
      <c r="C582" s="142">
        <v>102</v>
      </c>
      <c r="D582" s="143">
        <v>622.51</v>
      </c>
      <c r="E582" s="29">
        <v>20.416149844444249</v>
      </c>
      <c r="I582" s="12"/>
    </row>
    <row r="583" spans="1:9" x14ac:dyDescent="0.25">
      <c r="A583" s="10"/>
      <c r="C583" s="142">
        <v>103</v>
      </c>
      <c r="D583" s="143">
        <v>839.06</v>
      </c>
      <c r="E583" s="29">
        <v>20.332210214444558</v>
      </c>
      <c r="I583" s="12"/>
    </row>
    <row r="584" spans="1:9" x14ac:dyDescent="0.25">
      <c r="A584" s="10"/>
      <c r="C584" s="142">
        <v>104</v>
      </c>
      <c r="D584" s="143">
        <v>1102.82</v>
      </c>
      <c r="E584" s="29">
        <v>25.88273606444568</v>
      </c>
      <c r="I584" s="12"/>
    </row>
    <row r="585" spans="1:9" x14ac:dyDescent="0.25">
      <c r="A585" s="10"/>
      <c r="C585" s="142">
        <v>105</v>
      </c>
      <c r="D585" s="143">
        <v>1178.5999999999999</v>
      </c>
      <c r="E585" s="29">
        <v>29.45939010444431</v>
      </c>
      <c r="I585" s="12"/>
    </row>
    <row r="586" spans="1:9" x14ac:dyDescent="0.25">
      <c r="A586" s="10"/>
      <c r="C586" s="142">
        <v>106</v>
      </c>
      <c r="D586" s="143">
        <v>1176.5999999999999</v>
      </c>
      <c r="E586" s="29">
        <v>29.676392714444319</v>
      </c>
      <c r="I586" s="12"/>
    </row>
    <row r="587" spans="1:9" x14ac:dyDescent="0.25">
      <c r="A587" s="10"/>
      <c r="C587" s="142">
        <v>107</v>
      </c>
      <c r="D587" s="143">
        <v>1148.03</v>
      </c>
      <c r="E587" s="29">
        <v>27.836787084444268</v>
      </c>
      <c r="I587" s="12"/>
    </row>
    <row r="588" spans="1:9" x14ac:dyDescent="0.25">
      <c r="A588" s="10"/>
      <c r="C588" s="142">
        <v>108</v>
      </c>
      <c r="D588" s="143">
        <v>1131.82</v>
      </c>
      <c r="E588" s="29">
        <v>24.762774344444779</v>
      </c>
      <c r="I588" s="12"/>
    </row>
    <row r="589" spans="1:9" x14ac:dyDescent="0.25">
      <c r="A589" s="10"/>
      <c r="C589" s="142">
        <v>109</v>
      </c>
      <c r="D589" s="143">
        <v>1175.8</v>
      </c>
      <c r="E589" s="29">
        <v>24.886509544445744</v>
      </c>
      <c r="I589" s="12"/>
    </row>
    <row r="590" spans="1:9" x14ac:dyDescent="0.25">
      <c r="A590" s="10"/>
      <c r="C590" s="142">
        <v>110</v>
      </c>
      <c r="D590" s="143">
        <v>1201.51</v>
      </c>
      <c r="E590" s="29">
        <v>26.230920874445019</v>
      </c>
      <c r="I590" s="12"/>
    </row>
    <row r="591" spans="1:9" x14ac:dyDescent="0.25">
      <c r="A591" s="10"/>
      <c r="C591" s="142">
        <v>111</v>
      </c>
      <c r="D591" s="143">
        <v>1228.68</v>
      </c>
      <c r="E591" s="29">
        <v>28.160581004444111</v>
      </c>
      <c r="I591" s="12"/>
    </row>
    <row r="592" spans="1:9" x14ac:dyDescent="0.25">
      <c r="A592" s="10"/>
      <c r="C592" s="142">
        <v>112</v>
      </c>
      <c r="D592" s="143">
        <v>1258.94</v>
      </c>
      <c r="E592" s="29">
        <v>30.493149464444286</v>
      </c>
      <c r="I592" s="12"/>
    </row>
    <row r="593" spans="1:9" x14ac:dyDescent="0.25">
      <c r="A593" s="10"/>
      <c r="C593" s="142">
        <v>113</v>
      </c>
      <c r="D593" s="143">
        <v>1334.53</v>
      </c>
      <c r="E593" s="29">
        <v>34.843253044444282</v>
      </c>
      <c r="I593" s="12"/>
    </row>
    <row r="594" spans="1:9" x14ac:dyDescent="0.25">
      <c r="A594" s="10"/>
      <c r="C594" s="142">
        <v>114</v>
      </c>
      <c r="D594" s="143">
        <v>1416.56</v>
      </c>
      <c r="E594" s="29">
        <v>39.461544224443742</v>
      </c>
      <c r="I594" s="12"/>
    </row>
    <row r="595" spans="1:9" x14ac:dyDescent="0.25">
      <c r="A595" s="10"/>
      <c r="C595" s="142">
        <v>115</v>
      </c>
      <c r="D595" s="143">
        <v>1367.67</v>
      </c>
      <c r="E595" s="29">
        <v>38.299674964444421</v>
      </c>
      <c r="I595" s="12"/>
    </row>
    <row r="596" spans="1:9" x14ac:dyDescent="0.25">
      <c r="A596" s="10"/>
      <c r="C596" s="142">
        <v>116</v>
      </c>
      <c r="D596" s="143">
        <v>1353.59</v>
      </c>
      <c r="E596" s="29">
        <v>36.897495384445392</v>
      </c>
      <c r="I596" s="12"/>
    </row>
    <row r="597" spans="1:9" x14ac:dyDescent="0.25">
      <c r="A597" s="10"/>
      <c r="C597" s="142">
        <v>117</v>
      </c>
      <c r="D597" s="143">
        <v>1313.69</v>
      </c>
      <c r="E597" s="29">
        <v>35.355532574445306</v>
      </c>
      <c r="I597" s="12"/>
    </row>
    <row r="598" spans="1:9" x14ac:dyDescent="0.25">
      <c r="A598" s="10"/>
      <c r="C598" s="142">
        <v>118</v>
      </c>
      <c r="D598" s="143">
        <v>1207.97</v>
      </c>
      <c r="E598" s="29">
        <v>32.603247084445684</v>
      </c>
      <c r="I598" s="12"/>
    </row>
    <row r="599" spans="1:9" x14ac:dyDescent="0.25">
      <c r="A599" s="10"/>
      <c r="C599" s="142">
        <v>119</v>
      </c>
      <c r="D599" s="143">
        <v>1036.48</v>
      </c>
      <c r="E599" s="29">
        <v>26.478432954445225</v>
      </c>
      <c r="I599" s="12"/>
    </row>
    <row r="600" spans="1:9" x14ac:dyDescent="0.25">
      <c r="A600" s="10"/>
      <c r="C600" s="142">
        <v>120</v>
      </c>
      <c r="D600" s="143">
        <v>841.99</v>
      </c>
      <c r="E600" s="29">
        <v>23.889299894444321</v>
      </c>
      <c r="I600" s="12"/>
    </row>
    <row r="601" spans="1:9" x14ac:dyDescent="0.25">
      <c r="A601" s="10"/>
      <c r="C601" s="142">
        <v>121</v>
      </c>
      <c r="D601" s="143">
        <v>686.49</v>
      </c>
      <c r="E601" s="29">
        <v>21.513252164444793</v>
      </c>
      <c r="I601" s="12"/>
    </row>
    <row r="602" spans="1:9" x14ac:dyDescent="0.25">
      <c r="A602" s="10"/>
      <c r="C602" s="142">
        <v>122</v>
      </c>
      <c r="D602" s="143">
        <v>593.39</v>
      </c>
      <c r="E602" s="29">
        <v>21.932674394444462</v>
      </c>
      <c r="I602" s="12"/>
    </row>
    <row r="603" spans="1:9" x14ac:dyDescent="0.25">
      <c r="A603" s="10"/>
      <c r="C603" s="142">
        <v>123</v>
      </c>
      <c r="D603" s="143">
        <v>553.26</v>
      </c>
      <c r="E603" s="29">
        <v>21.595424674444416</v>
      </c>
      <c r="I603" s="12"/>
    </row>
    <row r="604" spans="1:9" x14ac:dyDescent="0.25">
      <c r="A604" s="10"/>
      <c r="C604" s="142">
        <v>124</v>
      </c>
      <c r="D604" s="143">
        <v>541.84</v>
      </c>
      <c r="E604" s="29">
        <v>22.725228514444552</v>
      </c>
      <c r="I604" s="12"/>
    </row>
    <row r="605" spans="1:9" ht="15.75" customHeight="1" x14ac:dyDescent="0.25">
      <c r="A605" s="10"/>
      <c r="C605" s="142">
        <v>125</v>
      </c>
      <c r="D605" s="143">
        <v>553.24</v>
      </c>
      <c r="E605" s="29">
        <v>22.321462984444338</v>
      </c>
      <c r="I605" s="12"/>
    </row>
    <row r="606" spans="1:9" x14ac:dyDescent="0.25">
      <c r="A606" s="10"/>
      <c r="C606" s="142">
        <v>126</v>
      </c>
      <c r="D606" s="143">
        <v>633.17999999999995</v>
      </c>
      <c r="E606" s="29">
        <v>18.847310024444482</v>
      </c>
      <c r="I606" s="12"/>
    </row>
    <row r="607" spans="1:9" x14ac:dyDescent="0.25">
      <c r="A607" s="10"/>
      <c r="C607" s="142">
        <v>127</v>
      </c>
      <c r="D607" s="143">
        <v>846.78</v>
      </c>
      <c r="E607" s="29">
        <v>20.04715024444431</v>
      </c>
      <c r="I607" s="12"/>
    </row>
    <row r="608" spans="1:9" x14ac:dyDescent="0.25">
      <c r="A608" s="10"/>
      <c r="C608" s="142">
        <v>128</v>
      </c>
      <c r="D608" s="143">
        <v>1126</v>
      </c>
      <c r="E608" s="29">
        <v>27.23769551444525</v>
      </c>
      <c r="I608" s="12"/>
    </row>
    <row r="609" spans="1:9" x14ac:dyDescent="0.25">
      <c r="A609" s="10"/>
      <c r="C609" s="142">
        <v>129</v>
      </c>
      <c r="D609" s="143">
        <v>1208.5899999999999</v>
      </c>
      <c r="E609" s="29">
        <v>29.753175614444444</v>
      </c>
      <c r="I609" s="12"/>
    </row>
    <row r="610" spans="1:9" x14ac:dyDescent="0.25">
      <c r="A610" s="10"/>
      <c r="C610" s="142">
        <v>130</v>
      </c>
      <c r="D610" s="143">
        <v>1203.29</v>
      </c>
      <c r="E610" s="29">
        <v>28.557985684444475</v>
      </c>
      <c r="I610" s="12"/>
    </row>
    <row r="611" spans="1:9" x14ac:dyDescent="0.25">
      <c r="A611" s="10"/>
      <c r="C611" s="142">
        <v>131</v>
      </c>
      <c r="D611" s="143">
        <v>1144.68</v>
      </c>
      <c r="E611" s="29">
        <v>26.693577304444943</v>
      </c>
      <c r="I611" s="12"/>
    </row>
    <row r="612" spans="1:9" x14ac:dyDescent="0.25">
      <c r="A612" s="10"/>
      <c r="C612" s="142">
        <v>132</v>
      </c>
      <c r="D612" s="143">
        <v>1117.74</v>
      </c>
      <c r="E612" s="29">
        <v>23.891262724444459</v>
      </c>
      <c r="I612" s="12"/>
    </row>
    <row r="613" spans="1:9" x14ac:dyDescent="0.25">
      <c r="A613" s="10"/>
      <c r="C613" s="142">
        <v>133</v>
      </c>
      <c r="D613" s="143">
        <v>1100.23</v>
      </c>
      <c r="E613" s="29">
        <v>23.472467194443652</v>
      </c>
      <c r="I613" s="12"/>
    </row>
    <row r="614" spans="1:9" x14ac:dyDescent="0.25">
      <c r="A614" s="10"/>
      <c r="C614" s="142">
        <v>134</v>
      </c>
      <c r="D614" s="143">
        <v>1076.83</v>
      </c>
      <c r="E614" s="29">
        <v>27.204583444445234</v>
      </c>
      <c r="I614" s="12"/>
    </row>
    <row r="615" spans="1:9" x14ac:dyDescent="0.25">
      <c r="A615" s="10"/>
      <c r="C615" s="142">
        <v>135</v>
      </c>
      <c r="D615" s="143">
        <v>1105.9000000000001</v>
      </c>
      <c r="E615" s="29">
        <v>27.463875314444977</v>
      </c>
      <c r="I615" s="12"/>
    </row>
    <row r="616" spans="1:9" x14ac:dyDescent="0.25">
      <c r="A616" s="10"/>
      <c r="C616" s="142">
        <v>136</v>
      </c>
      <c r="D616" s="143">
        <v>1140.25</v>
      </c>
      <c r="E616" s="29">
        <v>31.35662466444478</v>
      </c>
      <c r="I616" s="12"/>
    </row>
    <row r="617" spans="1:9" x14ac:dyDescent="0.25">
      <c r="A617" s="10"/>
      <c r="C617" s="142">
        <v>137</v>
      </c>
      <c r="D617" s="143">
        <v>1247.77</v>
      </c>
      <c r="E617" s="29">
        <v>32.887527214444617</v>
      </c>
      <c r="I617" s="12"/>
    </row>
    <row r="618" spans="1:9" x14ac:dyDescent="0.25">
      <c r="A618" s="10"/>
      <c r="C618" s="142">
        <v>138</v>
      </c>
      <c r="D618" s="143">
        <v>1353.18</v>
      </c>
      <c r="E618" s="29">
        <v>40.610050194445193</v>
      </c>
      <c r="I618" s="12"/>
    </row>
    <row r="619" spans="1:9" x14ac:dyDescent="0.25">
      <c r="A619" s="10"/>
      <c r="C619" s="142">
        <v>139</v>
      </c>
      <c r="D619" s="143">
        <v>1391.26</v>
      </c>
      <c r="E619" s="29">
        <v>40.905616084444773</v>
      </c>
      <c r="I619" s="12"/>
    </row>
    <row r="620" spans="1:9" x14ac:dyDescent="0.25">
      <c r="A620" s="10"/>
      <c r="C620" s="142">
        <v>140</v>
      </c>
      <c r="D620" s="143">
        <v>1377.16</v>
      </c>
      <c r="E620" s="29">
        <v>40.0360497744432</v>
      </c>
      <c r="I620" s="12"/>
    </row>
    <row r="621" spans="1:9" x14ac:dyDescent="0.25">
      <c r="A621" s="10"/>
      <c r="C621" s="142">
        <v>141</v>
      </c>
      <c r="D621" s="143">
        <v>1336.59</v>
      </c>
      <c r="E621" s="29">
        <v>38.505237764444928</v>
      </c>
      <c r="I621" s="12"/>
    </row>
    <row r="622" spans="1:9" x14ac:dyDescent="0.25">
      <c r="A622" s="10"/>
      <c r="C622" s="142">
        <v>142</v>
      </c>
      <c r="D622" s="143">
        <v>1231.98</v>
      </c>
      <c r="E622" s="29">
        <v>36.243524004444453</v>
      </c>
      <c r="I622" s="12"/>
    </row>
    <row r="623" spans="1:9" x14ac:dyDescent="0.25">
      <c r="A623" s="10"/>
      <c r="C623" s="142">
        <v>143</v>
      </c>
      <c r="D623" s="143">
        <v>1050.4000000000001</v>
      </c>
      <c r="E623" s="29">
        <v>30.647208244444073</v>
      </c>
      <c r="I623" s="12"/>
    </row>
    <row r="624" spans="1:9" x14ac:dyDescent="0.25">
      <c r="A624" s="10"/>
      <c r="C624" s="142">
        <v>144</v>
      </c>
      <c r="D624" s="143">
        <v>844.11</v>
      </c>
      <c r="E624" s="29">
        <v>25.034121424444038</v>
      </c>
      <c r="I624" s="12"/>
    </row>
    <row r="625" spans="1:9" x14ac:dyDescent="0.25">
      <c r="A625" s="10"/>
      <c r="C625" s="142">
        <v>145</v>
      </c>
      <c r="D625" s="143">
        <v>692.68</v>
      </c>
      <c r="E625" s="29">
        <v>17.878892894444562</v>
      </c>
      <c r="I625" s="12"/>
    </row>
    <row r="626" spans="1:9" x14ac:dyDescent="0.25">
      <c r="A626" s="10"/>
      <c r="C626" s="142">
        <v>146</v>
      </c>
      <c r="D626" s="143">
        <v>606.17999999999995</v>
      </c>
      <c r="E626" s="29">
        <v>17.417786974444198</v>
      </c>
      <c r="I626" s="12"/>
    </row>
    <row r="627" spans="1:9" x14ac:dyDescent="0.25">
      <c r="A627" s="10"/>
      <c r="C627" s="142">
        <v>147</v>
      </c>
      <c r="D627" s="143">
        <v>565.57000000000005</v>
      </c>
      <c r="E627" s="29">
        <v>17.614982894444438</v>
      </c>
      <c r="I627" s="12"/>
    </row>
    <row r="628" spans="1:9" x14ac:dyDescent="0.25">
      <c r="A628" s="10"/>
      <c r="C628" s="142">
        <v>148</v>
      </c>
      <c r="D628" s="143">
        <v>553.75</v>
      </c>
      <c r="E628" s="29">
        <v>18.552374814444534</v>
      </c>
      <c r="I628" s="12"/>
    </row>
    <row r="629" spans="1:9" x14ac:dyDescent="0.25">
      <c r="A629" s="10"/>
      <c r="C629" s="142">
        <v>149</v>
      </c>
      <c r="D629" s="143">
        <v>563.54999999999995</v>
      </c>
      <c r="E629" s="29">
        <v>19.583604774444325</v>
      </c>
      <c r="I629" s="12"/>
    </row>
    <row r="630" spans="1:9" x14ac:dyDescent="0.25">
      <c r="A630" s="10"/>
      <c r="C630" s="142">
        <v>150</v>
      </c>
      <c r="D630" s="143">
        <v>641.5</v>
      </c>
      <c r="E630" s="29">
        <v>17.729547024444628</v>
      </c>
      <c r="I630" s="12"/>
    </row>
    <row r="631" spans="1:9" x14ac:dyDescent="0.25">
      <c r="A631" s="10"/>
      <c r="C631" s="142">
        <v>151</v>
      </c>
      <c r="D631" s="143">
        <v>845.69</v>
      </c>
      <c r="E631" s="29">
        <v>19.271632334444575</v>
      </c>
      <c r="I631" s="12"/>
    </row>
    <row r="632" spans="1:9" x14ac:dyDescent="0.25">
      <c r="A632" s="10"/>
      <c r="C632" s="142">
        <v>152</v>
      </c>
      <c r="D632" s="143">
        <v>1111.0999999999999</v>
      </c>
      <c r="E632" s="29">
        <v>27.003233504444097</v>
      </c>
      <c r="I632" s="12"/>
    </row>
    <row r="633" spans="1:9" x14ac:dyDescent="0.25">
      <c r="A633" s="10"/>
      <c r="C633" s="142">
        <v>153</v>
      </c>
      <c r="D633" s="143">
        <v>1204.23</v>
      </c>
      <c r="E633" s="29">
        <v>30.396143034444549</v>
      </c>
      <c r="I633" s="12"/>
    </row>
    <row r="634" spans="1:9" x14ac:dyDescent="0.25">
      <c r="A634" s="10"/>
      <c r="C634" s="142">
        <v>154</v>
      </c>
      <c r="D634" s="143">
        <v>1184.93</v>
      </c>
      <c r="E634" s="29">
        <v>28.434110584444397</v>
      </c>
      <c r="I634" s="12"/>
    </row>
    <row r="635" spans="1:9" x14ac:dyDescent="0.25">
      <c r="A635" s="10"/>
      <c r="C635" s="142">
        <v>155</v>
      </c>
      <c r="D635" s="143">
        <v>1141.46</v>
      </c>
      <c r="E635" s="29">
        <v>25.956307234444921</v>
      </c>
      <c r="I635" s="12"/>
    </row>
    <row r="636" spans="1:9" x14ac:dyDescent="0.25">
      <c r="A636" s="10"/>
      <c r="C636" s="142">
        <v>156</v>
      </c>
      <c r="D636" s="143">
        <v>1114.9100000000001</v>
      </c>
      <c r="E636" s="29">
        <v>24.099805984444174</v>
      </c>
      <c r="I636" s="12"/>
    </row>
    <row r="637" spans="1:9" x14ac:dyDescent="0.25">
      <c r="A637" s="10"/>
      <c r="C637" s="142">
        <v>157</v>
      </c>
      <c r="D637" s="143">
        <v>1107.28</v>
      </c>
      <c r="E637" s="29">
        <v>23.272940184444224</v>
      </c>
      <c r="I637" s="12"/>
    </row>
    <row r="638" spans="1:9" x14ac:dyDescent="0.25">
      <c r="A638" s="10"/>
      <c r="C638" s="142">
        <v>158</v>
      </c>
      <c r="D638" s="143">
        <v>1101.45</v>
      </c>
      <c r="E638" s="29">
        <v>25.88360026444434</v>
      </c>
      <c r="I638" s="12"/>
    </row>
    <row r="639" spans="1:9" x14ac:dyDescent="0.25">
      <c r="A639" s="10"/>
      <c r="C639" s="142">
        <v>159</v>
      </c>
      <c r="D639" s="143">
        <v>1124.33</v>
      </c>
      <c r="E639" s="29">
        <v>27.895231184444583</v>
      </c>
      <c r="I639" s="12"/>
    </row>
    <row r="640" spans="1:9" x14ac:dyDescent="0.25">
      <c r="A640" s="10"/>
      <c r="C640" s="142">
        <v>160</v>
      </c>
      <c r="D640" s="143">
        <v>1166.51</v>
      </c>
      <c r="E640" s="29">
        <v>29.315584484444571</v>
      </c>
      <c r="I640" s="12"/>
    </row>
    <row r="641" spans="1:9" x14ac:dyDescent="0.25">
      <c r="A641" s="10"/>
      <c r="C641" s="142">
        <v>161</v>
      </c>
      <c r="D641" s="143">
        <v>1265.29</v>
      </c>
      <c r="E641" s="29">
        <v>32.390162144444275</v>
      </c>
      <c r="I641" s="12"/>
    </row>
    <row r="642" spans="1:9" x14ac:dyDescent="0.25">
      <c r="A642" s="10"/>
      <c r="C642" s="142">
        <v>162</v>
      </c>
      <c r="D642" s="143">
        <v>1367.72</v>
      </c>
      <c r="E642" s="29">
        <v>37.651115454443243</v>
      </c>
      <c r="I642" s="12"/>
    </row>
    <row r="643" spans="1:9" x14ac:dyDescent="0.25">
      <c r="A643" s="10"/>
      <c r="C643" s="142">
        <v>163</v>
      </c>
      <c r="D643" s="143">
        <v>1364.9</v>
      </c>
      <c r="E643" s="29">
        <v>38.198682814444282</v>
      </c>
      <c r="I643" s="12"/>
    </row>
    <row r="644" spans="1:9" x14ac:dyDescent="0.25">
      <c r="A644" s="10"/>
      <c r="C644" s="142">
        <v>164</v>
      </c>
      <c r="D644" s="143">
        <v>1343.69</v>
      </c>
      <c r="E644" s="29">
        <v>38.63065896444482</v>
      </c>
      <c r="I644" s="12"/>
    </row>
    <row r="645" spans="1:9" x14ac:dyDescent="0.25">
      <c r="A645" s="10"/>
      <c r="C645" s="142">
        <v>165</v>
      </c>
      <c r="D645" s="143">
        <v>1302.3800000000001</v>
      </c>
      <c r="E645" s="29">
        <v>36.215292184444024</v>
      </c>
      <c r="I645" s="12"/>
    </row>
    <row r="646" spans="1:9" x14ac:dyDescent="0.25">
      <c r="A646" s="10"/>
      <c r="C646" s="142">
        <v>166</v>
      </c>
      <c r="D646" s="143">
        <v>1200.0899999999999</v>
      </c>
      <c r="E646" s="29">
        <v>30.486591224444282</v>
      </c>
      <c r="I646" s="12"/>
    </row>
    <row r="647" spans="1:9" x14ac:dyDescent="0.25">
      <c r="A647" s="10"/>
      <c r="C647" s="142">
        <v>167</v>
      </c>
      <c r="D647" s="143">
        <v>1029.1300000000001</v>
      </c>
      <c r="E647" s="29">
        <v>25.723984894444129</v>
      </c>
      <c r="I647" s="12"/>
    </row>
    <row r="648" spans="1:9" x14ac:dyDescent="0.25">
      <c r="A648" s="10"/>
      <c r="C648" s="144">
        <v>168</v>
      </c>
      <c r="D648" s="143">
        <v>825.16</v>
      </c>
      <c r="E648" s="29">
        <v>23.756656994444256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3" t="s">
        <v>369</v>
      </c>
      <c r="C650" s="194"/>
      <c r="D650" s="194"/>
      <c r="E650" s="194"/>
      <c r="F650" s="194"/>
      <c r="G650" s="194"/>
      <c r="H650" s="194"/>
      <c r="I650" s="19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3" t="s">
        <v>374</v>
      </c>
      <c r="C666" s="194"/>
      <c r="D666" s="194"/>
      <c r="E666" s="194"/>
      <c r="F666" s="194"/>
      <c r="G666" s="194"/>
      <c r="H666" s="194"/>
      <c r="I666" s="19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3" t="s">
        <v>376</v>
      </c>
      <c r="C673" s="194"/>
      <c r="D673" s="194"/>
      <c r="E673" s="194"/>
      <c r="F673" s="194"/>
      <c r="G673" s="194"/>
      <c r="H673" s="194"/>
      <c r="I673" s="19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3" t="s">
        <v>379</v>
      </c>
      <c r="C678" s="194"/>
      <c r="D678" s="194"/>
      <c r="E678" s="194"/>
      <c r="F678" s="194"/>
      <c r="G678" s="194"/>
      <c r="H678" s="194"/>
      <c r="I678" s="19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6" t="s">
        <v>380</v>
      </c>
      <c r="B683" s="197"/>
      <c r="C683" s="197"/>
      <c r="D683" s="197"/>
      <c r="E683" s="197"/>
      <c r="F683" s="197"/>
      <c r="G683" s="197"/>
      <c r="I683" s="37"/>
    </row>
    <row r="684" spans="1:9" ht="16.5" customHeight="1" thickBot="1" x14ac:dyDescent="0.3">
      <c r="A684" s="198" t="s">
        <v>381</v>
      </c>
      <c r="B684" s="199"/>
      <c r="C684" s="199"/>
      <c r="D684" s="199"/>
      <c r="E684" s="199"/>
      <c r="F684" s="199"/>
      <c r="G684" s="19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2023-12-28T08:14:54Z</dcterms:modified>
</cp:coreProperties>
</file>