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bookViews>
    <workbookView xWindow="-110" yWindow="-110" windowWidth="38620" windowHeight="21100" activeTab="6"/>
  </bookViews>
  <sheets>
    <sheet name="08. 01. 2024" sheetId="1" r:id="rId1"/>
    <sheet name="09. 01. 2024" sheetId="2" r:id="rId2"/>
    <sheet name="10. 01. 2024" sheetId="3" r:id="rId3"/>
    <sheet name="11. 01. 2024" sheetId="4" r:id="rId4"/>
    <sheet name="12. 01. 2024" sheetId="5" r:id="rId5"/>
    <sheet name="13. 01. 2024" sheetId="6" r:id="rId6"/>
    <sheet name="14. 01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<sst xmlns="http://schemas.openxmlformats.org/spreadsheetml/2006/main">
  <si>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</si>
  <si>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DEVOLL_HP</t>
  </si>
  <si>
    <t>KESH</t>
  </si>
  <si>
    <t>2. Rezultate të përgjithshme të Ankandit të Angazhimit për Disponueshmëri: 20240108_aFRR_Down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</si>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</sst>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 t="s">
        <v>2</v>
      </c>
      <c r="C4" s="6"/>
      <c r="D4" s="7"/>
    </row>
    <row r="5" ht="14.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58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50</v>
      </c>
      <c r="E25" s="16">
        <v>23.780000000000001</v>
      </c>
      <c r="F25" s="16">
        <v>55.200000000000003</v>
      </c>
      <c r="G25" s="15">
        <v>50</v>
      </c>
      <c r="H25" s="16">
        <v>26.922000000000001</v>
      </c>
      <c r="I25" s="16">
        <v>55.200000000000003</v>
      </c>
    </row>
    <row r="26">
      <c r="B26" s="11" t="s">
        <v>30</v>
      </c>
      <c r="C26" s="12">
        <v>50</v>
      </c>
      <c r="D26" s="12">
        <v>50</v>
      </c>
      <c r="E26" s="13">
        <v>23.780000000000001</v>
      </c>
      <c r="F26" s="13">
        <v>48.700000000000003</v>
      </c>
      <c r="G26" s="12">
        <v>50</v>
      </c>
      <c r="H26" s="13">
        <v>26.271999999999998</v>
      </c>
      <c r="I26" s="13">
        <v>48.700000000000003</v>
      </c>
    </row>
    <row r="27">
      <c r="B27" s="14" t="s">
        <v>31</v>
      </c>
      <c r="C27" s="15">
        <v>50</v>
      </c>
      <c r="D27" s="15">
        <v>50</v>
      </c>
      <c r="E27" s="16">
        <v>23.780000000000001</v>
      </c>
      <c r="F27" s="16">
        <v>51.299999999999997</v>
      </c>
      <c r="G27" s="15">
        <v>50</v>
      </c>
      <c r="H27" s="16">
        <v>26.532</v>
      </c>
      <c r="I27" s="16">
        <v>51.299999999999997</v>
      </c>
    </row>
    <row r="28">
      <c r="B28" s="11" t="s">
        <v>32</v>
      </c>
      <c r="C28" s="12">
        <v>50</v>
      </c>
      <c r="D28" s="12">
        <v>45</v>
      </c>
      <c r="E28" s="13">
        <v>23.780000000000001</v>
      </c>
      <c r="F28" s="13">
        <v>23.780000000000001</v>
      </c>
      <c r="G28" s="12">
        <v>45</v>
      </c>
      <c r="H28" s="13">
        <v>23.780000000000001</v>
      </c>
      <c r="I28" s="13">
        <v>23.780000000000001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 ht="14.5">
      <c r="B32" s="17" t="s">
        <v>36</v>
      </c>
      <c r="C32" s="17">
        <f>SUM(C8:C31)</f>
        <v>1230</v>
      </c>
      <c r="D32" s="17">
        <f>SUM(D8:D31)</f>
        <v>960</v>
      </c>
      <c r="E32" s="18">
        <f>IF(SUM(E8:E31)&gt;0,AVERAGEIF(E8:E31,"&lt;&gt;0"),0)</f>
        <v>32.463333333333317</v>
      </c>
      <c r="F32" s="18">
        <f>IF(SUM(F8:F31)&gt;0,AVERAGEIF(F8:F31,"&lt;&gt;0"),0)</f>
        <v>35.957499999999989</v>
      </c>
      <c r="G32" s="17">
        <f>SUM(G8:G31)</f>
        <v>960</v>
      </c>
      <c r="H32" s="18">
        <f>IF(SUM(H8:H31)&gt;0,AVERAGEIF(H8:H31,"&lt;&gt;0"),0)</f>
        <v>32.812749999999994</v>
      </c>
      <c r="I32" s="18">
        <f>IF(SUM(I8:I31)&gt;0,AVERAGEIF(I8:I31,"&lt;&gt;0"),0)</f>
        <v>35.957499999999989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50</v>
      </c>
      <c r="E25" s="16">
        <v>23.780000000000001</v>
      </c>
      <c r="F25" s="16">
        <v>55.200000000000003</v>
      </c>
      <c r="G25" s="15">
        <v>50</v>
      </c>
      <c r="H25" s="16">
        <v>26.922000000000001</v>
      </c>
      <c r="I25" s="16">
        <v>55.200000000000003</v>
      </c>
    </row>
    <row r="26">
      <c r="B26" s="11" t="s">
        <v>30</v>
      </c>
      <c r="C26" s="12">
        <v>50</v>
      </c>
      <c r="D26" s="12">
        <v>50</v>
      </c>
      <c r="E26" s="13">
        <v>23.780000000000001</v>
      </c>
      <c r="F26" s="13">
        <v>48.700000000000003</v>
      </c>
      <c r="G26" s="12">
        <v>50</v>
      </c>
      <c r="H26" s="13">
        <v>26.271999999999998</v>
      </c>
      <c r="I26" s="13">
        <v>48.700000000000003</v>
      </c>
    </row>
    <row r="27">
      <c r="B27" s="14" t="s">
        <v>31</v>
      </c>
      <c r="C27" s="15">
        <v>50</v>
      </c>
      <c r="D27" s="15">
        <v>50</v>
      </c>
      <c r="E27" s="16">
        <v>23.780000000000001</v>
      </c>
      <c r="F27" s="16">
        <v>51.299999999999997</v>
      </c>
      <c r="G27" s="15">
        <v>50</v>
      </c>
      <c r="H27" s="16">
        <v>26.532</v>
      </c>
      <c r="I27" s="16">
        <v>51.299999999999997</v>
      </c>
    </row>
    <row r="28">
      <c r="B28" s="11" t="s">
        <v>32</v>
      </c>
      <c r="C28" s="12">
        <v>50</v>
      </c>
      <c r="D28" s="12">
        <v>45</v>
      </c>
      <c r="E28" s="13">
        <v>23.780000000000001</v>
      </c>
      <c r="F28" s="13">
        <v>23.780000000000001</v>
      </c>
      <c r="G28" s="12">
        <v>45</v>
      </c>
      <c r="H28" s="13">
        <v>23.780000000000001</v>
      </c>
      <c r="I28" s="13">
        <v>23.780000000000001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>
      <c r="B32" s="17" t="s">
        <v>36</v>
      </c>
      <c r="C32" s="17">
        <f>SUM(C8:C31)</f>
        <v>1230</v>
      </c>
      <c r="D32" s="17">
        <f>SUM(D8:D31)</f>
        <v>960</v>
      </c>
      <c r="E32" s="18">
        <f>IF(SUM(E8:E31)&gt;0,AVERAGEIF(E8:E31,"&lt;&gt;0"),0)</f>
        <v>32.463333333333317</v>
      </c>
      <c r="F32" s="18">
        <f>IF(SUM(F8:F31)&gt;0,AVERAGEIF(F8:F31,"&lt;&gt;0"),0)</f>
        <v>35.957499999999989</v>
      </c>
      <c r="G32" s="17">
        <f>SUM(G8:G31)</f>
        <v>960</v>
      </c>
      <c r="H32" s="18">
        <f>IF(SUM(H8:H31)&gt;0,AVERAGEIF(H8:H31,"&lt;&gt;0"),0)</f>
        <v>32.812749999999994</v>
      </c>
      <c r="I32" s="18">
        <f>IF(SUM(I8:I31)&gt;0,AVERAGEIF(I8:I31,"&lt;&gt;0"),0)</f>
        <v>35.957499999999989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50</v>
      </c>
      <c r="E25" s="16">
        <v>23.780000000000001</v>
      </c>
      <c r="F25" s="16">
        <v>55.200000000000003</v>
      </c>
      <c r="G25" s="15">
        <v>50</v>
      </c>
      <c r="H25" s="16">
        <v>26.922000000000001</v>
      </c>
      <c r="I25" s="16">
        <v>55.200000000000003</v>
      </c>
    </row>
    <row r="26">
      <c r="B26" s="11" t="s">
        <v>30</v>
      </c>
      <c r="C26" s="12">
        <v>50</v>
      </c>
      <c r="D26" s="12">
        <v>50</v>
      </c>
      <c r="E26" s="13">
        <v>23.780000000000001</v>
      </c>
      <c r="F26" s="13">
        <v>48.700000000000003</v>
      </c>
      <c r="G26" s="12">
        <v>50</v>
      </c>
      <c r="H26" s="13">
        <v>26.271999999999998</v>
      </c>
      <c r="I26" s="13">
        <v>48.700000000000003</v>
      </c>
    </row>
    <row r="27">
      <c r="B27" s="14" t="s">
        <v>31</v>
      </c>
      <c r="C27" s="15">
        <v>50</v>
      </c>
      <c r="D27" s="15">
        <v>50</v>
      </c>
      <c r="E27" s="16">
        <v>23.780000000000001</v>
      </c>
      <c r="F27" s="16">
        <v>51.299999999999997</v>
      </c>
      <c r="G27" s="15">
        <v>50</v>
      </c>
      <c r="H27" s="16">
        <v>26.532</v>
      </c>
      <c r="I27" s="16">
        <v>51.299999999999997</v>
      </c>
    </row>
    <row r="28">
      <c r="B28" s="11" t="s">
        <v>32</v>
      </c>
      <c r="C28" s="12">
        <v>50</v>
      </c>
      <c r="D28" s="12">
        <v>45</v>
      </c>
      <c r="E28" s="13">
        <v>23.780000000000001</v>
      </c>
      <c r="F28" s="13">
        <v>23.780000000000001</v>
      </c>
      <c r="G28" s="12">
        <v>45</v>
      </c>
      <c r="H28" s="13">
        <v>23.780000000000001</v>
      </c>
      <c r="I28" s="13">
        <v>23.780000000000001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>
      <c r="B32" s="17" t="s">
        <v>36</v>
      </c>
      <c r="C32" s="17">
        <f>SUM(C8:C31)</f>
        <v>1230</v>
      </c>
      <c r="D32" s="17">
        <f>SUM(D8:D31)</f>
        <v>960</v>
      </c>
      <c r="E32" s="18">
        <f>IF(SUM(E8:E31)&gt;0,AVERAGEIF(E8:E31,"&lt;&gt;0"),0)</f>
        <v>32.463333333333317</v>
      </c>
      <c r="F32" s="18">
        <f>IF(SUM(F8:F31)&gt;0,AVERAGEIF(F8:F31,"&lt;&gt;0"),0)</f>
        <v>35.957499999999989</v>
      </c>
      <c r="G32" s="17">
        <f>SUM(G8:G31)</f>
        <v>960</v>
      </c>
      <c r="H32" s="18">
        <f>IF(SUM(H8:H31)&gt;0,AVERAGEIF(H8:H31,"&lt;&gt;0"),0)</f>
        <v>32.812749999999994</v>
      </c>
      <c r="I32" s="18">
        <f>IF(SUM(I8:I31)&gt;0,AVERAGEIF(I8:I31,"&lt;&gt;0"),0)</f>
        <v>35.957499999999989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50</v>
      </c>
      <c r="E25" s="16">
        <v>23.780000000000001</v>
      </c>
      <c r="F25" s="16">
        <v>55.200000000000003</v>
      </c>
      <c r="G25" s="15">
        <v>50</v>
      </c>
      <c r="H25" s="16">
        <v>26.922000000000001</v>
      </c>
      <c r="I25" s="16">
        <v>55.200000000000003</v>
      </c>
    </row>
    <row r="26">
      <c r="B26" s="11" t="s">
        <v>30</v>
      </c>
      <c r="C26" s="12">
        <v>50</v>
      </c>
      <c r="D26" s="12">
        <v>50</v>
      </c>
      <c r="E26" s="13">
        <v>23.780000000000001</v>
      </c>
      <c r="F26" s="13">
        <v>48.700000000000003</v>
      </c>
      <c r="G26" s="12">
        <v>50</v>
      </c>
      <c r="H26" s="13">
        <v>26.271999999999998</v>
      </c>
      <c r="I26" s="13">
        <v>48.700000000000003</v>
      </c>
    </row>
    <row r="27">
      <c r="B27" s="14" t="s">
        <v>31</v>
      </c>
      <c r="C27" s="15">
        <v>50</v>
      </c>
      <c r="D27" s="15">
        <v>50</v>
      </c>
      <c r="E27" s="16">
        <v>23.780000000000001</v>
      </c>
      <c r="F27" s="16">
        <v>51.299999999999997</v>
      </c>
      <c r="G27" s="15">
        <v>50</v>
      </c>
      <c r="H27" s="16">
        <v>26.532</v>
      </c>
      <c r="I27" s="16">
        <v>51.299999999999997</v>
      </c>
    </row>
    <row r="28">
      <c r="B28" s="11" t="s">
        <v>32</v>
      </c>
      <c r="C28" s="12">
        <v>50</v>
      </c>
      <c r="D28" s="12">
        <v>45</v>
      </c>
      <c r="E28" s="13">
        <v>23.780000000000001</v>
      </c>
      <c r="F28" s="13">
        <v>23.780000000000001</v>
      </c>
      <c r="G28" s="12">
        <v>45</v>
      </c>
      <c r="H28" s="13">
        <v>23.780000000000001</v>
      </c>
      <c r="I28" s="13">
        <v>23.780000000000001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>
      <c r="B32" s="17" t="s">
        <v>36</v>
      </c>
      <c r="C32" s="17">
        <f>SUM(C8:C31)</f>
        <v>1230</v>
      </c>
      <c r="D32" s="17">
        <f>SUM(D8:D31)</f>
        <v>960</v>
      </c>
      <c r="E32" s="18">
        <f>IF(SUM(E8:E31)&gt;0,AVERAGEIF(E8:E31,"&lt;&gt;0"),0)</f>
        <v>32.463333333333317</v>
      </c>
      <c r="F32" s="18">
        <f>IF(SUM(F8:F31)&gt;0,AVERAGEIF(F8:F31,"&lt;&gt;0"),0)</f>
        <v>35.957499999999989</v>
      </c>
      <c r="G32" s="17">
        <f>SUM(G8:G31)</f>
        <v>960</v>
      </c>
      <c r="H32" s="18">
        <f>IF(SUM(H8:H31)&gt;0,AVERAGEIF(H8:H31,"&lt;&gt;0"),0)</f>
        <v>32.812749999999994</v>
      </c>
      <c r="I32" s="18">
        <f>IF(SUM(I8:I31)&gt;0,AVERAGEIF(I8:I31,"&lt;&gt;0"),0)</f>
        <v>35.957499999999989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50</v>
      </c>
      <c r="E25" s="16">
        <v>23.780000000000001</v>
      </c>
      <c r="F25" s="16">
        <v>55.200000000000003</v>
      </c>
      <c r="G25" s="15">
        <v>50</v>
      </c>
      <c r="H25" s="16">
        <v>26.922000000000001</v>
      </c>
      <c r="I25" s="16">
        <v>55.200000000000003</v>
      </c>
    </row>
    <row r="26">
      <c r="B26" s="11" t="s">
        <v>30</v>
      </c>
      <c r="C26" s="12">
        <v>50</v>
      </c>
      <c r="D26" s="12">
        <v>50</v>
      </c>
      <c r="E26" s="13">
        <v>23.780000000000001</v>
      </c>
      <c r="F26" s="13">
        <v>48.700000000000003</v>
      </c>
      <c r="G26" s="12">
        <v>50</v>
      </c>
      <c r="H26" s="13">
        <v>26.271999999999998</v>
      </c>
      <c r="I26" s="13">
        <v>48.700000000000003</v>
      </c>
    </row>
    <row r="27">
      <c r="B27" s="14" t="s">
        <v>31</v>
      </c>
      <c r="C27" s="15">
        <v>50</v>
      </c>
      <c r="D27" s="15">
        <v>50</v>
      </c>
      <c r="E27" s="16">
        <v>23.780000000000001</v>
      </c>
      <c r="F27" s="16">
        <v>51.299999999999997</v>
      </c>
      <c r="G27" s="15">
        <v>50</v>
      </c>
      <c r="H27" s="16">
        <v>26.532</v>
      </c>
      <c r="I27" s="16">
        <v>51.299999999999997</v>
      </c>
    </row>
    <row r="28">
      <c r="B28" s="11" t="s">
        <v>32</v>
      </c>
      <c r="C28" s="12">
        <v>50</v>
      </c>
      <c r="D28" s="12">
        <v>45</v>
      </c>
      <c r="E28" s="13">
        <v>23.780000000000001</v>
      </c>
      <c r="F28" s="13">
        <v>23.780000000000001</v>
      </c>
      <c r="G28" s="12">
        <v>45</v>
      </c>
      <c r="H28" s="13">
        <v>23.780000000000001</v>
      </c>
      <c r="I28" s="13">
        <v>23.780000000000001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>
      <c r="B32" s="17" t="s">
        <v>36</v>
      </c>
      <c r="C32" s="17">
        <f>SUM(C8:C31)</f>
        <v>1230</v>
      </c>
      <c r="D32" s="17">
        <f>SUM(D8:D31)</f>
        <v>960</v>
      </c>
      <c r="E32" s="18">
        <f>IF(SUM(E8:E31)&gt;0,AVERAGEIF(E8:E31,"&lt;&gt;0"),0)</f>
        <v>32.463333333333317</v>
      </c>
      <c r="F32" s="18">
        <f>IF(SUM(F8:F31)&gt;0,AVERAGEIF(F8:F31,"&lt;&gt;0"),0)</f>
        <v>35.957499999999989</v>
      </c>
      <c r="G32" s="17">
        <f>SUM(G8:G31)</f>
        <v>960</v>
      </c>
      <c r="H32" s="18">
        <f>IF(SUM(H8:H31)&gt;0,AVERAGEIF(H8:H31,"&lt;&gt;0"),0)</f>
        <v>32.812749999999994</v>
      </c>
      <c r="I32" s="18">
        <f>IF(SUM(I8:I31)&gt;0,AVERAGEIF(I8:I31,"&lt;&gt;0"),0)</f>
        <v>35.957499999999989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45</v>
      </c>
      <c r="E25" s="16">
        <v>23.780000000000001</v>
      </c>
      <c r="F25" s="16">
        <v>23.780000000000001</v>
      </c>
      <c r="G25" s="15">
        <v>45</v>
      </c>
      <c r="H25" s="16">
        <v>23.780000000000001</v>
      </c>
      <c r="I25" s="16">
        <v>23.780000000000001</v>
      </c>
    </row>
    <row r="26">
      <c r="B26" s="11" t="s">
        <v>30</v>
      </c>
      <c r="C26" s="12">
        <v>50</v>
      </c>
      <c r="D26" s="12">
        <v>45</v>
      </c>
      <c r="E26" s="13">
        <v>23.780000000000001</v>
      </c>
      <c r="F26" s="13">
        <v>23.780000000000001</v>
      </c>
      <c r="G26" s="12">
        <v>45</v>
      </c>
      <c r="H26" s="13">
        <v>23.780000000000001</v>
      </c>
      <c r="I26" s="13">
        <v>23.780000000000001</v>
      </c>
    </row>
    <row r="27">
      <c r="B27" s="14" t="s">
        <v>31</v>
      </c>
      <c r="C27" s="15">
        <v>50</v>
      </c>
      <c r="D27" s="15">
        <v>45</v>
      </c>
      <c r="E27" s="16">
        <v>23.780000000000001</v>
      </c>
      <c r="F27" s="16">
        <v>23.780000000000001</v>
      </c>
      <c r="G27" s="15">
        <v>45</v>
      </c>
      <c r="H27" s="16">
        <v>23.780000000000001</v>
      </c>
      <c r="I27" s="16">
        <v>23.780000000000001</v>
      </c>
    </row>
    <row r="28">
      <c r="B28" s="11" t="s">
        <v>32</v>
      </c>
      <c r="C28" s="12">
        <v>50</v>
      </c>
      <c r="D28" s="12">
        <v>45</v>
      </c>
      <c r="E28" s="13">
        <v>23.780000000000001</v>
      </c>
      <c r="F28" s="13">
        <v>23.780000000000001</v>
      </c>
      <c r="G28" s="12">
        <v>45</v>
      </c>
      <c r="H28" s="13">
        <v>23.780000000000001</v>
      </c>
      <c r="I28" s="13">
        <v>23.780000000000001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>
      <c r="B32" s="17" t="s">
        <v>36</v>
      </c>
      <c r="C32" s="17">
        <f>SUM(C8:C31)</f>
        <v>1230</v>
      </c>
      <c r="D32" s="17">
        <f>SUM(D8:D31)</f>
        <v>945</v>
      </c>
      <c r="E32" s="18">
        <f>IF(SUM(E8:E31)&gt;0,AVERAGEIF(E8:E31,"&lt;&gt;0"),0)</f>
        <v>32.463333333333317</v>
      </c>
      <c r="F32" s="18">
        <f>IF(SUM(F8:F31)&gt;0,AVERAGEIF(F8:F31,"&lt;&gt;0"),0)</f>
        <v>32.463333333333317</v>
      </c>
      <c r="G32" s="17">
        <f>SUM(G8:G31)</f>
        <v>945</v>
      </c>
      <c r="H32" s="18">
        <f>IF(SUM(H8:H31)&gt;0,AVERAGEIF(H8:H31,"&lt;&gt;0"),0)</f>
        <v>32.463333333333317</v>
      </c>
      <c r="I32" s="18">
        <f>IF(SUM(I8:I31)&gt;0,AVERAGEIF(I8:I31,"&lt;&gt;0"),0)</f>
        <v>32.463333333333317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45</v>
      </c>
      <c r="E25" s="16">
        <v>23.780000000000001</v>
      </c>
      <c r="F25" s="16">
        <v>23.780000000000001</v>
      </c>
      <c r="G25" s="15">
        <v>45</v>
      </c>
      <c r="H25" s="16">
        <v>23.780000000000001</v>
      </c>
      <c r="I25" s="16">
        <v>23.780000000000001</v>
      </c>
    </row>
    <row r="26">
      <c r="B26" s="11" t="s">
        <v>30</v>
      </c>
      <c r="C26" s="12">
        <v>50</v>
      </c>
      <c r="D26" s="12">
        <v>45</v>
      </c>
      <c r="E26" s="13">
        <v>23.780000000000001</v>
      </c>
      <c r="F26" s="13">
        <v>23.780000000000001</v>
      </c>
      <c r="G26" s="12">
        <v>45</v>
      </c>
      <c r="H26" s="13">
        <v>23.780000000000001</v>
      </c>
      <c r="I26" s="13">
        <v>23.780000000000001</v>
      </c>
    </row>
    <row r="27">
      <c r="B27" s="14" t="s">
        <v>31</v>
      </c>
      <c r="C27" s="15">
        <v>50</v>
      </c>
      <c r="D27" s="15">
        <v>45</v>
      </c>
      <c r="E27" s="16">
        <v>23.780000000000001</v>
      </c>
      <c r="F27" s="16">
        <v>23.780000000000001</v>
      </c>
      <c r="G27" s="15">
        <v>45</v>
      </c>
      <c r="H27" s="16">
        <v>23.780000000000001</v>
      </c>
      <c r="I27" s="16">
        <v>23.780000000000001</v>
      </c>
    </row>
    <row r="28">
      <c r="B28" s="11" t="s">
        <v>32</v>
      </c>
      <c r="C28" s="12">
        <v>50</v>
      </c>
      <c r="D28" s="12">
        <v>45</v>
      </c>
      <c r="E28" s="13">
        <v>23.780000000000001</v>
      </c>
      <c r="F28" s="13">
        <v>23.780000000000001</v>
      </c>
      <c r="G28" s="12">
        <v>45</v>
      </c>
      <c r="H28" s="13">
        <v>23.780000000000001</v>
      </c>
      <c r="I28" s="13">
        <v>23.780000000000001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>
      <c r="B32" s="17" t="s">
        <v>36</v>
      </c>
      <c r="C32" s="17">
        <f>SUM(C8:C31)</f>
        <v>1230</v>
      </c>
      <c r="D32" s="17">
        <f>SUM(D8:D31)</f>
        <v>945</v>
      </c>
      <c r="E32" s="18">
        <f>IF(SUM(E8:E31)&gt;0,AVERAGEIF(E8:E31,"&lt;&gt;0"),0)</f>
        <v>32.463333333333317</v>
      </c>
      <c r="F32" s="18">
        <f>IF(SUM(F8:F31)&gt;0,AVERAGEIF(F8:F31,"&lt;&gt;0"),0)</f>
        <v>32.463333333333317</v>
      </c>
      <c r="G32" s="17">
        <f>SUM(G8:G31)</f>
        <v>945</v>
      </c>
      <c r="H32" s="18">
        <f>IF(SUM(H8:H31)&gt;0,AVERAGEIF(H8:H31,"&lt;&gt;0"),0)</f>
        <v>32.463333333333317</v>
      </c>
      <c r="I32" s="18">
        <f>IF(SUM(I8:I31)&gt;0,AVERAGEIF(I8:I31,"&lt;&gt;0"),0)</f>
        <v>32.463333333333317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Migena Vako</cp:lastModifiedBy>
  <dcterms:created xsi:type="dcterms:W3CDTF">2023-03-27T08:58:38Z</dcterms:created>
  <dcterms:modified xsi:type="dcterms:W3CDTF">2024-01-05T10:30:41Z</dcterms:modified>
</cp:coreProperties>
</file>