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DA5715C0-B472-45A3-BAFE-4DFFDC152E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uary" sheetId="16" r:id="rId1"/>
    <sheet name="February" sheetId="17" state="hidden" r:id="rId2"/>
    <sheet name="March" sheetId="18" state="hidden" r:id="rId3"/>
    <sheet name="April" sheetId="19" state="hidden" r:id="rId4"/>
    <sheet name="May" sheetId="20" state="hidden" r:id="rId5"/>
    <sheet name="June" sheetId="21" state="hidden" r:id="rId6"/>
    <sheet name="July" sheetId="22" state="hidden" r:id="rId7"/>
    <sheet name="August" sheetId="23" state="hidden" r:id="rId8"/>
    <sheet name="September" sheetId="24" state="hidden" r:id="rId9"/>
    <sheet name="October" sheetId="25" state="hidden" r:id="rId10"/>
    <sheet name="November" sheetId="26" state="hidden" r:id="rId11"/>
    <sheet name="Decembe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7" i="25" l="1"/>
  <c r="AH8" i="25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4" i="27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4" i="26"/>
  <c r="AH13" i="26"/>
  <c r="AH12" i="26"/>
  <c r="AH11" i="26"/>
  <c r="AH10" i="26"/>
  <c r="AH9" i="26"/>
  <c r="AH8" i="26"/>
  <c r="AH7" i="26"/>
  <c r="AH6" i="26"/>
  <c r="AH5" i="26"/>
  <c r="V28" i="26"/>
  <c r="M28" i="26"/>
  <c r="L28" i="26"/>
  <c r="K28" i="26"/>
  <c r="J28" i="26"/>
  <c r="T28" i="26"/>
  <c r="S28" i="26"/>
  <c r="R28" i="26"/>
  <c r="Q28" i="26"/>
  <c r="P28" i="26"/>
  <c r="O28" i="26"/>
  <c r="N28" i="26"/>
  <c r="H28" i="26"/>
  <c r="G28" i="26"/>
  <c r="F28" i="26"/>
  <c r="E28" i="26"/>
  <c r="D28" i="26"/>
  <c r="C28" i="26"/>
  <c r="AG28" i="26"/>
  <c r="AF28" i="26"/>
  <c r="AE28" i="26"/>
  <c r="AD28" i="26"/>
  <c r="AC28" i="26"/>
  <c r="AB28" i="26"/>
  <c r="AA28" i="26"/>
  <c r="Z28" i="26"/>
  <c r="Y28" i="26"/>
  <c r="X28" i="26"/>
  <c r="W28" i="26"/>
  <c r="U28" i="26"/>
  <c r="I28" i="26"/>
  <c r="AH15" i="26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11" i="25"/>
  <c r="AH10" i="25"/>
  <c r="AH9" i="25"/>
  <c r="AH6" i="25"/>
  <c r="AH5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C28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H4" i="23"/>
  <c r="AH27" i="17"/>
  <c r="AH4" i="17"/>
  <c r="AH5" i="17"/>
  <c r="AH6" i="17"/>
  <c r="AH7" i="17"/>
  <c r="AH8" i="17"/>
  <c r="AH9" i="17"/>
  <c r="AH10" i="17"/>
  <c r="AH11" i="17"/>
  <c r="AH12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27" l="1"/>
  <c r="AH4" i="26"/>
  <c r="AH28" i="26" s="1"/>
  <c r="AH29" i="25"/>
  <c r="AH28" i="24"/>
  <c r="AH28" i="17"/>
  <c r="AG28" i="23" l="1"/>
  <c r="AF28" i="23"/>
  <c r="AE28" i="23"/>
  <c r="AD28" i="23"/>
  <c r="AC28" i="23"/>
  <c r="AB28" i="23"/>
  <c r="AA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H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3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<sst xmlns="http://schemas.openxmlformats.org/spreadsheetml/2006/main" count="337" uniqueCount="28">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</sst>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tabSelected="1" workbookViewId="0">
      <selection activeCell="AA14" sqref="AA1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11.16</v>
      </c>
      <c r="D4" s="5">
        <v>106.9</v>
      </c>
      <c r="E4" s="5">
        <v>51.62</v>
      </c>
      <c r="F4" s="5">
        <v>7.5</v>
      </c>
      <c r="G4" s="5">
        <v>7.29</v>
      </c>
      <c r="H4" s="5">
        <v>7.56</v>
      </c>
      <c r="I4" s="5">
        <v>7.5</v>
      </c>
      <c r="J4" s="5">
        <v>8.64</v>
      </c>
      <c r="K4" s="5">
        <v>7.09</v>
      </c>
      <c r="L4" s="5">
        <v>125.23</v>
      </c>
      <c r="M4" s="5">
        <v>8.4600000000000009</v>
      </c>
      <c r="N4" s="5">
        <v>8.26</v>
      </c>
      <c r="O4" s="5">
        <v>67.3</v>
      </c>
      <c r="P4" s="5">
        <v>101.3</v>
      </c>
      <c r="Q4" s="5">
        <v>72.930000000000007</v>
      </c>
      <c r="R4" s="5">
        <v>7.88</v>
      </c>
      <c r="S4" s="5">
        <v>8.31</v>
      </c>
      <c r="T4" s="5">
        <v>8.98</v>
      </c>
      <c r="U4" s="5">
        <v>44.01</v>
      </c>
      <c r="V4" s="5">
        <v>0</v>
      </c>
      <c r="W4" s="5">
        <v>0</v>
      </c>
      <c r="X4" s="5"/>
      <c r="Y4" s="8"/>
      <c r="Z4" s="5"/>
      <c r="AA4" s="5"/>
      <c r="AB4" s="5"/>
      <c r="AC4" s="5"/>
      <c r="AD4" s="5"/>
      <c r="AE4" s="5"/>
      <c r="AF4" s="5"/>
      <c r="AG4" s="5"/>
      <c r="AH4" s="7">
        <f t="shared" ref="AH4:AH26" si="0">AVERAGE(C4:AG4)</f>
        <v>31.805714285714284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10.46</v>
      </c>
      <c r="D5" s="5">
        <v>11.19</v>
      </c>
      <c r="E5" s="5">
        <v>52.92</v>
      </c>
      <c r="F5" s="5">
        <v>6.34</v>
      </c>
      <c r="G5" s="5">
        <v>6.63</v>
      </c>
      <c r="H5" s="5">
        <v>7.6</v>
      </c>
      <c r="I5" s="5">
        <v>7.58</v>
      </c>
      <c r="J5" s="5">
        <v>8.16</v>
      </c>
      <c r="K5" s="5">
        <v>6.61</v>
      </c>
      <c r="L5" s="5">
        <v>119.71</v>
      </c>
      <c r="M5" s="5">
        <v>8.1</v>
      </c>
      <c r="N5" s="5">
        <v>8.48</v>
      </c>
      <c r="O5" s="5">
        <v>125.64</v>
      </c>
      <c r="P5" s="5">
        <v>92.04</v>
      </c>
      <c r="Q5" s="5">
        <v>8.08</v>
      </c>
      <c r="R5" s="5">
        <v>7.54</v>
      </c>
      <c r="S5" s="5">
        <v>119.04</v>
      </c>
      <c r="T5" s="5">
        <v>8.8000000000000007</v>
      </c>
      <c r="U5" s="5">
        <v>15.82</v>
      </c>
      <c r="V5" s="5">
        <v>0</v>
      </c>
      <c r="W5" s="5">
        <v>0</v>
      </c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si="0"/>
        <v>30.035238095238096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9.01</v>
      </c>
      <c r="D6" s="5">
        <v>80.64</v>
      </c>
      <c r="E6" s="5">
        <v>33.69</v>
      </c>
      <c r="F6" s="5">
        <v>4.92</v>
      </c>
      <c r="G6" s="5">
        <v>5.34</v>
      </c>
      <c r="H6" s="5">
        <v>6.76</v>
      </c>
      <c r="I6" s="5">
        <v>6.37</v>
      </c>
      <c r="J6" s="5">
        <v>7.63</v>
      </c>
      <c r="K6" s="5">
        <v>6.05</v>
      </c>
      <c r="L6" s="5">
        <v>114.9</v>
      </c>
      <c r="M6" s="5">
        <v>7.87</v>
      </c>
      <c r="N6" s="5">
        <v>8.2899999999999991</v>
      </c>
      <c r="O6" s="5">
        <v>119.21</v>
      </c>
      <c r="P6" s="5">
        <v>88.2</v>
      </c>
      <c r="Q6" s="5">
        <v>8</v>
      </c>
      <c r="R6" s="5">
        <v>7.44</v>
      </c>
      <c r="S6" s="5">
        <v>116.58</v>
      </c>
      <c r="T6" s="5">
        <v>8.56</v>
      </c>
      <c r="U6" s="5">
        <v>19</v>
      </c>
      <c r="V6" s="5">
        <v>0</v>
      </c>
      <c r="W6" s="5">
        <v>0</v>
      </c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31.355238095238096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7.8</v>
      </c>
      <c r="D7" s="5">
        <v>8.4600000000000009</v>
      </c>
      <c r="E7" s="5">
        <v>31.47</v>
      </c>
      <c r="F7" s="5">
        <v>4.2699999999999996</v>
      </c>
      <c r="G7" s="5">
        <v>4.82</v>
      </c>
      <c r="H7" s="5">
        <v>6.41</v>
      </c>
      <c r="I7" s="5">
        <v>5.88</v>
      </c>
      <c r="J7" s="5">
        <v>57.78</v>
      </c>
      <c r="K7" s="5">
        <v>89.37</v>
      </c>
      <c r="L7" s="5">
        <v>108.5</v>
      </c>
      <c r="M7" s="5">
        <v>7.52</v>
      </c>
      <c r="N7" s="5">
        <v>7.41</v>
      </c>
      <c r="O7" s="5">
        <v>116.45</v>
      </c>
      <c r="P7" s="5">
        <v>6.55</v>
      </c>
      <c r="Q7" s="5">
        <v>7.78</v>
      </c>
      <c r="R7" s="5">
        <v>7.23</v>
      </c>
      <c r="S7" s="5">
        <v>114.34</v>
      </c>
      <c r="T7" s="5">
        <v>130.31</v>
      </c>
      <c r="U7" s="5">
        <v>8.6999999999999993</v>
      </c>
      <c r="V7" s="5">
        <v>0</v>
      </c>
      <c r="W7" s="5">
        <v>0</v>
      </c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34.811904761904756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7.61</v>
      </c>
      <c r="D8" s="5">
        <v>8.35</v>
      </c>
      <c r="E8" s="5">
        <v>6.5</v>
      </c>
      <c r="F8" s="5">
        <v>4.34</v>
      </c>
      <c r="G8" s="5">
        <v>5.13</v>
      </c>
      <c r="H8" s="5">
        <v>6.39</v>
      </c>
      <c r="I8" s="5">
        <v>5.61</v>
      </c>
      <c r="J8" s="5">
        <v>6.7</v>
      </c>
      <c r="K8" s="5">
        <v>6.08</v>
      </c>
      <c r="L8" s="5">
        <v>112.57</v>
      </c>
      <c r="M8" s="5">
        <v>7.75</v>
      </c>
      <c r="N8" s="5">
        <v>7.43</v>
      </c>
      <c r="O8" s="5">
        <v>7.91</v>
      </c>
      <c r="P8" s="5">
        <v>6.63</v>
      </c>
      <c r="Q8" s="5">
        <v>7.76</v>
      </c>
      <c r="R8" s="5">
        <v>7.47</v>
      </c>
      <c r="S8" s="5">
        <v>113.05</v>
      </c>
      <c r="T8" s="5">
        <v>131.94999999999999</v>
      </c>
      <c r="U8" s="5">
        <v>8.83</v>
      </c>
      <c r="V8" s="5">
        <v>0</v>
      </c>
      <c r="W8" s="5">
        <v>0</v>
      </c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22.288571428571426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8.4499999999999993</v>
      </c>
      <c r="D9" s="5">
        <v>8.75</v>
      </c>
      <c r="E9" s="5">
        <v>8.1999999999999993</v>
      </c>
      <c r="F9" s="5">
        <v>6.15</v>
      </c>
      <c r="G9" s="5">
        <v>6.1</v>
      </c>
      <c r="H9" s="5">
        <v>6.37</v>
      </c>
      <c r="I9" s="5">
        <v>5.81</v>
      </c>
      <c r="J9" s="5">
        <v>65.650000000000006</v>
      </c>
      <c r="K9" s="5">
        <v>7.26</v>
      </c>
      <c r="L9" s="5">
        <v>122.79</v>
      </c>
      <c r="M9" s="5">
        <v>8.33</v>
      </c>
      <c r="N9" s="5">
        <v>7.98</v>
      </c>
      <c r="O9" s="5">
        <v>8.1199999999999992</v>
      </c>
      <c r="P9" s="5">
        <v>6.65</v>
      </c>
      <c r="Q9" s="5">
        <v>7.84</v>
      </c>
      <c r="R9" s="5">
        <v>8.52</v>
      </c>
      <c r="S9" s="5">
        <v>8.52</v>
      </c>
      <c r="T9" s="5">
        <v>10.37</v>
      </c>
      <c r="U9" s="5">
        <v>9.43</v>
      </c>
      <c r="V9" s="5">
        <v>0</v>
      </c>
      <c r="W9" s="5">
        <v>0</v>
      </c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15.299523809523809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6.65</v>
      </c>
      <c r="D10" s="5">
        <v>9.89</v>
      </c>
      <c r="E10" s="5">
        <v>9.1199999999999992</v>
      </c>
      <c r="F10" s="5">
        <v>10.47</v>
      </c>
      <c r="G10" s="5">
        <v>10.1</v>
      </c>
      <c r="H10" s="5">
        <v>8.93</v>
      </c>
      <c r="I10" s="5">
        <v>7.35</v>
      </c>
      <c r="J10" s="5">
        <v>8.74</v>
      </c>
      <c r="K10" s="5">
        <v>10.74</v>
      </c>
      <c r="L10" s="5">
        <v>158.38</v>
      </c>
      <c r="M10" s="5">
        <v>153.43</v>
      </c>
      <c r="N10" s="5">
        <v>9.5</v>
      </c>
      <c r="O10" s="5">
        <v>10.130000000000001</v>
      </c>
      <c r="P10" s="5">
        <v>8.42</v>
      </c>
      <c r="Q10" s="5">
        <v>8.65</v>
      </c>
      <c r="R10" s="5">
        <v>11.03</v>
      </c>
      <c r="S10" s="5">
        <v>10.050000000000001</v>
      </c>
      <c r="T10" s="5">
        <v>13.34</v>
      </c>
      <c r="U10" s="5">
        <v>49.23</v>
      </c>
      <c r="V10" s="5">
        <v>9.3699999999999992</v>
      </c>
      <c r="W10" s="5">
        <v>9.91</v>
      </c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25.401428571428568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9.06</v>
      </c>
      <c r="D11" s="5">
        <v>11.64</v>
      </c>
      <c r="E11" s="5">
        <v>11.24</v>
      </c>
      <c r="F11" s="5">
        <v>12.28</v>
      </c>
      <c r="G11" s="5">
        <v>10.44</v>
      </c>
      <c r="H11" s="5">
        <v>10.24</v>
      </c>
      <c r="I11" s="5">
        <v>10.48</v>
      </c>
      <c r="J11" s="5">
        <v>137.09</v>
      </c>
      <c r="K11" s="5">
        <v>10.16</v>
      </c>
      <c r="L11" s="5">
        <v>136.93</v>
      </c>
      <c r="M11" s="5">
        <v>172.65</v>
      </c>
      <c r="N11" s="5">
        <v>167.78</v>
      </c>
      <c r="O11" s="5">
        <v>11.3</v>
      </c>
      <c r="P11" s="5">
        <v>10.029999999999999</v>
      </c>
      <c r="Q11" s="5">
        <v>29.69</v>
      </c>
      <c r="R11" s="5">
        <v>11.66</v>
      </c>
      <c r="S11" s="5">
        <v>11.36</v>
      </c>
      <c r="T11" s="5">
        <v>14.47</v>
      </c>
      <c r="U11" s="5">
        <v>12.31</v>
      </c>
      <c r="V11" s="5">
        <v>10.69</v>
      </c>
      <c r="W11" s="5">
        <v>8.5299999999999994</v>
      </c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>
        <f t="shared" si="0"/>
        <v>39.04904761904762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9.36</v>
      </c>
      <c r="D12" s="5">
        <v>10.25</v>
      </c>
      <c r="E12" s="5">
        <v>132.41</v>
      </c>
      <c r="F12" s="5">
        <v>13.4</v>
      </c>
      <c r="G12" s="5">
        <v>11.48</v>
      </c>
      <c r="H12" s="5">
        <v>11.15</v>
      </c>
      <c r="I12" s="5">
        <v>11.92</v>
      </c>
      <c r="J12" s="5">
        <v>133.11000000000001</v>
      </c>
      <c r="K12" s="5">
        <v>160.19999999999999</v>
      </c>
      <c r="L12" s="5">
        <v>196.51</v>
      </c>
      <c r="M12" s="5">
        <v>11.69</v>
      </c>
      <c r="N12" s="5">
        <v>11.75</v>
      </c>
      <c r="O12" s="5">
        <v>162.57</v>
      </c>
      <c r="P12" s="5">
        <v>100.58</v>
      </c>
      <c r="Q12" s="5">
        <v>139.47999999999999</v>
      </c>
      <c r="R12" s="5">
        <v>12.08</v>
      </c>
      <c r="S12" s="5">
        <v>159.46</v>
      </c>
      <c r="T12" s="5">
        <v>11.16</v>
      </c>
      <c r="U12" s="5">
        <v>13.13</v>
      </c>
      <c r="V12" s="5">
        <v>11.19</v>
      </c>
      <c r="W12" s="5">
        <v>8.93</v>
      </c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>
        <f t="shared" si="0"/>
        <v>63.419523809523817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9.69</v>
      </c>
      <c r="D13" s="5">
        <v>8.64</v>
      </c>
      <c r="E13" s="5">
        <v>111.65</v>
      </c>
      <c r="F13" s="5">
        <v>9.07</v>
      </c>
      <c r="G13" s="5">
        <v>11.57</v>
      </c>
      <c r="H13" s="5">
        <v>11.27</v>
      </c>
      <c r="I13" s="5">
        <v>11.82</v>
      </c>
      <c r="J13" s="5">
        <v>119.23</v>
      </c>
      <c r="K13" s="5">
        <v>10.36</v>
      </c>
      <c r="L13" s="5">
        <v>150.44999999999999</v>
      </c>
      <c r="M13" s="5">
        <v>10.06</v>
      </c>
      <c r="N13" s="5">
        <v>11.11</v>
      </c>
      <c r="O13" s="5">
        <v>150.41999999999999</v>
      </c>
      <c r="P13" s="5">
        <v>131.69999999999999</v>
      </c>
      <c r="Q13" s="5">
        <v>140.04</v>
      </c>
      <c r="R13" s="5">
        <v>11.43</v>
      </c>
      <c r="S13" s="5">
        <v>10.78</v>
      </c>
      <c r="T13" s="5">
        <v>9.57</v>
      </c>
      <c r="U13" s="5">
        <v>11.42</v>
      </c>
      <c r="V13" s="5">
        <v>111.82</v>
      </c>
      <c r="W13" s="5">
        <v>9.98</v>
      </c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>
        <f t="shared" si="0"/>
        <v>50.575238095238092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8.98</v>
      </c>
      <c r="D14" s="5">
        <v>4.55</v>
      </c>
      <c r="E14" s="5">
        <v>102.02</v>
      </c>
      <c r="F14" s="5">
        <v>10.54</v>
      </c>
      <c r="G14" s="5">
        <v>10.119999999999999</v>
      </c>
      <c r="H14" s="5">
        <v>142.38</v>
      </c>
      <c r="I14" s="5">
        <v>11.71</v>
      </c>
      <c r="J14" s="5">
        <v>117.44</v>
      </c>
      <c r="K14" s="5">
        <v>11.2</v>
      </c>
      <c r="L14" s="5">
        <v>9.1300000000000008</v>
      </c>
      <c r="M14" s="5">
        <v>9.43</v>
      </c>
      <c r="N14" s="5">
        <v>10.19</v>
      </c>
      <c r="O14" s="5">
        <v>131.13</v>
      </c>
      <c r="P14" s="5">
        <v>120.25</v>
      </c>
      <c r="Q14" s="5">
        <v>140.28</v>
      </c>
      <c r="R14" s="5">
        <v>10.4</v>
      </c>
      <c r="S14" s="5">
        <v>10.35</v>
      </c>
      <c r="T14" s="5">
        <v>9.31</v>
      </c>
      <c r="U14" s="5">
        <v>10.8</v>
      </c>
      <c r="V14" s="5">
        <v>133.22</v>
      </c>
      <c r="W14" s="5">
        <v>9.76</v>
      </c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>
        <f t="shared" si="0"/>
        <v>48.723333333333322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10.52</v>
      </c>
      <c r="D15" s="5">
        <v>3.92</v>
      </c>
      <c r="E15" s="5">
        <v>94.16</v>
      </c>
      <c r="F15" s="5">
        <v>10.199999999999999</v>
      </c>
      <c r="G15" s="5">
        <v>10.26</v>
      </c>
      <c r="H15" s="5">
        <v>142.38</v>
      </c>
      <c r="I15" s="5">
        <v>144.19999999999999</v>
      </c>
      <c r="J15" s="5">
        <v>9.4700000000000006</v>
      </c>
      <c r="K15" s="5">
        <v>54.38</v>
      </c>
      <c r="L15" s="5">
        <v>145.88999999999999</v>
      </c>
      <c r="M15" s="5">
        <v>8.92</v>
      </c>
      <c r="N15" s="5">
        <v>144.19999999999999</v>
      </c>
      <c r="O15" s="5">
        <v>128.56</v>
      </c>
      <c r="P15" s="5">
        <v>9.1999999999999993</v>
      </c>
      <c r="Q15" s="5">
        <v>123.48</v>
      </c>
      <c r="R15" s="5">
        <v>9.58</v>
      </c>
      <c r="S15" s="5">
        <v>10.23</v>
      </c>
      <c r="T15" s="5">
        <v>8.69</v>
      </c>
      <c r="U15" s="5">
        <v>111.55</v>
      </c>
      <c r="V15" s="5">
        <v>114.83</v>
      </c>
      <c r="W15" s="5">
        <v>10.02</v>
      </c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>
        <f t="shared" si="0"/>
        <v>62.125714285714281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10.56</v>
      </c>
      <c r="D16" s="5">
        <v>4.13</v>
      </c>
      <c r="E16" s="5">
        <v>8.92</v>
      </c>
      <c r="F16" s="5">
        <v>9.8800000000000008</v>
      </c>
      <c r="G16" s="5">
        <v>60.68</v>
      </c>
      <c r="H16" s="5">
        <v>138.32</v>
      </c>
      <c r="I16" s="5">
        <v>157.74</v>
      </c>
      <c r="J16" s="5">
        <v>9.81</v>
      </c>
      <c r="K16" s="5">
        <v>151.47</v>
      </c>
      <c r="L16" s="5">
        <v>139.37</v>
      </c>
      <c r="M16" s="5">
        <v>8.3699999999999992</v>
      </c>
      <c r="N16" s="5">
        <v>9</v>
      </c>
      <c r="O16" s="5">
        <v>119.81</v>
      </c>
      <c r="P16" s="5">
        <v>9.6999999999999993</v>
      </c>
      <c r="Q16" s="5">
        <v>49.01</v>
      </c>
      <c r="R16" s="5">
        <v>8.82</v>
      </c>
      <c r="S16" s="5">
        <v>9.74</v>
      </c>
      <c r="T16" s="5">
        <v>121.65</v>
      </c>
      <c r="U16" s="5">
        <v>8.6300000000000008</v>
      </c>
      <c r="V16" s="5">
        <v>106.19</v>
      </c>
      <c r="W16" s="5">
        <v>69.569999999999993</v>
      </c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>
        <f t="shared" si="0"/>
        <v>57.684285714285721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10.39</v>
      </c>
      <c r="D17" s="5">
        <v>4.03</v>
      </c>
      <c r="E17" s="5">
        <v>78.239999999999995</v>
      </c>
      <c r="F17" s="5">
        <v>10.56</v>
      </c>
      <c r="G17" s="5">
        <v>153.68</v>
      </c>
      <c r="H17" s="5">
        <v>139.02000000000001</v>
      </c>
      <c r="I17" s="5">
        <v>156.84</v>
      </c>
      <c r="J17" s="5">
        <v>127.07</v>
      </c>
      <c r="K17" s="5">
        <v>165.93</v>
      </c>
      <c r="L17" s="5">
        <v>9.51</v>
      </c>
      <c r="M17" s="5">
        <v>8.5500000000000007</v>
      </c>
      <c r="N17" s="5">
        <v>8.7200000000000006</v>
      </c>
      <c r="O17" s="5">
        <v>8.26</v>
      </c>
      <c r="P17" s="5">
        <v>8.24</v>
      </c>
      <c r="Q17" s="5">
        <v>9.27</v>
      </c>
      <c r="R17" s="5">
        <v>8.85</v>
      </c>
      <c r="S17" s="5">
        <v>9.68</v>
      </c>
      <c r="T17" s="5">
        <v>8.35</v>
      </c>
      <c r="U17" s="5">
        <v>8.27</v>
      </c>
      <c r="V17" s="5">
        <v>102.06</v>
      </c>
      <c r="W17" s="5">
        <v>71.05</v>
      </c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>
        <f t="shared" si="0"/>
        <v>52.69380952380952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9.02</v>
      </c>
      <c r="D18" s="5">
        <v>8.9600000000000009</v>
      </c>
      <c r="E18" s="5">
        <v>10.31</v>
      </c>
      <c r="F18" s="5">
        <v>11.89</v>
      </c>
      <c r="G18" s="5">
        <v>12.16</v>
      </c>
      <c r="H18" s="5">
        <v>147</v>
      </c>
      <c r="I18" s="5">
        <v>158.13</v>
      </c>
      <c r="J18" s="5">
        <v>127.88</v>
      </c>
      <c r="K18" s="5">
        <v>171.64</v>
      </c>
      <c r="L18" s="5">
        <v>10.94</v>
      </c>
      <c r="M18" s="5">
        <v>9.9600000000000009</v>
      </c>
      <c r="N18" s="5">
        <v>9.6300000000000008</v>
      </c>
      <c r="O18" s="5">
        <v>9.66</v>
      </c>
      <c r="P18" s="5">
        <v>9.69</v>
      </c>
      <c r="Q18" s="5">
        <v>9.74</v>
      </c>
      <c r="R18" s="5">
        <v>9.2200000000000006</v>
      </c>
      <c r="S18" s="5">
        <v>143.63999999999999</v>
      </c>
      <c r="T18" s="5">
        <v>8.6</v>
      </c>
      <c r="U18" s="5">
        <v>9.43</v>
      </c>
      <c r="V18" s="5">
        <v>8.86</v>
      </c>
      <c r="W18" s="5">
        <v>9.66</v>
      </c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>
        <f t="shared" si="0"/>
        <v>43.14380952380953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9.3800000000000008</v>
      </c>
      <c r="D19" s="5">
        <v>12.7</v>
      </c>
      <c r="E19" s="5">
        <v>13.03</v>
      </c>
      <c r="F19" s="5">
        <v>12.27</v>
      </c>
      <c r="G19" s="5">
        <v>12.65</v>
      </c>
      <c r="H19" s="5">
        <v>146.36000000000001</v>
      </c>
      <c r="I19" s="5">
        <v>165.94</v>
      </c>
      <c r="J19" s="5">
        <v>12.5</v>
      </c>
      <c r="K19" s="5">
        <v>182.91</v>
      </c>
      <c r="L19" s="5">
        <v>11.19</v>
      </c>
      <c r="M19" s="5">
        <v>11.17</v>
      </c>
      <c r="N19" s="5">
        <v>10.56</v>
      </c>
      <c r="O19" s="5">
        <v>10.49</v>
      </c>
      <c r="P19" s="5">
        <v>10.48</v>
      </c>
      <c r="Q19" s="5">
        <v>11.4</v>
      </c>
      <c r="R19" s="5">
        <v>10.199999999999999</v>
      </c>
      <c r="S19" s="5">
        <v>137.44999999999999</v>
      </c>
      <c r="T19" s="5">
        <v>10.19</v>
      </c>
      <c r="U19" s="5">
        <v>11.38</v>
      </c>
      <c r="V19" s="5">
        <v>11.27</v>
      </c>
      <c r="W19" s="5">
        <v>9.42</v>
      </c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>
        <f t="shared" si="0"/>
        <v>39.187619047619052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13.57</v>
      </c>
      <c r="D20" s="5">
        <v>13.99</v>
      </c>
      <c r="E20" s="5">
        <v>13.33</v>
      </c>
      <c r="F20" s="5">
        <v>13.38</v>
      </c>
      <c r="G20" s="5">
        <v>102.07</v>
      </c>
      <c r="H20" s="5">
        <v>11.8</v>
      </c>
      <c r="I20" s="5">
        <v>143.65</v>
      </c>
      <c r="J20" s="5">
        <v>13.19</v>
      </c>
      <c r="K20" s="5">
        <v>35.42</v>
      </c>
      <c r="L20" s="5">
        <v>12.83</v>
      </c>
      <c r="M20" s="5">
        <v>12.14</v>
      </c>
      <c r="N20" s="5">
        <v>12.17</v>
      </c>
      <c r="O20" s="5">
        <v>12</v>
      </c>
      <c r="P20" s="5">
        <v>12.35</v>
      </c>
      <c r="Q20" s="5">
        <v>11.81</v>
      </c>
      <c r="R20" s="5">
        <v>11.81</v>
      </c>
      <c r="S20" s="5">
        <v>11.79</v>
      </c>
      <c r="T20" s="5">
        <v>11.45</v>
      </c>
      <c r="U20" s="5">
        <v>10.79</v>
      </c>
      <c r="V20" s="5">
        <v>11.93</v>
      </c>
      <c r="W20" s="5">
        <v>11.63</v>
      </c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>
        <f t="shared" si="0"/>
        <v>23.957142857142863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13.83</v>
      </c>
      <c r="D21" s="5">
        <v>15.17</v>
      </c>
      <c r="E21" s="5">
        <v>15.38</v>
      </c>
      <c r="F21" s="5">
        <v>2</v>
      </c>
      <c r="G21" s="5">
        <v>12.9</v>
      </c>
      <c r="H21" s="5">
        <v>12.33</v>
      </c>
      <c r="I21" s="5">
        <v>11.33</v>
      </c>
      <c r="J21" s="5">
        <v>169.15</v>
      </c>
      <c r="K21" s="5">
        <v>208.98</v>
      </c>
      <c r="L21" s="5">
        <v>13.89</v>
      </c>
      <c r="M21" s="5">
        <v>13.12</v>
      </c>
      <c r="N21" s="5">
        <v>12.96</v>
      </c>
      <c r="O21" s="5">
        <v>12.7</v>
      </c>
      <c r="P21" s="5">
        <v>13.6</v>
      </c>
      <c r="Q21" s="5">
        <v>12.72</v>
      </c>
      <c r="R21" s="5">
        <v>12.72</v>
      </c>
      <c r="S21" s="5">
        <v>184.49</v>
      </c>
      <c r="T21" s="5">
        <v>12.76</v>
      </c>
      <c r="U21" s="5">
        <v>11.45</v>
      </c>
      <c r="V21" s="5">
        <v>12.85</v>
      </c>
      <c r="W21" s="5">
        <v>128.63</v>
      </c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>
        <f t="shared" si="0"/>
        <v>42.998095238095246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12.6</v>
      </c>
      <c r="D22" s="5">
        <v>15.31</v>
      </c>
      <c r="E22" s="5">
        <v>15.23</v>
      </c>
      <c r="F22" s="5">
        <v>2</v>
      </c>
      <c r="G22" s="5">
        <v>12.95</v>
      </c>
      <c r="H22" s="5">
        <v>12.32</v>
      </c>
      <c r="I22" s="5">
        <v>92.21</v>
      </c>
      <c r="J22" s="5">
        <v>161.72</v>
      </c>
      <c r="K22" s="5">
        <v>13.8</v>
      </c>
      <c r="L22" s="5">
        <v>13.89</v>
      </c>
      <c r="M22" s="5">
        <v>13.36</v>
      </c>
      <c r="N22" s="5">
        <v>12.8</v>
      </c>
      <c r="O22" s="5">
        <v>12.69</v>
      </c>
      <c r="P22" s="5">
        <v>13.96</v>
      </c>
      <c r="Q22" s="5">
        <v>12.71</v>
      </c>
      <c r="R22" s="5">
        <v>114.44</v>
      </c>
      <c r="S22" s="5">
        <v>12.53</v>
      </c>
      <c r="T22" s="5">
        <v>12.06</v>
      </c>
      <c r="U22" s="5">
        <v>11.37</v>
      </c>
      <c r="V22" s="5">
        <v>12.91</v>
      </c>
      <c r="W22" s="5">
        <v>129.28</v>
      </c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>
        <f t="shared" si="0"/>
        <v>33.816190476190471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10.86</v>
      </c>
      <c r="D23" s="5">
        <v>14.04</v>
      </c>
      <c r="E23" s="5">
        <v>2</v>
      </c>
      <c r="F23" s="5">
        <v>2</v>
      </c>
      <c r="G23" s="5">
        <v>2</v>
      </c>
      <c r="H23" s="5">
        <v>12.13</v>
      </c>
      <c r="I23" s="5">
        <v>129.51</v>
      </c>
      <c r="J23" s="5">
        <v>152.16999999999999</v>
      </c>
      <c r="K23" s="5">
        <v>12.13</v>
      </c>
      <c r="L23" s="5">
        <v>13.05</v>
      </c>
      <c r="M23" s="5">
        <v>12.6</v>
      </c>
      <c r="N23" s="5">
        <v>12.36</v>
      </c>
      <c r="O23" s="5">
        <v>12.14</v>
      </c>
      <c r="P23" s="5">
        <v>14.17</v>
      </c>
      <c r="Q23" s="5">
        <v>12.34</v>
      </c>
      <c r="R23" s="5">
        <v>170.42</v>
      </c>
      <c r="S23" s="5">
        <v>11.71</v>
      </c>
      <c r="T23" s="5">
        <v>11.51</v>
      </c>
      <c r="U23" s="5">
        <v>11.46</v>
      </c>
      <c r="V23" s="5">
        <v>12.64</v>
      </c>
      <c r="W23" s="5">
        <v>118.5</v>
      </c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>
        <f t="shared" si="0"/>
        <v>35.701904761904764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10.91</v>
      </c>
      <c r="D24" s="5">
        <v>89.18</v>
      </c>
      <c r="E24" s="5">
        <v>11.05</v>
      </c>
      <c r="F24" s="5">
        <v>11.93</v>
      </c>
      <c r="G24" s="5">
        <v>11.44</v>
      </c>
      <c r="H24" s="5">
        <v>11.59</v>
      </c>
      <c r="I24" s="5">
        <v>10.67</v>
      </c>
      <c r="J24" s="5">
        <v>109.27</v>
      </c>
      <c r="K24" s="5">
        <v>12</v>
      </c>
      <c r="L24" s="5">
        <v>11.61</v>
      </c>
      <c r="M24" s="5">
        <v>11.47</v>
      </c>
      <c r="N24" s="5">
        <v>11.47</v>
      </c>
      <c r="O24" s="5">
        <v>153.22</v>
      </c>
      <c r="P24" s="5">
        <v>13.79</v>
      </c>
      <c r="Q24" s="5">
        <v>11.4</v>
      </c>
      <c r="R24" s="5">
        <v>138.85</v>
      </c>
      <c r="S24" s="5">
        <v>82.25</v>
      </c>
      <c r="T24" s="5">
        <v>10.39</v>
      </c>
      <c r="U24" s="5">
        <v>10.25</v>
      </c>
      <c r="V24" s="5">
        <v>11.8</v>
      </c>
      <c r="W24" s="5">
        <v>112.29</v>
      </c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>
        <f t="shared" si="0"/>
        <v>40.801428571428566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10.39</v>
      </c>
      <c r="D25" s="5">
        <v>11.2</v>
      </c>
      <c r="E25" s="5">
        <v>10.63</v>
      </c>
      <c r="F25" s="5">
        <v>11.45</v>
      </c>
      <c r="G25" s="5">
        <v>10.94</v>
      </c>
      <c r="H25" s="5">
        <v>10.65</v>
      </c>
      <c r="I25" s="5">
        <v>9.93</v>
      </c>
      <c r="J25" s="5">
        <v>113.26</v>
      </c>
      <c r="K25" s="5">
        <v>10.93</v>
      </c>
      <c r="L25" s="5">
        <v>10.77</v>
      </c>
      <c r="M25" s="5">
        <v>10.56</v>
      </c>
      <c r="N25" s="5">
        <v>10.44</v>
      </c>
      <c r="O25" s="5">
        <v>10.63</v>
      </c>
      <c r="P25" s="5">
        <v>11.43</v>
      </c>
      <c r="Q25" s="5">
        <v>11.18</v>
      </c>
      <c r="R25" s="5">
        <v>10.45</v>
      </c>
      <c r="S25" s="5">
        <v>9.98</v>
      </c>
      <c r="T25" s="5">
        <v>9.6199999999999992</v>
      </c>
      <c r="U25" s="5">
        <v>8.92</v>
      </c>
      <c r="V25" s="5">
        <v>9.1300000000000008</v>
      </c>
      <c r="W25" s="5">
        <v>99.64</v>
      </c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>
        <f t="shared" si="0"/>
        <v>19.625238095238096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10.41</v>
      </c>
      <c r="D26" s="5">
        <v>85.33</v>
      </c>
      <c r="E26" s="5">
        <v>8.69</v>
      </c>
      <c r="F26" s="5">
        <v>10.68</v>
      </c>
      <c r="G26" s="5">
        <v>10.8</v>
      </c>
      <c r="H26" s="5">
        <v>10.51</v>
      </c>
      <c r="I26" s="5">
        <v>9.51</v>
      </c>
      <c r="J26" s="5">
        <v>149.53</v>
      </c>
      <c r="K26" s="5">
        <v>169.97</v>
      </c>
      <c r="L26" s="5">
        <v>10.35</v>
      </c>
      <c r="M26" s="5">
        <v>10.130000000000001</v>
      </c>
      <c r="N26" s="5">
        <v>9.89</v>
      </c>
      <c r="O26" s="5">
        <v>145.6</v>
      </c>
      <c r="P26" s="5">
        <v>10.66</v>
      </c>
      <c r="Q26" s="5">
        <v>10.57</v>
      </c>
      <c r="R26" s="5">
        <v>10.119999999999999</v>
      </c>
      <c r="S26" s="5">
        <v>9.5</v>
      </c>
      <c r="T26" s="5">
        <v>8.98</v>
      </c>
      <c r="U26" s="5">
        <v>8.61</v>
      </c>
      <c r="V26" s="5">
        <v>49.6</v>
      </c>
      <c r="W26" s="5">
        <v>100.04</v>
      </c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>
        <f t="shared" si="0"/>
        <v>40.451428571428572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9.57</v>
      </c>
      <c r="D27" s="5">
        <v>76.37</v>
      </c>
      <c r="E27" s="5">
        <v>7.77</v>
      </c>
      <c r="F27" s="5">
        <v>8.84</v>
      </c>
      <c r="G27" s="5">
        <v>10.15</v>
      </c>
      <c r="H27" s="5">
        <v>9.86</v>
      </c>
      <c r="I27" s="5">
        <v>8.6</v>
      </c>
      <c r="J27" s="5">
        <v>8.76</v>
      </c>
      <c r="K27" s="5">
        <v>9.07</v>
      </c>
      <c r="L27" s="5">
        <v>9.51</v>
      </c>
      <c r="M27" s="5">
        <v>9.4</v>
      </c>
      <c r="N27" s="5">
        <v>8.89</v>
      </c>
      <c r="O27" s="5">
        <v>129.99</v>
      </c>
      <c r="P27" s="5">
        <v>9.67</v>
      </c>
      <c r="Q27" s="5">
        <v>9.6999999999999993</v>
      </c>
      <c r="R27" s="5">
        <v>133.38999999999999</v>
      </c>
      <c r="S27" s="5">
        <v>8.7899999999999991</v>
      </c>
      <c r="T27" s="5">
        <v>8.3000000000000007</v>
      </c>
      <c r="U27" s="5">
        <v>7.93</v>
      </c>
      <c r="V27" s="5">
        <v>43.56</v>
      </c>
      <c r="W27" s="5">
        <v>90.97</v>
      </c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>
        <f>AVERAGE(C27:AG27)</f>
        <v>29.480476190476192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10.01</v>
      </c>
      <c r="D28" s="7">
        <f t="shared" ref="D28:AF28" si="1">AVERAGE(D4:D27)</f>
        <v>25.982916666666668</v>
      </c>
      <c r="E28" s="7">
        <f t="shared" si="1"/>
        <v>34.982499999999995</v>
      </c>
      <c r="F28" s="7">
        <f t="shared" si="1"/>
        <v>8.5983333333333345</v>
      </c>
      <c r="G28" s="7">
        <f t="shared" si="1"/>
        <v>21.320833333333329</v>
      </c>
      <c r="H28" s="7">
        <f t="shared" si="1"/>
        <v>42.888749999999995</v>
      </c>
      <c r="I28" s="7">
        <f t="shared" si="1"/>
        <v>53.762083333333344</v>
      </c>
      <c r="J28" s="7">
        <f t="shared" si="1"/>
        <v>76.41458333333334</v>
      </c>
      <c r="K28" s="7">
        <f t="shared" si="1"/>
        <v>63.489583333333343</v>
      </c>
      <c r="L28" s="7">
        <f t="shared" si="1"/>
        <v>73.662500000000009</v>
      </c>
      <c r="M28" s="7">
        <f t="shared" si="1"/>
        <v>22.709999999999997</v>
      </c>
      <c r="N28" s="7">
        <f t="shared" si="1"/>
        <v>22.136250000000004</v>
      </c>
      <c r="O28" s="7">
        <f t="shared" si="1"/>
        <v>69.830416666666679</v>
      </c>
      <c r="P28" s="7">
        <f t="shared" si="1"/>
        <v>34.137083333333329</v>
      </c>
      <c r="Q28" s="7">
        <f t="shared" si="1"/>
        <v>36.077500000000001</v>
      </c>
      <c r="R28" s="7">
        <f t="shared" si="1"/>
        <v>31.314583333333335</v>
      </c>
      <c r="S28" s="7">
        <f t="shared" si="1"/>
        <v>55.150833333333331</v>
      </c>
      <c r="T28" s="7">
        <f t="shared" si="1"/>
        <v>24.973750000000006</v>
      </c>
      <c r="U28" s="7">
        <f t="shared" si="1"/>
        <v>18.029999999999998</v>
      </c>
      <c r="V28" s="7">
        <f t="shared" si="1"/>
        <v>32.663333333333327</v>
      </c>
      <c r="W28" s="7">
        <f t="shared" si="1"/>
        <v>41.992083333333333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38.101329365079366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3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7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27</v>
      </c>
      <c r="B7" s="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">
        <v>24</v>
      </c>
      <c r="B28" s="2" t="s">
        <v>24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5"/>
      <c r="Q28" s="5"/>
      <c r="R28" s="5"/>
      <c r="S28" s="5"/>
      <c r="T28" s="5"/>
      <c r="U28" s="5"/>
      <c r="V28" s="5"/>
      <c r="W28" s="5"/>
      <c r="X28" s="5"/>
      <c r="Y28" s="8"/>
      <c r="Z28" s="5"/>
      <c r="AA28" s="5"/>
      <c r="AB28" s="5"/>
      <c r="AC28" s="5"/>
      <c r="AD28" s="5"/>
      <c r="AE28" s="5"/>
      <c r="AF28" s="5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6.5" thickTop="1" thickBot="1" x14ac:dyDescent="0.3">
      <c r="A29" s="13" t="s">
        <v>25</v>
      </c>
      <c r="B29" s="14"/>
      <c r="C29" s="7" t="e">
        <f>AVERAGE(C4:C28)</f>
        <v>#DIV/0!</v>
      </c>
      <c r="D29" s="7" t="e">
        <f t="shared" ref="D29:AF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>AVERAGE(AG4:AG28)</f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9"/>
      <c r="S30" s="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35:64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</row>
  </sheetData>
  <mergeCells count="3">
    <mergeCell ref="A2:H2"/>
    <mergeCell ref="I2:P2"/>
    <mergeCell ref="A29:B29"/>
  </mergeCells>
  <conditionalFormatting sqref="C28:AG28">
    <cfRule type="cellIs" dxfId="3" priority="2" operator="greaterThan">
      <formula>0</formula>
    </cfRule>
  </conditionalFormatting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 t="shared" ref="C28:Y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ref="Z28:AF28" si="2">AVERAGE(Z4:Z27)</f>
        <v>#DIV/0!</v>
      </c>
      <c r="AA28" s="7" t="e">
        <f t="shared" si="2"/>
        <v>#DIV/0!</v>
      </c>
      <c r="AB28" s="7" t="e">
        <f t="shared" si="2"/>
        <v>#DIV/0!</v>
      </c>
      <c r="AC28" s="7" t="e">
        <f t="shared" si="2"/>
        <v>#DIV/0!</v>
      </c>
      <c r="AD28" s="7" t="e">
        <f t="shared" si="2"/>
        <v>#DIV/0!</v>
      </c>
      <c r="AE28" s="7" t="e">
        <f t="shared" si="2"/>
        <v>#DIV/0!</v>
      </c>
      <c r="AF28" s="7" t="e">
        <f t="shared" si="2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 t="shared" ref="C28:AF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6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8:B28"/>
    <mergeCell ref="A2:H2"/>
    <mergeCell ref="I2:P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6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2024-01-22T13:57:04Z</dcterms:modified>
</cp:coreProperties>
</file>