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1496D703-2BC5-4F2A-9761-A33FAD2DF21A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<sst xmlns="http://schemas.openxmlformats.org/spreadsheetml/2006/main" count="1264" uniqueCount="389">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</sst>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B-435E-824C-DAA0FE38B451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B-435E-824C-DAA0FE38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9A9-9EE3-CC13A95632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9A9-9EE3-CC13A956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5-430F-8C72-A3D8BB6EC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5-430F-8C72-A3D8BB6EC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5-430F-8C72-A3D8BB6E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E-43CE-A28D-9B40683CB160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E-43CE-A28D-9B40683C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6-4165-B919-953FDA2C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F-4B86-B1D9-84589B8EB4CF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F-4B86-B1D9-84589B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23B-B62B-F5DEC512E2E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23B-B62B-F5DEC51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C00-B5EB-DACB7985BAA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0-4C00-B5EB-DACB7985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AF9-807D-CA6800C3035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AF9-807D-CA6800C3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2-4C53-AC4D-3EABB1E7B2A9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2-4C53-AC4D-3EABB1E7B2A9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2-4C53-AC4D-3EABB1E7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D-4778-865E-D2777131B3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D-4778-865E-D2777131B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339-A51D-60962334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0-4CB8-8048-47A90A72692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0-4CB8-8048-47A90A72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D-4E0D-BE20-A173D5A2AA9E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D-4E0D-BE20-A173D5A2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C33-8CC3-0F5DA9850C8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C33-8CC3-0F5DA98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E26-B2E3-4E5BDB0DDCA4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F-4E26-B2E3-4E5BDB0D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3-435D-AED7-E9904C5D1ABF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3-435D-AED7-E9904C5D1ABF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3-435D-AED7-E9904C5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A5B-8CFB-E3D613FB711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A5B-8CFB-E3D613FB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944-AFCC-8D9A7859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0A1-8A9E-6D10C84A32B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0A1-8A9E-6D10C84A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337-8B1E-EF3487C4463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337-8B1E-EF3487C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E59-A86C-48886D06AED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E59-A86C-48886D06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640-BFB3-93C1D0B0D50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640-BFB3-93C1D0B0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4-4ABD-B45F-D86117EDD51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4-4ABD-B45F-D86117EDD51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4-4ABD-B45F-D86117ED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503-8F0D-340B55FE917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503-8F0D-340B55FE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DA-9CF8-AB80EC5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AC7-AB72-826A3B54A38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AC7-AB72-826A3B54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A-480A-9EC0-6EF3C837C13C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A-480A-9EC0-6EF3C837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8-4B26-A9E1-EBD44DD2879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8-4B26-A9E1-EBD44DD2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7-4A6F-B88B-6D7DA0977335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7-4A6F-B88B-6D7DA097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DA-453E-9043-8F529AE36184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DA-453E-9043-8F529AE36184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DA-453E-9043-8F529AE3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B-4BB0-90B0-54E5603DDBD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B-4BB0-90B0-54E5603D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53E-AB03-FDDF3E5B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B7-42C8-A0AB-4EB871E41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F-4BE1-84F1-CD4E863277C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F-4BE1-84F1-CD4E8632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B-41D0-943A-8E2C10D097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B-41D0-943A-8E2C10D0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8-44AE-B9E3-C79AD290DF35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8-44AE-B9E3-C79AD290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0-4FBA-A006-C2A0A53F89CB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0-4FBA-A006-C2A0A53F8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40-4C83-BF85-9128F9ADD60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0-4C83-BF85-9128F9ADD60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540-4C83-BF85-9128F9AD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9-4B36-B91F-0E6DD58BB776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9-4B36-B91F-0E6DD58BB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F-4A14-A5D0-DBC2FC3E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E8-416D-999C-43C31474B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B-4D0C-B4E1-27D5EDD0D86E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B-4D0C-B4E1-27D5EDD0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6-445B-9B1C-5E53CC5E844B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6-445B-9B1C-5E53CC5E8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6-4631-92B8-5FFA4BD7D719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6-4631-92B8-5FFA4BD7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B-40B8-8C71-32B6F8952926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B-40B8-8C71-32B6F895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5-46EA-B0E5-C0FD6CE216E8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5-46EA-B0E5-C0FD6CE216E8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A5-46EA-B0E5-C0FD6CE2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3C5-BCF4-6958500325AA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4-43C5-BCF4-695850032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D74-B121-E6B871D7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9E-4311-A072-E5007848D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878-81EE-7A25E435F3A2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9-4878-81EE-7A25E435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C-4C47-BD48-B17ED46EB7A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C-4C47-BD48-B17ED46E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4-434B-85B0-A57B9C491FE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4-434B-85B0-A57B9C491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CF8-A4D3-74B767ADE097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CF8-A4D3-74B767ADE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General</c:formatCode>
                <c:ptCount val="24"/>
                <c:pt idx="0">
                  <c:v>744.88367337999989</c:v>
                </c:pt>
                <c:pt idx="1">
                  <c:v>657.70661407</c:v>
                </c:pt>
                <c:pt idx="2">
                  <c:v>636.82682882999995</c:v>
                </c:pt>
                <c:pt idx="3">
                  <c:v>626.14265272</c:v>
                </c:pt>
                <c:pt idx="4">
                  <c:v>630.0385569900003</c:v>
                </c:pt>
                <c:pt idx="5">
                  <c:v>716.15412609999987</c:v>
                </c:pt>
                <c:pt idx="6">
                  <c:v>897.37732254000002</c:v>
                </c:pt>
                <c:pt idx="7">
                  <c:v>1125.54013136</c:v>
                </c:pt>
                <c:pt idx="8">
                  <c:v>1286.6156641100006</c:v>
                </c:pt>
                <c:pt idx="9">
                  <c:v>1295.7522038899995</c:v>
                </c:pt>
                <c:pt idx="10">
                  <c:v>1269.4156621800005</c:v>
                </c:pt>
                <c:pt idx="11">
                  <c:v>1207.09957177</c:v>
                </c:pt>
                <c:pt idx="12">
                  <c:v>1185.1389910999999</c:v>
                </c:pt>
                <c:pt idx="13">
                  <c:v>1183.079632259999</c:v>
                </c:pt>
                <c:pt idx="14">
                  <c:v>1220.2358295200002</c:v>
                </c:pt>
                <c:pt idx="15">
                  <c:v>1248.4405129599998</c:v>
                </c:pt>
                <c:pt idx="16">
                  <c:v>1326.4108804799998</c:v>
                </c:pt>
                <c:pt idx="17">
                  <c:v>1430.0133021899996</c:v>
                </c:pt>
                <c:pt idx="18">
                  <c:v>1423.0106250400001</c:v>
                </c:pt>
                <c:pt idx="19">
                  <c:v>1385.4410524000007</c:v>
                </c:pt>
                <c:pt idx="20">
                  <c:v>1350.0700205500002</c:v>
                </c:pt>
                <c:pt idx="21">
                  <c:v>1249.67924217</c:v>
                </c:pt>
                <c:pt idx="22">
                  <c:v>1095.0689923499999</c:v>
                </c:pt>
                <c:pt idx="23">
                  <c:v>904.67506675999994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16-4A4F-87CA-C83633932D8B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General</c:formatCode>
                <c:ptCount val="24"/>
                <c:pt idx="0">
                  <c:v>660.42267337999988</c:v>
                </c:pt>
                <c:pt idx="1">
                  <c:v>577.76661407000006</c:v>
                </c:pt>
                <c:pt idx="2">
                  <c:v>539.21082882999997</c:v>
                </c:pt>
                <c:pt idx="3">
                  <c:v>527.87165271999993</c:v>
                </c:pt>
                <c:pt idx="4">
                  <c:v>544.79555699000025</c:v>
                </c:pt>
                <c:pt idx="5">
                  <c:v>612.74112609999997</c:v>
                </c:pt>
                <c:pt idx="6">
                  <c:v>772.92332253999996</c:v>
                </c:pt>
                <c:pt idx="7">
                  <c:v>1003.76613136</c:v>
                </c:pt>
                <c:pt idx="8">
                  <c:v>1153.8176641100006</c:v>
                </c:pt>
                <c:pt idx="9">
                  <c:v>1181.0482038899995</c:v>
                </c:pt>
                <c:pt idx="10">
                  <c:v>1156.4486621800006</c:v>
                </c:pt>
                <c:pt idx="11">
                  <c:v>1134.84957177</c:v>
                </c:pt>
                <c:pt idx="12">
                  <c:v>1121.9209910999998</c:v>
                </c:pt>
                <c:pt idx="13">
                  <c:v>1129.341632259999</c:v>
                </c:pt>
                <c:pt idx="14">
                  <c:v>1141.2538295200002</c:v>
                </c:pt>
                <c:pt idx="15">
                  <c:v>1163.7775129599997</c:v>
                </c:pt>
                <c:pt idx="16">
                  <c:v>1235.7898804799997</c:v>
                </c:pt>
                <c:pt idx="17">
                  <c:v>1305.6843021899995</c:v>
                </c:pt>
                <c:pt idx="18">
                  <c:v>1296.28462504</c:v>
                </c:pt>
                <c:pt idx="19">
                  <c:v>1279.0450524000007</c:v>
                </c:pt>
                <c:pt idx="20">
                  <c:v>1235.2360205500001</c:v>
                </c:pt>
                <c:pt idx="21">
                  <c:v>1145.9332421700001</c:v>
                </c:pt>
                <c:pt idx="22">
                  <c:v>1002.81099235</c:v>
                </c:pt>
                <c:pt idx="23">
                  <c:v>821.04406675999996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16-4A4F-87CA-C83633932D8B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General</c:formatCode>
                <c:ptCount val="24"/>
                <c:pt idx="0">
                  <c:v>84.460999999999984</c:v>
                </c:pt>
                <c:pt idx="1">
                  <c:v>79.94</c:v>
                </c:pt>
                <c:pt idx="2">
                  <c:v>97.615999999999985</c:v>
                </c:pt>
                <c:pt idx="3">
                  <c:v>98.271000000000043</c:v>
                </c:pt>
                <c:pt idx="4">
                  <c:v>85.242999999999995</c:v>
                </c:pt>
                <c:pt idx="5">
                  <c:v>103.41299999999995</c:v>
                </c:pt>
                <c:pt idx="6">
                  <c:v>124.45400000000004</c:v>
                </c:pt>
                <c:pt idx="7">
                  <c:v>121.774</c:v>
                </c:pt>
                <c:pt idx="8">
                  <c:v>132.79799999999997</c:v>
                </c:pt>
                <c:pt idx="9">
                  <c:v>114.70400000000001</c:v>
                </c:pt>
                <c:pt idx="10">
                  <c:v>112.96699999999998</c:v>
                </c:pt>
                <c:pt idx="11">
                  <c:v>72.25</c:v>
                </c:pt>
                <c:pt idx="12">
                  <c:v>63.217999999999989</c:v>
                </c:pt>
                <c:pt idx="13">
                  <c:v>53.738</c:v>
                </c:pt>
                <c:pt idx="14">
                  <c:v>78.982000000000028</c:v>
                </c:pt>
                <c:pt idx="15">
                  <c:v>84.663000000000011</c:v>
                </c:pt>
                <c:pt idx="16">
                  <c:v>90.620999999999981</c:v>
                </c:pt>
                <c:pt idx="17">
                  <c:v>124.32900000000006</c:v>
                </c:pt>
                <c:pt idx="18">
                  <c:v>126.72600000000006</c:v>
                </c:pt>
                <c:pt idx="19">
                  <c:v>106.39599999999996</c:v>
                </c:pt>
                <c:pt idx="20">
                  <c:v>114.834</c:v>
                </c:pt>
                <c:pt idx="21">
                  <c:v>103.74599999999998</c:v>
                </c:pt>
                <c:pt idx="22">
                  <c:v>92.257999999999953</c:v>
                </c:pt>
                <c:pt idx="23">
                  <c:v>83.631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16-4A4F-87CA-C8363393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7C2-A718-4A78638A64E9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7C2-A718-4A78638A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General</c:formatCode>
                <c:ptCount val="24"/>
                <c:pt idx="0">
                  <c:v>762.76</c:v>
                </c:pt>
                <c:pt idx="1">
                  <c:v>686.65</c:v>
                </c:pt>
                <c:pt idx="2">
                  <c:v>638.84</c:v>
                </c:pt>
                <c:pt idx="3">
                  <c:v>627.97</c:v>
                </c:pt>
                <c:pt idx="4">
                  <c:v>642.25</c:v>
                </c:pt>
                <c:pt idx="5">
                  <c:v>699.35</c:v>
                </c:pt>
                <c:pt idx="6">
                  <c:v>891.53</c:v>
                </c:pt>
                <c:pt idx="7">
                  <c:v>1122.78</c:v>
                </c:pt>
                <c:pt idx="8">
                  <c:v>1263.3699999999999</c:v>
                </c:pt>
                <c:pt idx="9">
                  <c:v>1263.74</c:v>
                </c:pt>
                <c:pt idx="10">
                  <c:v>1183.02</c:v>
                </c:pt>
                <c:pt idx="11">
                  <c:v>1133.4000000000001</c:v>
                </c:pt>
                <c:pt idx="12">
                  <c:v>1115.68</c:v>
                </c:pt>
                <c:pt idx="13">
                  <c:v>1181.96</c:v>
                </c:pt>
                <c:pt idx="14">
                  <c:v>1224.44</c:v>
                </c:pt>
                <c:pt idx="15">
                  <c:v>1396.29</c:v>
                </c:pt>
                <c:pt idx="16">
                  <c:v>1370.16</c:v>
                </c:pt>
                <c:pt idx="17">
                  <c:v>1475.29</c:v>
                </c:pt>
                <c:pt idx="18">
                  <c:v>1474.39</c:v>
                </c:pt>
                <c:pt idx="19">
                  <c:v>1463.11</c:v>
                </c:pt>
                <c:pt idx="20">
                  <c:v>1418.71</c:v>
                </c:pt>
                <c:pt idx="21">
                  <c:v>1310.4000000000001</c:v>
                </c:pt>
                <c:pt idx="22">
                  <c:v>1141.8</c:v>
                </c:pt>
                <c:pt idx="23">
                  <c:v>939.52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000-ADC1-07657A74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General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BB-4574-98E1-48F4768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D-4FA7-8607-4E751BF96AF5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D-4FA7-8607-4E751BF96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3-42F4-BC28-5CA04E4DD98A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3-42F4-BC28-5CA04E4D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3-4F81-8D56-7219EE87BB58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3-4F81-8D56-7219EE87B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1-4498-91A5-13BAC47512F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1-4498-91A5-13BAC4751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782.15605587000005</c:v>
                </c:pt>
                <c:pt idx="1">
                  <c:v>678.63512033999996</c:v>
                </c:pt>
                <c:pt idx="2">
                  <c:v>640.37805861999993</c:v>
                </c:pt>
                <c:pt idx="3">
                  <c:v>627.33302048999997</c:v>
                </c:pt>
                <c:pt idx="4">
                  <c:v>631.2929574100001</c:v>
                </c:pt>
                <c:pt idx="5">
                  <c:v>695.45079043999976</c:v>
                </c:pt>
                <c:pt idx="6">
                  <c:v>860.39264145000004</c:v>
                </c:pt>
                <c:pt idx="7">
                  <c:v>1129.0689945199997</c:v>
                </c:pt>
                <c:pt idx="8">
                  <c:v>1298.6919474599999</c:v>
                </c:pt>
                <c:pt idx="9">
                  <c:v>1293.0675762000005</c:v>
                </c:pt>
                <c:pt idx="10">
                  <c:v>1227.1345844099997</c:v>
                </c:pt>
                <c:pt idx="11">
                  <c:v>1190.4951192499998</c:v>
                </c:pt>
                <c:pt idx="12">
                  <c:v>1167.6824864499999</c:v>
                </c:pt>
                <c:pt idx="13">
                  <c:v>1180.8687083500001</c:v>
                </c:pt>
                <c:pt idx="14">
                  <c:v>1202.3824772200001</c:v>
                </c:pt>
                <c:pt idx="15">
                  <c:v>1363.70194855</c:v>
                </c:pt>
                <c:pt idx="16">
                  <c:v>1338.4279385600003</c:v>
                </c:pt>
                <c:pt idx="17">
                  <c:v>1439.0298067399995</c:v>
                </c:pt>
                <c:pt idx="18">
                  <c:v>1442.5177636900005</c:v>
                </c:pt>
                <c:pt idx="19">
                  <c:v>1423.5155317200004</c:v>
                </c:pt>
                <c:pt idx="20">
                  <c:v>1381.8724623499995</c:v>
                </c:pt>
                <c:pt idx="21">
                  <c:v>1295.2415934599992</c:v>
                </c:pt>
                <c:pt idx="22">
                  <c:v>1146.9669476700001</c:v>
                </c:pt>
                <c:pt idx="23">
                  <c:v>950.78148702999999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E5-4B8A-88D6-6DC89362A397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695.51705587000004</c:v>
                </c:pt>
                <c:pt idx="1">
                  <c:v>613.05212033999999</c:v>
                </c:pt>
                <c:pt idx="2">
                  <c:v>568.57705862</c:v>
                </c:pt>
                <c:pt idx="3">
                  <c:v>554.16402048999998</c:v>
                </c:pt>
                <c:pt idx="4">
                  <c:v>564.07495741000014</c:v>
                </c:pt>
                <c:pt idx="5">
                  <c:v>626.92879043999983</c:v>
                </c:pt>
                <c:pt idx="6">
                  <c:v>788.82464145000006</c:v>
                </c:pt>
                <c:pt idx="7">
                  <c:v>1016.4709945199996</c:v>
                </c:pt>
                <c:pt idx="8">
                  <c:v>1157.4949474599998</c:v>
                </c:pt>
                <c:pt idx="9">
                  <c:v>1153.0565762000006</c:v>
                </c:pt>
                <c:pt idx="10">
                  <c:v>1089.5315844099996</c:v>
                </c:pt>
                <c:pt idx="11">
                  <c:v>1045.2301192499999</c:v>
                </c:pt>
                <c:pt idx="12">
                  <c:v>1024.8204864499999</c:v>
                </c:pt>
                <c:pt idx="13">
                  <c:v>1035.5547083500001</c:v>
                </c:pt>
                <c:pt idx="14">
                  <c:v>1064.5834772200001</c:v>
                </c:pt>
                <c:pt idx="15">
                  <c:v>1104.50094855</c:v>
                </c:pt>
                <c:pt idx="16">
                  <c:v>1205.3299385600003</c:v>
                </c:pt>
                <c:pt idx="17">
                  <c:v>1315.5928067399996</c:v>
                </c:pt>
                <c:pt idx="18">
                  <c:v>1322.1257636900004</c:v>
                </c:pt>
                <c:pt idx="19">
                  <c:v>1302.8875317200004</c:v>
                </c:pt>
                <c:pt idx="20">
                  <c:v>1266.5134623499994</c:v>
                </c:pt>
                <c:pt idx="21">
                  <c:v>1181.8365934599992</c:v>
                </c:pt>
                <c:pt idx="22">
                  <c:v>1036.74794767</c:v>
                </c:pt>
                <c:pt idx="23">
                  <c:v>854.12448703000007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E5-4B8A-88D6-6DC89362A397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86.63900000000001</c:v>
                </c:pt>
                <c:pt idx="1">
                  <c:v>65.58299999999997</c:v>
                </c:pt>
                <c:pt idx="2">
                  <c:v>71.800999999999931</c:v>
                </c:pt>
                <c:pt idx="3">
                  <c:v>73.168999999999983</c:v>
                </c:pt>
                <c:pt idx="4">
                  <c:v>67.217999999999961</c:v>
                </c:pt>
                <c:pt idx="5">
                  <c:v>68.521999999999991</c:v>
                </c:pt>
                <c:pt idx="6">
                  <c:v>71.567999999999984</c:v>
                </c:pt>
                <c:pt idx="7">
                  <c:v>112.59800000000007</c:v>
                </c:pt>
                <c:pt idx="8">
                  <c:v>141.197</c:v>
                </c:pt>
                <c:pt idx="9">
                  <c:v>140.011</c:v>
                </c:pt>
                <c:pt idx="10">
                  <c:v>137.60300000000001</c:v>
                </c:pt>
                <c:pt idx="11">
                  <c:v>145.26499999999999</c:v>
                </c:pt>
                <c:pt idx="12">
                  <c:v>142.86199999999997</c:v>
                </c:pt>
                <c:pt idx="13">
                  <c:v>145.31399999999996</c:v>
                </c:pt>
                <c:pt idx="14">
                  <c:v>137.79899999999992</c:v>
                </c:pt>
                <c:pt idx="15">
                  <c:v>259.20099999999991</c:v>
                </c:pt>
                <c:pt idx="16">
                  <c:v>133.09800000000001</c:v>
                </c:pt>
                <c:pt idx="17">
                  <c:v>123.43700000000001</c:v>
                </c:pt>
                <c:pt idx="18">
                  <c:v>120.392</c:v>
                </c:pt>
                <c:pt idx="19">
                  <c:v>120.62799999999999</c:v>
                </c:pt>
                <c:pt idx="20">
                  <c:v>115.35900000000004</c:v>
                </c:pt>
                <c:pt idx="21">
                  <c:v>113.40499999999997</c:v>
                </c:pt>
                <c:pt idx="22">
                  <c:v>110.21899999999999</c:v>
                </c:pt>
                <c:pt idx="23">
                  <c:v>96.656999999999925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E5-4B8A-88D6-6DC89362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D-4A19-9479-74B22962205C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D-4A19-9479-74B229622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791.27</c:v>
                </c:pt>
                <c:pt idx="1">
                  <c:v>694.05</c:v>
                </c:pt>
                <c:pt idx="2">
                  <c:v>650.34</c:v>
                </c:pt>
                <c:pt idx="3">
                  <c:v>634.64</c:v>
                </c:pt>
                <c:pt idx="4">
                  <c:v>641.73</c:v>
                </c:pt>
                <c:pt idx="5">
                  <c:v>708.05</c:v>
                </c:pt>
                <c:pt idx="6">
                  <c:v>862.74</c:v>
                </c:pt>
                <c:pt idx="7">
                  <c:v>1132.32</c:v>
                </c:pt>
                <c:pt idx="8">
                  <c:v>1311.32</c:v>
                </c:pt>
                <c:pt idx="9">
                  <c:v>1391.45</c:v>
                </c:pt>
                <c:pt idx="10">
                  <c:v>1348.64</c:v>
                </c:pt>
                <c:pt idx="11">
                  <c:v>1295.93</c:v>
                </c:pt>
                <c:pt idx="12">
                  <c:v>1286.42</c:v>
                </c:pt>
                <c:pt idx="13">
                  <c:v>1260.57</c:v>
                </c:pt>
                <c:pt idx="14">
                  <c:v>1239.08</c:v>
                </c:pt>
                <c:pt idx="15">
                  <c:v>1384.11</c:v>
                </c:pt>
                <c:pt idx="16">
                  <c:v>1334.33</c:v>
                </c:pt>
                <c:pt idx="17">
                  <c:v>1429.43</c:v>
                </c:pt>
                <c:pt idx="18">
                  <c:v>1435.25</c:v>
                </c:pt>
                <c:pt idx="19">
                  <c:v>1427.46</c:v>
                </c:pt>
                <c:pt idx="20">
                  <c:v>1409.75</c:v>
                </c:pt>
                <c:pt idx="21">
                  <c:v>1337.67</c:v>
                </c:pt>
                <c:pt idx="22">
                  <c:v>1189.3800000000001</c:v>
                </c:pt>
                <c:pt idx="23">
                  <c:v>872.2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E-4545-BFF6-27AD909E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E8-4911-BBF9-74ED09C7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E8-4911-BBF9-74ED09C7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4-46AF-A8EF-207C26AC9D23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4-46AF-A8EF-207C26AC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3-4CE1-94E5-A3FBEF2988F8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3-4CE1-94E5-A3FBEF29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6-43D6-A8F2-B8E726B5D996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6-43D6-A8F2-B8E726B5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E-4C40-8930-19756AE6ADAF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C40-8930-19756AE6A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782.15605587000005</c:v>
                </c:pt>
                <c:pt idx="1">
                  <c:v>678.63512033999996</c:v>
                </c:pt>
                <c:pt idx="2">
                  <c:v>640.37805861999993</c:v>
                </c:pt>
                <c:pt idx="3">
                  <c:v>627.33302048999997</c:v>
                </c:pt>
                <c:pt idx="4">
                  <c:v>631.2929574100001</c:v>
                </c:pt>
                <c:pt idx="5">
                  <c:v>695.45079043999976</c:v>
                </c:pt>
                <c:pt idx="6">
                  <c:v>860.39264145000004</c:v>
                </c:pt>
                <c:pt idx="7">
                  <c:v>1129.0689945199997</c:v>
                </c:pt>
                <c:pt idx="8">
                  <c:v>1298.6919474599999</c:v>
                </c:pt>
                <c:pt idx="9">
                  <c:v>1293.0675762000005</c:v>
                </c:pt>
                <c:pt idx="10">
                  <c:v>1227.1345844099997</c:v>
                </c:pt>
                <c:pt idx="11">
                  <c:v>1190.4951192499998</c:v>
                </c:pt>
                <c:pt idx="12">
                  <c:v>1167.6824864499999</c:v>
                </c:pt>
                <c:pt idx="13">
                  <c:v>1180.8687083500001</c:v>
                </c:pt>
                <c:pt idx="14">
                  <c:v>1202.3824772200001</c:v>
                </c:pt>
                <c:pt idx="15">
                  <c:v>1363.70194855</c:v>
                </c:pt>
                <c:pt idx="16">
                  <c:v>1338.4279385600003</c:v>
                </c:pt>
                <c:pt idx="17">
                  <c:v>1439.0298067399995</c:v>
                </c:pt>
                <c:pt idx="18">
                  <c:v>1442.5177636900005</c:v>
                </c:pt>
                <c:pt idx="19">
                  <c:v>1423.5155317200004</c:v>
                </c:pt>
                <c:pt idx="20">
                  <c:v>1381.8724623499995</c:v>
                </c:pt>
                <c:pt idx="21">
                  <c:v>1295.2415934599992</c:v>
                </c:pt>
                <c:pt idx="22">
                  <c:v>1146.9669476700001</c:v>
                </c:pt>
                <c:pt idx="23">
                  <c:v>950.78148702999999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52-4137-94F5-2B791F5B5DD5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695.51705587000004</c:v>
                </c:pt>
                <c:pt idx="1">
                  <c:v>613.05212033999999</c:v>
                </c:pt>
                <c:pt idx="2">
                  <c:v>568.57705862</c:v>
                </c:pt>
                <c:pt idx="3">
                  <c:v>554.16402048999998</c:v>
                </c:pt>
                <c:pt idx="4">
                  <c:v>564.07495741000014</c:v>
                </c:pt>
                <c:pt idx="5">
                  <c:v>626.92879043999983</c:v>
                </c:pt>
                <c:pt idx="6">
                  <c:v>788.82464145000006</c:v>
                </c:pt>
                <c:pt idx="7">
                  <c:v>1016.4709945199996</c:v>
                </c:pt>
                <c:pt idx="8">
                  <c:v>1157.4949474599998</c:v>
                </c:pt>
                <c:pt idx="9">
                  <c:v>1153.0565762000006</c:v>
                </c:pt>
                <c:pt idx="10">
                  <c:v>1089.5315844099996</c:v>
                </c:pt>
                <c:pt idx="11">
                  <c:v>1045.2301192499999</c:v>
                </c:pt>
                <c:pt idx="12">
                  <c:v>1024.8204864499999</c:v>
                </c:pt>
                <c:pt idx="13">
                  <c:v>1035.5547083500001</c:v>
                </c:pt>
                <c:pt idx="14">
                  <c:v>1064.5834772200001</c:v>
                </c:pt>
                <c:pt idx="15">
                  <c:v>1104.50094855</c:v>
                </c:pt>
                <c:pt idx="16">
                  <c:v>1205.3299385600003</c:v>
                </c:pt>
                <c:pt idx="17">
                  <c:v>1315.5928067399996</c:v>
                </c:pt>
                <c:pt idx="18">
                  <c:v>1322.1257636900004</c:v>
                </c:pt>
                <c:pt idx="19">
                  <c:v>1302.8875317200004</c:v>
                </c:pt>
                <c:pt idx="20">
                  <c:v>1266.5134623499994</c:v>
                </c:pt>
                <c:pt idx="21">
                  <c:v>1181.8365934599992</c:v>
                </c:pt>
                <c:pt idx="22">
                  <c:v>1036.74794767</c:v>
                </c:pt>
                <c:pt idx="23">
                  <c:v>854.12448703000007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52-4137-94F5-2B791F5B5DD5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86.63900000000001</c:v>
                </c:pt>
                <c:pt idx="1">
                  <c:v>65.58299999999997</c:v>
                </c:pt>
                <c:pt idx="2">
                  <c:v>71.800999999999931</c:v>
                </c:pt>
                <c:pt idx="3">
                  <c:v>73.168999999999983</c:v>
                </c:pt>
                <c:pt idx="4">
                  <c:v>67.217999999999961</c:v>
                </c:pt>
                <c:pt idx="5">
                  <c:v>68.521999999999991</c:v>
                </c:pt>
                <c:pt idx="6">
                  <c:v>71.567999999999984</c:v>
                </c:pt>
                <c:pt idx="7">
                  <c:v>112.59800000000007</c:v>
                </c:pt>
                <c:pt idx="8">
                  <c:v>141.197</c:v>
                </c:pt>
                <c:pt idx="9">
                  <c:v>140.011</c:v>
                </c:pt>
                <c:pt idx="10">
                  <c:v>137.60300000000001</c:v>
                </c:pt>
                <c:pt idx="11">
                  <c:v>145.26499999999999</c:v>
                </c:pt>
                <c:pt idx="12">
                  <c:v>142.86199999999997</c:v>
                </c:pt>
                <c:pt idx="13">
                  <c:v>145.31399999999996</c:v>
                </c:pt>
                <c:pt idx="14">
                  <c:v>137.79899999999992</c:v>
                </c:pt>
                <c:pt idx="15">
                  <c:v>259.20099999999991</c:v>
                </c:pt>
                <c:pt idx="16">
                  <c:v>133.09800000000001</c:v>
                </c:pt>
                <c:pt idx="17">
                  <c:v>123.43700000000001</c:v>
                </c:pt>
                <c:pt idx="18">
                  <c:v>120.392</c:v>
                </c:pt>
                <c:pt idx="19">
                  <c:v>120.62799999999999</c:v>
                </c:pt>
                <c:pt idx="20">
                  <c:v>115.35900000000004</c:v>
                </c:pt>
                <c:pt idx="21">
                  <c:v>113.40499999999997</c:v>
                </c:pt>
                <c:pt idx="22">
                  <c:v>110.21899999999999</c:v>
                </c:pt>
                <c:pt idx="23">
                  <c:v>96.656999999999925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52-4137-94F5-2B791F5B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C-44AB-BF36-F574D30FD37A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C-44AB-BF36-F574D30F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791.27</c:v>
                </c:pt>
                <c:pt idx="1">
                  <c:v>694.05</c:v>
                </c:pt>
                <c:pt idx="2">
                  <c:v>650.34</c:v>
                </c:pt>
                <c:pt idx="3">
                  <c:v>634.64</c:v>
                </c:pt>
                <c:pt idx="4">
                  <c:v>641.73</c:v>
                </c:pt>
                <c:pt idx="5">
                  <c:v>708.05</c:v>
                </c:pt>
                <c:pt idx="6">
                  <c:v>862.74</c:v>
                </c:pt>
                <c:pt idx="7">
                  <c:v>1132.32</c:v>
                </c:pt>
                <c:pt idx="8">
                  <c:v>1311.32</c:v>
                </c:pt>
                <c:pt idx="9">
                  <c:v>1391.45</c:v>
                </c:pt>
                <c:pt idx="10">
                  <c:v>1348.64</c:v>
                </c:pt>
                <c:pt idx="11">
                  <c:v>1295.93</c:v>
                </c:pt>
                <c:pt idx="12">
                  <c:v>1286.42</c:v>
                </c:pt>
                <c:pt idx="13">
                  <c:v>1260.57</c:v>
                </c:pt>
                <c:pt idx="14">
                  <c:v>1239.08</c:v>
                </c:pt>
                <c:pt idx="15">
                  <c:v>1384.11</c:v>
                </c:pt>
                <c:pt idx="16">
                  <c:v>1334.33</c:v>
                </c:pt>
                <c:pt idx="17">
                  <c:v>1429.43</c:v>
                </c:pt>
                <c:pt idx="18">
                  <c:v>1435.25</c:v>
                </c:pt>
                <c:pt idx="19">
                  <c:v>1427.46</c:v>
                </c:pt>
                <c:pt idx="20">
                  <c:v>1409.75</c:v>
                </c:pt>
                <c:pt idx="21">
                  <c:v>1337.67</c:v>
                </c:pt>
                <c:pt idx="22">
                  <c:v>1189.3800000000001</c:v>
                </c:pt>
                <c:pt idx="23">
                  <c:v>872.2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4-4F21-BDE8-4A68EBD37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55-4E41-B327-37B00878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55-4E41-B327-37B00878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7-4E72-B4DE-D9D1A1DD7A2A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7-4E72-B4DE-D9D1A1DD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0-4574-82B7-8A76215D3E17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0-4574-82B7-8A76215D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8-4813-9AC8-BACA26C1F9BD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8-4813-9AC8-BACA26C1F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C-428F-921C-65F63A0443B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C-428F-921C-65F63A044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782.15605587000005</c:v>
                </c:pt>
                <c:pt idx="1">
                  <c:v>678.63512033999996</c:v>
                </c:pt>
                <c:pt idx="2">
                  <c:v>640.37805861999993</c:v>
                </c:pt>
                <c:pt idx="3">
                  <c:v>627.33302048999997</c:v>
                </c:pt>
                <c:pt idx="4">
                  <c:v>631.2929574100001</c:v>
                </c:pt>
                <c:pt idx="5">
                  <c:v>695.45079043999976</c:v>
                </c:pt>
                <c:pt idx="6">
                  <c:v>860.39264145000004</c:v>
                </c:pt>
                <c:pt idx="7">
                  <c:v>1129.0689945199997</c:v>
                </c:pt>
                <c:pt idx="8">
                  <c:v>1298.6919474599999</c:v>
                </c:pt>
                <c:pt idx="9">
                  <c:v>1293.0675762000005</c:v>
                </c:pt>
                <c:pt idx="10">
                  <c:v>1227.1345844099997</c:v>
                </c:pt>
                <c:pt idx="11">
                  <c:v>1190.4951192499998</c:v>
                </c:pt>
                <c:pt idx="12">
                  <c:v>1167.6824864499999</c:v>
                </c:pt>
                <c:pt idx="13">
                  <c:v>1180.8687083500001</c:v>
                </c:pt>
                <c:pt idx="14">
                  <c:v>1202.3824772200001</c:v>
                </c:pt>
                <c:pt idx="15">
                  <c:v>1363.70194855</c:v>
                </c:pt>
                <c:pt idx="16">
                  <c:v>1338.4279385600003</c:v>
                </c:pt>
                <c:pt idx="17">
                  <c:v>1439.0298067399995</c:v>
                </c:pt>
                <c:pt idx="18">
                  <c:v>1442.5177636900005</c:v>
                </c:pt>
                <c:pt idx="19">
                  <c:v>1423.5155317200004</c:v>
                </c:pt>
                <c:pt idx="20">
                  <c:v>1381.8724623499995</c:v>
                </c:pt>
                <c:pt idx="21">
                  <c:v>1295.2415934599992</c:v>
                </c:pt>
                <c:pt idx="22">
                  <c:v>1146.9669476700001</c:v>
                </c:pt>
                <c:pt idx="23">
                  <c:v>950.78148702999999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E9-4A59-B281-34FF7D44AED6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695.51705587000004</c:v>
                </c:pt>
                <c:pt idx="1">
                  <c:v>613.05212033999999</c:v>
                </c:pt>
                <c:pt idx="2">
                  <c:v>568.57705862</c:v>
                </c:pt>
                <c:pt idx="3">
                  <c:v>554.16402048999998</c:v>
                </c:pt>
                <c:pt idx="4">
                  <c:v>564.07495741000014</c:v>
                </c:pt>
                <c:pt idx="5">
                  <c:v>626.92879043999983</c:v>
                </c:pt>
                <c:pt idx="6">
                  <c:v>788.82464145000006</c:v>
                </c:pt>
                <c:pt idx="7">
                  <c:v>1016.4709945199996</c:v>
                </c:pt>
                <c:pt idx="8">
                  <c:v>1157.4949474599998</c:v>
                </c:pt>
                <c:pt idx="9">
                  <c:v>1153.0565762000006</c:v>
                </c:pt>
                <c:pt idx="10">
                  <c:v>1089.5315844099996</c:v>
                </c:pt>
                <c:pt idx="11">
                  <c:v>1045.2301192499999</c:v>
                </c:pt>
                <c:pt idx="12">
                  <c:v>1024.8204864499999</c:v>
                </c:pt>
                <c:pt idx="13">
                  <c:v>1035.5547083500001</c:v>
                </c:pt>
                <c:pt idx="14">
                  <c:v>1064.5834772200001</c:v>
                </c:pt>
                <c:pt idx="15">
                  <c:v>1104.50094855</c:v>
                </c:pt>
                <c:pt idx="16">
                  <c:v>1205.3299385600003</c:v>
                </c:pt>
                <c:pt idx="17">
                  <c:v>1315.5928067399996</c:v>
                </c:pt>
                <c:pt idx="18">
                  <c:v>1322.1257636900004</c:v>
                </c:pt>
                <c:pt idx="19">
                  <c:v>1302.8875317200004</c:v>
                </c:pt>
                <c:pt idx="20">
                  <c:v>1266.5134623499994</c:v>
                </c:pt>
                <c:pt idx="21">
                  <c:v>1181.8365934599992</c:v>
                </c:pt>
                <c:pt idx="22">
                  <c:v>1036.74794767</c:v>
                </c:pt>
                <c:pt idx="23">
                  <c:v>854.12448703000007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E9-4A59-B281-34FF7D44AED6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86.63900000000001</c:v>
                </c:pt>
                <c:pt idx="1">
                  <c:v>65.58299999999997</c:v>
                </c:pt>
                <c:pt idx="2">
                  <c:v>71.800999999999931</c:v>
                </c:pt>
                <c:pt idx="3">
                  <c:v>73.168999999999983</c:v>
                </c:pt>
                <c:pt idx="4">
                  <c:v>67.217999999999961</c:v>
                </c:pt>
                <c:pt idx="5">
                  <c:v>68.521999999999991</c:v>
                </c:pt>
                <c:pt idx="6">
                  <c:v>71.567999999999984</c:v>
                </c:pt>
                <c:pt idx="7">
                  <c:v>112.59800000000007</c:v>
                </c:pt>
                <c:pt idx="8">
                  <c:v>141.197</c:v>
                </c:pt>
                <c:pt idx="9">
                  <c:v>140.011</c:v>
                </c:pt>
                <c:pt idx="10">
                  <c:v>137.60300000000001</c:v>
                </c:pt>
                <c:pt idx="11">
                  <c:v>145.26499999999999</c:v>
                </c:pt>
                <c:pt idx="12">
                  <c:v>142.86199999999997</c:v>
                </c:pt>
                <c:pt idx="13">
                  <c:v>145.31399999999996</c:v>
                </c:pt>
                <c:pt idx="14">
                  <c:v>137.79899999999992</c:v>
                </c:pt>
                <c:pt idx="15">
                  <c:v>259.20099999999991</c:v>
                </c:pt>
                <c:pt idx="16">
                  <c:v>133.09800000000001</c:v>
                </c:pt>
                <c:pt idx="17">
                  <c:v>123.43700000000001</c:v>
                </c:pt>
                <c:pt idx="18">
                  <c:v>120.392</c:v>
                </c:pt>
                <c:pt idx="19">
                  <c:v>120.62799999999999</c:v>
                </c:pt>
                <c:pt idx="20">
                  <c:v>115.35900000000004</c:v>
                </c:pt>
                <c:pt idx="21">
                  <c:v>113.40499999999997</c:v>
                </c:pt>
                <c:pt idx="22">
                  <c:v>110.21899999999999</c:v>
                </c:pt>
                <c:pt idx="23">
                  <c:v>96.656999999999925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CE9-4A59-B281-34FF7D44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2-4249-8A76-04C4E168B4D7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2-4249-8A76-04C4E168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791.27</c:v>
                </c:pt>
                <c:pt idx="1">
                  <c:v>694.05</c:v>
                </c:pt>
                <c:pt idx="2">
                  <c:v>650.34</c:v>
                </c:pt>
                <c:pt idx="3">
                  <c:v>634.64</c:v>
                </c:pt>
                <c:pt idx="4">
                  <c:v>641.73</c:v>
                </c:pt>
                <c:pt idx="5">
                  <c:v>708.05</c:v>
                </c:pt>
                <c:pt idx="6">
                  <c:v>862.74</c:v>
                </c:pt>
                <c:pt idx="7">
                  <c:v>1132.32</c:v>
                </c:pt>
                <c:pt idx="8">
                  <c:v>1311.32</c:v>
                </c:pt>
                <c:pt idx="9">
                  <c:v>1391.45</c:v>
                </c:pt>
                <c:pt idx="10">
                  <c:v>1348.64</c:v>
                </c:pt>
                <c:pt idx="11">
                  <c:v>1295.93</c:v>
                </c:pt>
                <c:pt idx="12">
                  <c:v>1286.42</c:v>
                </c:pt>
                <c:pt idx="13">
                  <c:v>1260.57</c:v>
                </c:pt>
                <c:pt idx="14">
                  <c:v>1239.08</c:v>
                </c:pt>
                <c:pt idx="15">
                  <c:v>1384.11</c:v>
                </c:pt>
                <c:pt idx="16">
                  <c:v>1334.33</c:v>
                </c:pt>
                <c:pt idx="17">
                  <c:v>1429.43</c:v>
                </c:pt>
                <c:pt idx="18">
                  <c:v>1435.25</c:v>
                </c:pt>
                <c:pt idx="19">
                  <c:v>1427.46</c:v>
                </c:pt>
                <c:pt idx="20">
                  <c:v>1409.75</c:v>
                </c:pt>
                <c:pt idx="21">
                  <c:v>1337.67</c:v>
                </c:pt>
                <c:pt idx="22">
                  <c:v>1189.3800000000001</c:v>
                </c:pt>
                <c:pt idx="23">
                  <c:v>872.2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4-44CC-8765-9530C0424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98-4CA0-A345-E665DB395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98-4CA0-A345-E665DB395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7-4BA5-819C-ACDE8CD08117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7-4BA5-819C-ACDE8CD0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3-4730-8C70-1368D5E74387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3-4730-8C70-1368D5E74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8-421F-8517-9B7EBEBA9814}"/>
            </c:ext>
          </c:extLst>
        </c:ser>
        <c:ser>
          <c:idx val="1"/>
          <c:order val="1"/>
          <c:tx>
            <c:strRef>
              <c:f>'[12]Publikime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8-421F-8517-9B7EBEBA9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D-49AF-B28D-41196709AED5}"/>
            </c:ext>
          </c:extLst>
        </c:ser>
        <c:ser>
          <c:idx val="1"/>
          <c:order val="1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D-49AF-B28D-41196709A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AL'!$D$160:$D$183</c:f>
              <c:numCache>
                <c:formatCode>0</c:formatCode>
                <c:ptCount val="24"/>
                <c:pt idx="0">
                  <c:v>782.15605587000005</c:v>
                </c:pt>
                <c:pt idx="1">
                  <c:v>678.63512033999996</c:v>
                </c:pt>
                <c:pt idx="2">
                  <c:v>640.37805861999993</c:v>
                </c:pt>
                <c:pt idx="3">
                  <c:v>627.33302048999997</c:v>
                </c:pt>
                <c:pt idx="4">
                  <c:v>631.2929574100001</c:v>
                </c:pt>
                <c:pt idx="5">
                  <c:v>695.45079043999976</c:v>
                </c:pt>
                <c:pt idx="6">
                  <c:v>860.39264145000004</c:v>
                </c:pt>
                <c:pt idx="7">
                  <c:v>1129.0689945199997</c:v>
                </c:pt>
                <c:pt idx="8">
                  <c:v>1298.6919474599999</c:v>
                </c:pt>
                <c:pt idx="9">
                  <c:v>1293.0675762000005</c:v>
                </c:pt>
                <c:pt idx="10">
                  <c:v>1227.1345844099997</c:v>
                </c:pt>
                <c:pt idx="11">
                  <c:v>1190.4951192499998</c:v>
                </c:pt>
                <c:pt idx="12">
                  <c:v>1167.6824864499999</c:v>
                </c:pt>
                <c:pt idx="13">
                  <c:v>1180.8687083500001</c:v>
                </c:pt>
                <c:pt idx="14">
                  <c:v>1202.3824772200001</c:v>
                </c:pt>
                <c:pt idx="15">
                  <c:v>1363.70194855</c:v>
                </c:pt>
                <c:pt idx="16">
                  <c:v>1338.4279385600003</c:v>
                </c:pt>
                <c:pt idx="17">
                  <c:v>1439.0298067399995</c:v>
                </c:pt>
                <c:pt idx="18">
                  <c:v>1442.5177636900005</c:v>
                </c:pt>
                <c:pt idx="19">
                  <c:v>1423.5155317200004</c:v>
                </c:pt>
                <c:pt idx="20">
                  <c:v>1381.8724623499995</c:v>
                </c:pt>
                <c:pt idx="21">
                  <c:v>1295.2415934599992</c:v>
                </c:pt>
                <c:pt idx="22">
                  <c:v>1146.9669476700001</c:v>
                </c:pt>
                <c:pt idx="23">
                  <c:v>950.78148702999999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36-4F2E-87D6-6B1F827C730D}"/>
            </c:ext>
          </c:extLst>
        </c:ser>
        <c:ser>
          <c:idx val="1"/>
          <c:order val="1"/>
          <c:tx>
            <c:strRef>
              <c:f>'[12]Publikime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AL'!$F$160:$F$183</c:f>
              <c:numCache>
                <c:formatCode>0</c:formatCode>
                <c:ptCount val="24"/>
                <c:pt idx="0">
                  <c:v>695.51705587000004</c:v>
                </c:pt>
                <c:pt idx="1">
                  <c:v>613.05212033999999</c:v>
                </c:pt>
                <c:pt idx="2">
                  <c:v>568.57705862</c:v>
                </c:pt>
                <c:pt idx="3">
                  <c:v>554.16402048999998</c:v>
                </c:pt>
                <c:pt idx="4">
                  <c:v>564.07495741000014</c:v>
                </c:pt>
                <c:pt idx="5">
                  <c:v>626.92879043999983</c:v>
                </c:pt>
                <c:pt idx="6">
                  <c:v>788.82464145000006</c:v>
                </c:pt>
                <c:pt idx="7">
                  <c:v>1016.4709945199996</c:v>
                </c:pt>
                <c:pt idx="8">
                  <c:v>1157.4949474599998</c:v>
                </c:pt>
                <c:pt idx="9">
                  <c:v>1153.0565762000006</c:v>
                </c:pt>
                <c:pt idx="10">
                  <c:v>1089.5315844099996</c:v>
                </c:pt>
                <c:pt idx="11">
                  <c:v>1045.2301192499999</c:v>
                </c:pt>
                <c:pt idx="12">
                  <c:v>1024.8204864499999</c:v>
                </c:pt>
                <c:pt idx="13">
                  <c:v>1035.5547083500001</c:v>
                </c:pt>
                <c:pt idx="14">
                  <c:v>1064.5834772200001</c:v>
                </c:pt>
                <c:pt idx="15">
                  <c:v>1104.50094855</c:v>
                </c:pt>
                <c:pt idx="16">
                  <c:v>1205.3299385600003</c:v>
                </c:pt>
                <c:pt idx="17">
                  <c:v>1315.5928067399996</c:v>
                </c:pt>
                <c:pt idx="18">
                  <c:v>1322.1257636900004</c:v>
                </c:pt>
                <c:pt idx="19">
                  <c:v>1302.8875317200004</c:v>
                </c:pt>
                <c:pt idx="20">
                  <c:v>1266.5134623499994</c:v>
                </c:pt>
                <c:pt idx="21">
                  <c:v>1181.8365934599992</c:v>
                </c:pt>
                <c:pt idx="22">
                  <c:v>1036.74794767</c:v>
                </c:pt>
                <c:pt idx="23">
                  <c:v>854.12448703000007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36-4F2E-87D6-6B1F827C730D}"/>
            </c:ext>
          </c:extLst>
        </c:ser>
        <c:ser>
          <c:idx val="2"/>
          <c:order val="2"/>
          <c:tx>
            <c:strRef>
              <c:f>'[12]Publikime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'[12]Publikime AL'!$E$160:$E$183</c:f>
              <c:numCache>
                <c:formatCode>0</c:formatCode>
                <c:ptCount val="24"/>
                <c:pt idx="0">
                  <c:v>86.63900000000001</c:v>
                </c:pt>
                <c:pt idx="1">
                  <c:v>65.58299999999997</c:v>
                </c:pt>
                <c:pt idx="2">
                  <c:v>71.800999999999931</c:v>
                </c:pt>
                <c:pt idx="3">
                  <c:v>73.168999999999983</c:v>
                </c:pt>
                <c:pt idx="4">
                  <c:v>67.217999999999961</c:v>
                </c:pt>
                <c:pt idx="5">
                  <c:v>68.521999999999991</c:v>
                </c:pt>
                <c:pt idx="6">
                  <c:v>71.567999999999984</c:v>
                </c:pt>
                <c:pt idx="7">
                  <c:v>112.59800000000007</c:v>
                </c:pt>
                <c:pt idx="8">
                  <c:v>141.197</c:v>
                </c:pt>
                <c:pt idx="9">
                  <c:v>140.011</c:v>
                </c:pt>
                <c:pt idx="10">
                  <c:v>137.60300000000001</c:v>
                </c:pt>
                <c:pt idx="11">
                  <c:v>145.26499999999999</c:v>
                </c:pt>
                <c:pt idx="12">
                  <c:v>142.86199999999997</c:v>
                </c:pt>
                <c:pt idx="13">
                  <c:v>145.31399999999996</c:v>
                </c:pt>
                <c:pt idx="14">
                  <c:v>137.79899999999992</c:v>
                </c:pt>
                <c:pt idx="15">
                  <c:v>259.20099999999991</c:v>
                </c:pt>
                <c:pt idx="16">
                  <c:v>133.09800000000001</c:v>
                </c:pt>
                <c:pt idx="17">
                  <c:v>123.43700000000001</c:v>
                </c:pt>
                <c:pt idx="18">
                  <c:v>120.392</c:v>
                </c:pt>
                <c:pt idx="19">
                  <c:v>120.62799999999999</c:v>
                </c:pt>
                <c:pt idx="20">
                  <c:v>115.35900000000004</c:v>
                </c:pt>
                <c:pt idx="21">
                  <c:v>113.40499999999997</c:v>
                </c:pt>
                <c:pt idx="22">
                  <c:v>110.21899999999999</c:v>
                </c:pt>
                <c:pt idx="23">
                  <c:v>96.656999999999925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36-4F2E-87D6-6B1F827C7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C-4E04-BEAB-82B78E1B5286}"/>
            </c:ext>
          </c:extLst>
        </c:ser>
        <c:ser>
          <c:idx val="1"/>
          <c:order val="1"/>
          <c:tx>
            <c:strRef>
              <c:f>'[12]Publikime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C-4E04-BEAB-82B78E1B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'[12]Publikime AL'!$E$444:$E$467</c:f>
              <c:numCache>
                <c:formatCode>0</c:formatCode>
                <c:ptCount val="24"/>
                <c:pt idx="0">
                  <c:v>791.27</c:v>
                </c:pt>
                <c:pt idx="1">
                  <c:v>694.05</c:v>
                </c:pt>
                <c:pt idx="2">
                  <c:v>650.34</c:v>
                </c:pt>
                <c:pt idx="3">
                  <c:v>634.64</c:v>
                </c:pt>
                <c:pt idx="4">
                  <c:v>641.73</c:v>
                </c:pt>
                <c:pt idx="5">
                  <c:v>708.05</c:v>
                </c:pt>
                <c:pt idx="6">
                  <c:v>862.74</c:v>
                </c:pt>
                <c:pt idx="7">
                  <c:v>1132.32</c:v>
                </c:pt>
                <c:pt idx="8">
                  <c:v>1311.32</c:v>
                </c:pt>
                <c:pt idx="9">
                  <c:v>1391.45</c:v>
                </c:pt>
                <c:pt idx="10">
                  <c:v>1348.64</c:v>
                </c:pt>
                <c:pt idx="11">
                  <c:v>1295.93</c:v>
                </c:pt>
                <c:pt idx="12">
                  <c:v>1286.42</c:v>
                </c:pt>
                <c:pt idx="13">
                  <c:v>1260.57</c:v>
                </c:pt>
                <c:pt idx="14">
                  <c:v>1239.08</c:v>
                </c:pt>
                <c:pt idx="15">
                  <c:v>1384.11</c:v>
                </c:pt>
                <c:pt idx="16">
                  <c:v>1334.33</c:v>
                </c:pt>
                <c:pt idx="17">
                  <c:v>1429.43</c:v>
                </c:pt>
                <c:pt idx="18">
                  <c:v>1435.25</c:v>
                </c:pt>
                <c:pt idx="19">
                  <c:v>1427.46</c:v>
                </c:pt>
                <c:pt idx="20">
                  <c:v>1409.75</c:v>
                </c:pt>
                <c:pt idx="21">
                  <c:v>1337.67</c:v>
                </c:pt>
                <c:pt idx="22">
                  <c:v>1189.3800000000001</c:v>
                </c:pt>
                <c:pt idx="23">
                  <c:v>872.2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C-4A99-8266-08057D7D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'[12]Publikime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D-4FE2-9A04-ADEB2590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'[12]Publikime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D-4FE2-9A04-ADEB2590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1-4000-AF6C-C850534A53E1}"/>
            </c:ext>
          </c:extLst>
        </c:ser>
        <c:ser>
          <c:idx val="1"/>
          <c:order val="1"/>
          <c:tx>
            <c:strRef>
              <c:f>'[12]Publikime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1-4000-AF6C-C850534A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C-4A9F-8AEC-2BCE94F740B5}"/>
            </c:ext>
          </c:extLst>
        </c:ser>
        <c:ser>
          <c:idx val="1"/>
          <c:order val="1"/>
          <c:tx>
            <c:strRef>
              <c:f>'[12]Publikime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'[12]Publikime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C-4A9F-8AEC-2BCE94F74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55EAF799-1B36-4230-8D53-011C922A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B4F8F34A-240A-42AC-A535-F5B9161718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6F4E8455-8B1E-42F8-9A52-3EB31F00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7C683376-E6A4-42CA-BC47-0A88654B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E399E176-BF9D-4F38-B6A1-458007B7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54CB62CE-33CB-45B5-AF23-D291FE0CF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B33DD229-2732-4D7F-9968-67A0B133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62F363B1-AA3E-42A8-A47B-43AF9C61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D4860563-121D-44C7-BB36-43449FF0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2F08E697-DED6-46A8-BD7C-72D4CB6E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4AA28C5B-98F4-43CD-9B2D-8F495BFC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AA1509BC-3353-45E0-9CBD-DDBC9C76D75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35EBF8C7-18F2-4E55-9D4A-0746D4F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EF5DC749-DB80-4278-8B2D-D5E7BE5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E7FC5F02-0295-477D-B6C0-9F6E788A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971E3767-57FE-4471-9494-632D34D3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DFF810A8-E7D8-4F01-8268-B325B75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9D088DF4-79B4-4A72-948A-212BBBE2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7D147D78-BF8E-4ACE-9887-2AC26916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9FE8D1E0-C02A-41C0-8255-9566E73D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21EE2F50-5781-45B1-9979-EBBF13FC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3C2F8531-B80E-4980-8E7B-05A377C81B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FFE000D7-5C0C-4C83-96EF-C4EB68BA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3BC5C542-9704-489F-BF26-FB108A9CC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DCF3E398-1C46-47B4-8ABD-382A096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B644722D-CFBE-42E4-9CB0-E8C43D29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ED021615-4025-4F6F-A738-C2968D9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9CBF8C25-A07E-4EEC-AE55-0ABB7999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5AB840E2-AA0B-495B-83D9-0187B8C9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C6E98C55-E747-4623-9C8F-744D2C3A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1191E9B2-F97A-4043-B597-C4FCE25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89EADADE-B782-4077-9C14-A340C8E969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3B195C1-1B17-4F80-B55C-3B09A4C9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C52C0649-8660-4A0C-AFFF-A5E05C04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F4488DC6-F21A-46F0-B49C-C62EF7CA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1716D838-4E5F-4E38-9117-47E904EC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65821A93-658D-4175-9117-DBEF25B9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E8DE423-5FDB-4C4E-95EA-086F21D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99F4E7A3-8172-4D0D-BC6B-9780832AC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BFF73A9C-B08E-4B15-A8DF-D88CE004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60332F6D-645C-47C6-BB0C-0C2BC360B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36724000-D999-4D2B-8F3D-7B2E81AC62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FC066283-8E01-42F6-AF59-17807D809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7722EE6A-5849-408E-B5A6-534C85792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C26F899B-0BB8-4B1E-A226-031A90DA8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41B5E2EC-DB96-4DF4-A71F-61A229108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9B194384-9DD4-4D85-9600-5A08C6A8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15566DD7-6B5C-4631-B6B9-09D10C62D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FF993277-E6B9-4014-981A-8695A7B2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9A3CB79-0876-4BF5-99E1-F4697C4B1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FD90433A-3BEC-4FC4-A5B8-6B4B49AAD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7F97BB36-4B74-45B5-87E8-74B3BA2A65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EACE1DAE-B19E-48F9-87B1-0AE553C09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BF16AC7F-4B79-4E02-83DE-6C2D9804E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64172DE5-8960-4FDB-ADE3-94D4ED068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5A9F2850-BCA8-4346-8AD8-EDE402647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56EC144E-2343-4886-AA47-E719B708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C682B9E7-4906-4D96-B0D0-2722DC64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9D79C9B7-029B-4452-86B3-0080EB18B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0B58D9EA-8004-450F-A3E1-2BABA56B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C098B1A6-935E-4DF1-BACE-83C26B798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6B9444E8-7837-4C45-ACBB-5D3722A5AB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39AF6827-3E94-4E70-9CD2-B475F3AA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0F134385-5EE4-498C-946C-89D5FD22D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421B9ED7-54AD-4154-B87E-CE1AC807E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17A587E9-3552-4696-B7CC-A1DD5F15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528F5A05-3387-4853-94CF-66A776649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808EB801-BAF4-4520-B4C8-B7E145D52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E737A59A-08ED-429F-84B6-F30ED675A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BA9B52BE-DC60-4B02-A239-5666FB2EC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CA8E6D43-6E52-49BA-AB54-83DDC5032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4781564F-2B22-43A7-BE24-A1E687C324E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8F1721CB-1617-48C4-A613-FBA5CFFC4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EEC63229-9574-4BA6-89A1-BEC6D47DF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AA86B4E8-C4B1-42CC-91A0-994A9258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05FC2E11-DFAC-4348-BB90-279946AB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EB521C8C-51F1-4A12-97C1-0FC932A5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1360357B-9C12-4284-9300-176F1E6F0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F37A7398-E80E-48E2-B2D9-944BA4F3C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CA70D2BA-558E-4FCC-A8C7-B77BB59DE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B270F89A-E32F-4B6B-94D6-AF4FB9DF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B8646D61-21EF-4860-9BAC-D5996708D3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9EC16C34-89B1-455A-9A39-1843FA485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1D2A3B03-F375-40D7-B722-B2DA03B2F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A3A26056-22B9-446E-BB87-30133B4F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A87D1FA9-D950-427F-B322-EA405B56A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F1FB39EE-CBBF-4210-BE1E-B141B8CB1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28532CA1-4581-4A3F-823E-8CA850119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C711C12-E9B9-4652-BD0B-90D69CDDA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CBDB024E-4D9C-4C11-BF84-5BF1387D9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49C874AA-322C-4124-BCE5-78537607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21F1B572-C928-4D33-AD54-B42B547DF5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159D502B-4898-4ECC-8F61-52FF0E61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F147E6E6-B924-4362-BA38-EB93311D5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EE6664CC-7BD3-4C28-8A33-162227E3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BD9ED24D-7966-4EDA-ACAF-B4D37081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D2DE608D-8374-4386-987B-D8E6210DE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A640A4A2-1D5C-41DE-88BA-33C3432C8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2A7AB338-AA5B-467E-AABB-304720C67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3E827FB4-16F0-44DF-AEA8-1B303E80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2" name="Picture 361" descr="cid:image001.png@01D582A8.40C274E0">
          <a:extLst>
            <a:ext uri="{FF2B5EF4-FFF2-40B4-BE49-F238E27FC236}">
              <a16:creationId xmlns:a16="http://schemas.microsoft.com/office/drawing/2014/main" id="{D8D94D7F-8C30-4570-92C2-D572AA1DE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3" name="Picture 362">
          <a:extLst>
            <a:ext uri="{FF2B5EF4-FFF2-40B4-BE49-F238E27FC236}">
              <a16:creationId xmlns:a16="http://schemas.microsoft.com/office/drawing/2014/main" id="{380FB2ED-22BF-4A72-BC4D-3809638ED8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C83475F5-4328-4A26-B3CD-07B505AAA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9CA15160-A9FC-4772-9267-CB2452635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6" name="Chart 365">
          <a:extLst>
            <a:ext uri="{FF2B5EF4-FFF2-40B4-BE49-F238E27FC236}">
              <a16:creationId xmlns:a16="http://schemas.microsoft.com/office/drawing/2014/main" id="{C78F9324-FC19-4C1F-AFA6-3C2A085D4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7" name="Chart 366">
          <a:extLst>
            <a:ext uri="{FF2B5EF4-FFF2-40B4-BE49-F238E27FC236}">
              <a16:creationId xmlns:a16="http://schemas.microsoft.com/office/drawing/2014/main" id="{3BD4B42F-E9F1-479C-B9EE-B87D027AE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7DDC1C37-CDB6-47FD-9038-68069FA5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F8FEF011-8459-4802-8803-0396D89BF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082A750B-632F-4D26-B073-FE9F15D3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20C7C7DE-89E7-4A17-BA2C-009D2F8EA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2" name="Picture 371" descr="cid:image001.png@01D582A8.40C274E0">
          <a:extLst>
            <a:ext uri="{FF2B5EF4-FFF2-40B4-BE49-F238E27FC236}">
              <a16:creationId xmlns:a16="http://schemas.microsoft.com/office/drawing/2014/main" id="{6BC58713-4BC8-4B16-8278-D19C6368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3" name="Picture 372">
          <a:extLst>
            <a:ext uri="{FF2B5EF4-FFF2-40B4-BE49-F238E27FC236}">
              <a16:creationId xmlns:a16="http://schemas.microsoft.com/office/drawing/2014/main" id="{6CFDD8A2-6748-4EED-A68F-C566B1EB617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C4B86321-9E85-40C0-A57D-24550B6E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69024817-227E-41D7-973A-21CD96F5D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6" name="Chart 375">
          <a:extLst>
            <a:ext uri="{FF2B5EF4-FFF2-40B4-BE49-F238E27FC236}">
              <a16:creationId xmlns:a16="http://schemas.microsoft.com/office/drawing/2014/main" id="{61A0E542-EB6B-48D5-B06E-617CFA789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7" name="Chart 376">
          <a:extLst>
            <a:ext uri="{FF2B5EF4-FFF2-40B4-BE49-F238E27FC236}">
              <a16:creationId xmlns:a16="http://schemas.microsoft.com/office/drawing/2014/main" id="{243784C0-27B2-425F-B1D7-FDB586988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D7897D35-38D9-4192-9B79-FD19F5401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31E64004-C7DC-4564-ADEC-9ACE82ECF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17EE9605-E925-4039-A4C3-942E4AFB2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72229BA8-471D-4FC5-A23E-4C02E14AE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DF2E9E00-A0A7-4FF8-B35D-C4A021FA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249CF7-92BA-4041-BAFF-136A0178D1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1420F47D-41FD-4950-8EB3-DBB4DD29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C7992E-6E51-4BB1-83BF-AA25277579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FDD26618-1423-45D3-AE4D-463C7D31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9AE80DA-33B8-4893-9E10-813AA438BD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A23F6D88-2E31-4F08-954F-30D2DFF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A1D65A19-36CF-4787-B677-FFF9B07E71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63E8CBA5-1C33-4B20-828C-395ED91A8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8C7CAB06-13B7-44A7-9D94-92C680F2C3D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6C34102D-A28B-4D2C-B898-2B8211F1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A4BAB19-4448-4F43-B2AC-082A3BC3798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98F6B6AA-88B3-40CD-A695-C856AD92A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FA73A0A-7CF0-4CCD-9A74-0DC568C05E7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95B5E1DF-CF36-49F3-B77A-E48033C9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FB0FC9E-643A-45B4-9D2C-53F23C362E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8BA86CE-254D-401A-B1A6-A0C89E90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7334BC2-BF94-4595-9B8F-29A8C7F6591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42473BC7-05D9-4EF8-8D24-5C310C689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6F9AB6AC-F5DC-447E-8C16-53AF835B60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6C873722-236D-41C3-B206-B219ED8BF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C35A51A-3876-44E8-B303-25C440E853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5F05FE80-302C-4F79-A65B-B04220145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2FB02BF-7DDE-4846-8686-09F66997FD9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9BA90C9-07C8-4B1C-9F08-05C0647CD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F840138F-3921-4182-B7B3-57A270A665B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BD507B51-6BC7-4734-A3DA-55F08193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78FF5002-CFA7-4DC1-B4B7-EA3BA076EA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13457866-5D06-4DC2-9E29-302A26FA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61E9AE6-EF0D-4742-BBC7-D7976233FD1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6_12_23.xlsx" TargetMode="External"/><Relationship Id="rId1" Type="http://schemas.openxmlformats.org/officeDocument/2006/relationships/externalLinkPath" Target="/Users/e.zerba/Desktop/operimi%20EZ/publikime%20ne%20web%20ost/2023/formati/dhjetor/Publikimi%20te%20dhenave%2026_12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8_12_23.xlsx" TargetMode="External"/><Relationship Id="rId1" Type="http://schemas.openxmlformats.org/officeDocument/2006/relationships/externalLinkPath" Target="/Users/e.zerba/Desktop/operimi%20EZ/publikime%20ne%20web%20ost/2023/formati/dhjetor/Publikimi%20te%20dhenave%2028_12_23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30_12_23.xlsx" TargetMode="External"/><Relationship Id="rId1" Type="http://schemas.openxmlformats.org/officeDocument/2006/relationships/externalLinkPath" Target="/Users/e.zerba/Desktop/operimi%20EZ/publikime%20ne%20web%20ost/2023/formati/dhjetor/Publikimi%20te%20dhenave%2030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707.89418759</v>
          </cell>
          <cell r="E160">
            <v>8.05499999999995</v>
          </cell>
          <cell r="F160">
            <v>699.83918759000005</v>
          </cell>
        </row>
        <row r="161">
          <cell r="D161">
            <v>625.77540032999991</v>
          </cell>
          <cell r="E161">
            <v>14.224999999999966</v>
          </cell>
          <cell r="F161">
            <v>611.55040033</v>
          </cell>
        </row>
        <row r="162">
          <cell r="D162">
            <v>579.72697085000004</v>
          </cell>
          <cell r="E162">
            <v>17.134999999999991</v>
          </cell>
          <cell r="F162">
            <v>562.59197085000005</v>
          </cell>
        </row>
        <row r="163">
          <cell r="D163">
            <v>584.5138815900001</v>
          </cell>
          <cell r="E163">
            <v>34.768999999999949</v>
          </cell>
          <cell r="F163">
            <v>549.7448815900002</v>
          </cell>
        </row>
        <row r="164">
          <cell r="D164">
            <v>592.47163294999984</v>
          </cell>
          <cell r="E164">
            <v>35.450000000000045</v>
          </cell>
          <cell r="F164">
            <v>557.0216329499998</v>
          </cell>
        </row>
        <row r="165">
          <cell r="D165">
            <v>632.9285294</v>
          </cell>
          <cell r="E165">
            <v>29.137999999999977</v>
          </cell>
          <cell r="F165">
            <v>603.79052939999997</v>
          </cell>
        </row>
        <row r="166">
          <cell r="D166">
            <v>784.23137279000002</v>
          </cell>
          <cell r="E166">
            <v>68.09499999999997</v>
          </cell>
          <cell r="F166">
            <v>716.13637279</v>
          </cell>
        </row>
        <row r="167">
          <cell r="D167">
            <v>940.37973857999998</v>
          </cell>
          <cell r="E167">
            <v>56.448000000000036</v>
          </cell>
          <cell r="F167">
            <v>883.93173858</v>
          </cell>
        </row>
        <row r="168">
          <cell r="D168">
            <v>1135.3795764500003</v>
          </cell>
          <cell r="E168">
            <v>97.581000000000017</v>
          </cell>
          <cell r="F168">
            <v>1037.7985764500004</v>
          </cell>
        </row>
        <row r="169">
          <cell r="D169">
            <v>1101.0893377199995</v>
          </cell>
          <cell r="E169">
            <v>43.355999999999995</v>
          </cell>
          <cell r="F169">
            <v>1057.7333377199996</v>
          </cell>
        </row>
        <row r="170">
          <cell r="D170">
            <v>1064.1178136700003</v>
          </cell>
          <cell r="E170">
            <v>59.273999999999972</v>
          </cell>
          <cell r="F170">
            <v>1004.8438136700003</v>
          </cell>
        </row>
        <row r="171">
          <cell r="D171">
            <v>998.87756572000035</v>
          </cell>
          <cell r="E171">
            <v>32.366000000000014</v>
          </cell>
          <cell r="F171">
            <v>966.51156572000036</v>
          </cell>
        </row>
        <row r="172">
          <cell r="D172">
            <v>965.55033792999984</v>
          </cell>
          <cell r="E172">
            <v>4.7769999999999868</v>
          </cell>
          <cell r="F172">
            <v>960.7733379299998</v>
          </cell>
        </row>
        <row r="173">
          <cell r="D173">
            <v>986.92151631000002</v>
          </cell>
          <cell r="E173">
            <v>1.93100000000004</v>
          </cell>
          <cell r="F173">
            <v>984.99051630999998</v>
          </cell>
        </row>
        <row r="174">
          <cell r="D174">
            <v>1084.06678857</v>
          </cell>
          <cell r="E174">
            <v>71.984000000000037</v>
          </cell>
          <cell r="F174">
            <v>1012.0827885699999</v>
          </cell>
        </row>
        <row r="175">
          <cell r="D175">
            <v>1120.25082903</v>
          </cell>
          <cell r="E175">
            <v>74.80299999999994</v>
          </cell>
          <cell r="F175">
            <v>1045.4478290300001</v>
          </cell>
        </row>
        <row r="176">
          <cell r="D176">
            <v>1394.6242845500003</v>
          </cell>
          <cell r="E176">
            <v>241.91200000000003</v>
          </cell>
          <cell r="F176">
            <v>1152.7122845500003</v>
          </cell>
        </row>
        <row r="177">
          <cell r="D177">
            <v>1536.4012232900004</v>
          </cell>
          <cell r="E177">
            <v>281.65700000000004</v>
          </cell>
          <cell r="F177">
            <v>1254.7442232900003</v>
          </cell>
        </row>
        <row r="178">
          <cell r="D178">
            <v>1486.27133712</v>
          </cell>
          <cell r="E178">
            <v>226.50500000000005</v>
          </cell>
          <cell r="F178">
            <v>1259.7663371199999</v>
          </cell>
        </row>
        <row r="179">
          <cell r="D179">
            <v>1513.2701424699997</v>
          </cell>
          <cell r="E179">
            <v>260.827</v>
          </cell>
          <cell r="F179">
            <v>1252.4431424699997</v>
          </cell>
        </row>
        <row r="180">
          <cell r="D180">
            <v>1442.6351283500003</v>
          </cell>
          <cell r="E180">
            <v>232.06400000000002</v>
          </cell>
          <cell r="F180">
            <v>1210.5711283500002</v>
          </cell>
        </row>
        <row r="181">
          <cell r="D181">
            <v>1230.7276592099993</v>
          </cell>
          <cell r="E181">
            <v>110.75700000000001</v>
          </cell>
          <cell r="F181">
            <v>1119.9706592099992</v>
          </cell>
        </row>
        <row r="182">
          <cell r="D182">
            <v>1069.0873741099999</v>
          </cell>
          <cell r="E182">
            <v>81.341999999999985</v>
          </cell>
          <cell r="F182">
            <v>987.74537410999994</v>
          </cell>
        </row>
        <row r="183">
          <cell r="D183">
            <v>919.6737058299999</v>
          </cell>
          <cell r="E183">
            <v>93.6</v>
          </cell>
          <cell r="F183">
            <v>826.07370582999988</v>
          </cell>
        </row>
        <row r="444">
          <cell r="E444">
            <v>767.75</v>
          </cell>
        </row>
        <row r="445">
          <cell r="E445">
            <v>690.83</v>
          </cell>
        </row>
        <row r="446">
          <cell r="E446">
            <v>651.91999999999996</v>
          </cell>
        </row>
        <row r="447">
          <cell r="E447">
            <v>640.98</v>
          </cell>
        </row>
        <row r="448">
          <cell r="E448">
            <v>643.17999999999995</v>
          </cell>
        </row>
        <row r="449">
          <cell r="E449">
            <v>724.41</v>
          </cell>
        </row>
        <row r="450">
          <cell r="E450">
            <v>934.77</v>
          </cell>
        </row>
        <row r="451">
          <cell r="E451">
            <v>1193.3900000000001</v>
          </cell>
        </row>
        <row r="452">
          <cell r="E452">
            <v>1322.38</v>
          </cell>
        </row>
        <row r="453">
          <cell r="E453">
            <v>1260.29</v>
          </cell>
        </row>
        <row r="454">
          <cell r="E454">
            <v>1201.27</v>
          </cell>
        </row>
        <row r="455">
          <cell r="E455">
            <v>1182.8399999999999</v>
          </cell>
        </row>
        <row r="456">
          <cell r="E456">
            <v>1171.49</v>
          </cell>
        </row>
        <row r="457">
          <cell r="E457">
            <v>1235.56</v>
          </cell>
        </row>
        <row r="458">
          <cell r="E458">
            <v>1291.53</v>
          </cell>
        </row>
        <row r="459">
          <cell r="E459">
            <v>1344.99</v>
          </cell>
        </row>
        <row r="460">
          <cell r="E460">
            <v>1460.31</v>
          </cell>
        </row>
        <row r="461">
          <cell r="E461">
            <v>1544.12</v>
          </cell>
        </row>
        <row r="462">
          <cell r="E462">
            <v>1542.75</v>
          </cell>
        </row>
        <row r="463">
          <cell r="E463">
            <v>1528.55</v>
          </cell>
        </row>
        <row r="464">
          <cell r="E464">
            <v>1454.83</v>
          </cell>
        </row>
        <row r="465">
          <cell r="E465">
            <v>1334.36</v>
          </cell>
        </row>
        <row r="466">
          <cell r="E466">
            <v>1119.27</v>
          </cell>
        </row>
        <row r="467">
          <cell r="E467">
            <v>905.72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744.88367337999989</v>
          </cell>
          <cell r="E160">
            <v>84.460999999999984</v>
          </cell>
          <cell r="F160">
            <v>660.42267337999988</v>
          </cell>
        </row>
        <row r="161">
          <cell r="D161">
            <v>657.70661407</v>
          </cell>
          <cell r="E161">
            <v>79.94</v>
          </cell>
          <cell r="F161">
            <v>577.76661407000006</v>
          </cell>
        </row>
        <row r="162">
          <cell r="D162">
            <v>636.82682882999995</v>
          </cell>
          <cell r="E162">
            <v>97.615999999999985</v>
          </cell>
          <cell r="F162">
            <v>539.21082882999997</v>
          </cell>
        </row>
        <row r="163">
          <cell r="D163">
            <v>626.14265272</v>
          </cell>
          <cell r="E163">
            <v>98.271000000000043</v>
          </cell>
          <cell r="F163">
            <v>527.87165271999993</v>
          </cell>
        </row>
        <row r="164">
          <cell r="D164">
            <v>630.0385569900003</v>
          </cell>
          <cell r="E164">
            <v>85.242999999999995</v>
          </cell>
          <cell r="F164">
            <v>544.79555699000025</v>
          </cell>
        </row>
        <row r="165">
          <cell r="D165">
            <v>716.15412609999987</v>
          </cell>
          <cell r="E165">
            <v>103.41299999999995</v>
          </cell>
          <cell r="F165">
            <v>612.74112609999997</v>
          </cell>
        </row>
        <row r="166">
          <cell r="D166">
            <v>897.37732254000002</v>
          </cell>
          <cell r="E166">
            <v>124.45400000000004</v>
          </cell>
          <cell r="F166">
            <v>772.92332253999996</v>
          </cell>
        </row>
        <row r="167">
          <cell r="D167">
            <v>1125.54013136</v>
          </cell>
          <cell r="E167">
            <v>121.774</v>
          </cell>
          <cell r="F167">
            <v>1003.76613136</v>
          </cell>
        </row>
        <row r="168">
          <cell r="D168">
            <v>1286.6156641100006</v>
          </cell>
          <cell r="E168">
            <v>132.79799999999997</v>
          </cell>
          <cell r="F168">
            <v>1153.8176641100006</v>
          </cell>
        </row>
        <row r="169">
          <cell r="D169">
            <v>1295.7522038899995</v>
          </cell>
          <cell r="E169">
            <v>114.70400000000001</v>
          </cell>
          <cell r="F169">
            <v>1181.0482038899995</v>
          </cell>
        </row>
        <row r="170">
          <cell r="D170">
            <v>1269.4156621800005</v>
          </cell>
          <cell r="E170">
            <v>112.96699999999998</v>
          </cell>
          <cell r="F170">
            <v>1156.4486621800006</v>
          </cell>
        </row>
        <row r="171">
          <cell r="D171">
            <v>1207.09957177</v>
          </cell>
          <cell r="E171">
            <v>72.25</v>
          </cell>
          <cell r="F171">
            <v>1134.84957177</v>
          </cell>
        </row>
        <row r="172">
          <cell r="D172">
            <v>1185.1389910999999</v>
          </cell>
          <cell r="E172">
            <v>63.217999999999989</v>
          </cell>
          <cell r="F172">
            <v>1121.9209910999998</v>
          </cell>
        </row>
        <row r="173">
          <cell r="D173">
            <v>1183.079632259999</v>
          </cell>
          <cell r="E173">
            <v>53.738</v>
          </cell>
          <cell r="F173">
            <v>1129.341632259999</v>
          </cell>
        </row>
        <row r="174">
          <cell r="D174">
            <v>1220.2358295200002</v>
          </cell>
          <cell r="E174">
            <v>78.982000000000028</v>
          </cell>
          <cell r="F174">
            <v>1141.2538295200002</v>
          </cell>
        </row>
        <row r="175">
          <cell r="D175">
            <v>1248.4405129599998</v>
          </cell>
          <cell r="E175">
            <v>84.663000000000011</v>
          </cell>
          <cell r="F175">
            <v>1163.7775129599997</v>
          </cell>
        </row>
        <row r="176">
          <cell r="D176">
            <v>1326.4108804799998</v>
          </cell>
          <cell r="E176">
            <v>90.620999999999981</v>
          </cell>
          <cell r="F176">
            <v>1235.7898804799997</v>
          </cell>
        </row>
        <row r="177">
          <cell r="D177">
            <v>1430.0133021899996</v>
          </cell>
          <cell r="E177">
            <v>124.32900000000006</v>
          </cell>
          <cell r="F177">
            <v>1305.6843021899995</v>
          </cell>
        </row>
        <row r="178">
          <cell r="D178">
            <v>1423.0106250400001</v>
          </cell>
          <cell r="E178">
            <v>126.72600000000006</v>
          </cell>
          <cell r="F178">
            <v>1296.28462504</v>
          </cell>
        </row>
        <row r="179">
          <cell r="D179">
            <v>1385.4410524000007</v>
          </cell>
          <cell r="E179">
            <v>106.39599999999996</v>
          </cell>
          <cell r="F179">
            <v>1279.0450524000007</v>
          </cell>
        </row>
        <row r="180">
          <cell r="D180">
            <v>1350.0700205500002</v>
          </cell>
          <cell r="E180">
            <v>114.834</v>
          </cell>
          <cell r="F180">
            <v>1235.2360205500001</v>
          </cell>
        </row>
        <row r="181">
          <cell r="D181">
            <v>1249.67924217</v>
          </cell>
          <cell r="E181">
            <v>103.74599999999998</v>
          </cell>
          <cell r="F181">
            <v>1145.9332421700001</v>
          </cell>
        </row>
        <row r="182">
          <cell r="D182">
            <v>1095.0689923499999</v>
          </cell>
          <cell r="E182">
            <v>92.257999999999953</v>
          </cell>
          <cell r="F182">
            <v>1002.81099235</v>
          </cell>
        </row>
        <row r="183">
          <cell r="D183">
            <v>904.67506675999994</v>
          </cell>
          <cell r="E183">
            <v>83.631</v>
          </cell>
          <cell r="F183">
            <v>821.04406675999996</v>
          </cell>
        </row>
        <row r="444">
          <cell r="E444">
            <v>762.76</v>
          </cell>
        </row>
        <row r="445">
          <cell r="E445">
            <v>686.65</v>
          </cell>
        </row>
        <row r="446">
          <cell r="E446">
            <v>638.84</v>
          </cell>
        </row>
        <row r="447">
          <cell r="E447">
            <v>627.97</v>
          </cell>
        </row>
        <row r="448">
          <cell r="E448">
            <v>642.25</v>
          </cell>
        </row>
        <row r="449">
          <cell r="E449">
            <v>699.35</v>
          </cell>
        </row>
        <row r="450">
          <cell r="E450">
            <v>891.53</v>
          </cell>
        </row>
        <row r="451">
          <cell r="E451">
            <v>1122.78</v>
          </cell>
        </row>
        <row r="452">
          <cell r="E452">
            <v>1263.3699999999999</v>
          </cell>
        </row>
        <row r="453">
          <cell r="E453">
            <v>1263.74</v>
          </cell>
        </row>
        <row r="454">
          <cell r="E454">
            <v>1183.02</v>
          </cell>
        </row>
        <row r="455">
          <cell r="E455">
            <v>1133.4000000000001</v>
          </cell>
        </row>
        <row r="456">
          <cell r="E456">
            <v>1115.68</v>
          </cell>
        </row>
        <row r="457">
          <cell r="E457">
            <v>1181.96</v>
          </cell>
        </row>
        <row r="458">
          <cell r="E458">
            <v>1224.44</v>
          </cell>
        </row>
        <row r="459">
          <cell r="E459">
            <v>1396.29</v>
          </cell>
        </row>
        <row r="460">
          <cell r="E460">
            <v>1370.16</v>
          </cell>
        </row>
        <row r="461">
          <cell r="E461">
            <v>1475.29</v>
          </cell>
        </row>
        <row r="462">
          <cell r="E462">
            <v>1474.39</v>
          </cell>
        </row>
        <row r="463">
          <cell r="E463">
            <v>1463.11</v>
          </cell>
        </row>
        <row r="464">
          <cell r="E464">
            <v>1418.71</v>
          </cell>
        </row>
        <row r="465">
          <cell r="E465">
            <v>1310.4000000000001</v>
          </cell>
        </row>
        <row r="466">
          <cell r="E466">
            <v>1141.8</v>
          </cell>
        </row>
        <row r="467">
          <cell r="E467">
            <v>939.52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782.15605587000005</v>
          </cell>
          <cell r="E160">
            <v>86.63900000000001</v>
          </cell>
          <cell r="F160">
            <v>695.51705587000004</v>
          </cell>
        </row>
        <row r="161">
          <cell r="D161">
            <v>678.63512033999996</v>
          </cell>
          <cell r="E161">
            <v>65.58299999999997</v>
          </cell>
          <cell r="F161">
            <v>613.05212033999999</v>
          </cell>
        </row>
        <row r="162">
          <cell r="D162">
            <v>640.37805861999993</v>
          </cell>
          <cell r="E162">
            <v>71.800999999999931</v>
          </cell>
          <cell r="F162">
            <v>568.57705862</v>
          </cell>
        </row>
        <row r="163">
          <cell r="D163">
            <v>627.33302048999997</v>
          </cell>
          <cell r="E163">
            <v>73.168999999999983</v>
          </cell>
          <cell r="F163">
            <v>554.16402048999998</v>
          </cell>
        </row>
        <row r="164">
          <cell r="D164">
            <v>631.2929574100001</v>
          </cell>
          <cell r="E164">
            <v>67.217999999999961</v>
          </cell>
          <cell r="F164">
            <v>564.07495741000014</v>
          </cell>
        </row>
        <row r="165">
          <cell r="D165">
            <v>695.45079043999976</v>
          </cell>
          <cell r="E165">
            <v>68.521999999999991</v>
          </cell>
          <cell r="F165">
            <v>626.92879043999983</v>
          </cell>
        </row>
        <row r="166">
          <cell r="D166">
            <v>860.39264145000004</v>
          </cell>
          <cell r="E166">
            <v>71.567999999999984</v>
          </cell>
          <cell r="F166">
            <v>788.82464145000006</v>
          </cell>
        </row>
        <row r="167">
          <cell r="D167">
            <v>1129.0689945199997</v>
          </cell>
          <cell r="E167">
            <v>112.59800000000007</v>
          </cell>
          <cell r="F167">
            <v>1016.4709945199996</v>
          </cell>
        </row>
        <row r="168">
          <cell r="D168">
            <v>1298.6919474599999</v>
          </cell>
          <cell r="E168">
            <v>141.197</v>
          </cell>
          <cell r="F168">
            <v>1157.4949474599998</v>
          </cell>
        </row>
        <row r="169">
          <cell r="D169">
            <v>1293.0675762000005</v>
          </cell>
          <cell r="E169">
            <v>140.011</v>
          </cell>
          <cell r="F169">
            <v>1153.0565762000006</v>
          </cell>
        </row>
        <row r="170">
          <cell r="D170">
            <v>1227.1345844099997</v>
          </cell>
          <cell r="E170">
            <v>137.60300000000001</v>
          </cell>
          <cell r="F170">
            <v>1089.5315844099996</v>
          </cell>
        </row>
        <row r="171">
          <cell r="D171">
            <v>1190.4951192499998</v>
          </cell>
          <cell r="E171">
            <v>145.26499999999999</v>
          </cell>
          <cell r="F171">
            <v>1045.2301192499999</v>
          </cell>
        </row>
        <row r="172">
          <cell r="D172">
            <v>1167.6824864499999</v>
          </cell>
          <cell r="E172">
            <v>142.86199999999997</v>
          </cell>
          <cell r="F172">
            <v>1024.8204864499999</v>
          </cell>
        </row>
        <row r="173">
          <cell r="D173">
            <v>1180.8687083500001</v>
          </cell>
          <cell r="E173">
            <v>145.31399999999996</v>
          </cell>
          <cell r="F173">
            <v>1035.5547083500001</v>
          </cell>
        </row>
        <row r="174">
          <cell r="D174">
            <v>1202.3824772200001</v>
          </cell>
          <cell r="E174">
            <v>137.79899999999992</v>
          </cell>
          <cell r="F174">
            <v>1064.5834772200001</v>
          </cell>
        </row>
        <row r="175">
          <cell r="D175">
            <v>1363.70194855</v>
          </cell>
          <cell r="E175">
            <v>259.20099999999991</v>
          </cell>
          <cell r="F175">
            <v>1104.50094855</v>
          </cell>
        </row>
        <row r="176">
          <cell r="D176">
            <v>1338.4279385600003</v>
          </cell>
          <cell r="E176">
            <v>133.09800000000001</v>
          </cell>
          <cell r="F176">
            <v>1205.3299385600003</v>
          </cell>
        </row>
        <row r="177">
          <cell r="D177">
            <v>1439.0298067399995</v>
          </cell>
          <cell r="E177">
            <v>123.43700000000001</v>
          </cell>
          <cell r="F177">
            <v>1315.5928067399996</v>
          </cell>
        </row>
        <row r="178">
          <cell r="D178">
            <v>1442.5177636900005</v>
          </cell>
          <cell r="E178">
            <v>120.392</v>
          </cell>
          <cell r="F178">
            <v>1322.1257636900004</v>
          </cell>
        </row>
        <row r="179">
          <cell r="D179">
            <v>1423.5155317200004</v>
          </cell>
          <cell r="E179">
            <v>120.62799999999999</v>
          </cell>
          <cell r="F179">
            <v>1302.8875317200004</v>
          </cell>
        </row>
        <row r="180">
          <cell r="D180">
            <v>1381.8724623499995</v>
          </cell>
          <cell r="E180">
            <v>115.35900000000004</v>
          </cell>
          <cell r="F180">
            <v>1266.5134623499994</v>
          </cell>
        </row>
        <row r="181">
          <cell r="D181">
            <v>1295.2415934599992</v>
          </cell>
          <cell r="E181">
            <v>113.40499999999997</v>
          </cell>
          <cell r="F181">
            <v>1181.8365934599992</v>
          </cell>
        </row>
        <row r="182">
          <cell r="D182">
            <v>1146.9669476700001</v>
          </cell>
          <cell r="E182">
            <v>110.21899999999999</v>
          </cell>
          <cell r="F182">
            <v>1036.74794767</v>
          </cell>
        </row>
        <row r="183">
          <cell r="D183">
            <v>950.78148702999999</v>
          </cell>
          <cell r="E183">
            <v>96.656999999999925</v>
          </cell>
          <cell r="F183">
            <v>854.12448703000007</v>
          </cell>
        </row>
        <row r="444">
          <cell r="E444">
            <v>791.27</v>
          </cell>
        </row>
        <row r="445">
          <cell r="E445">
            <v>694.05</v>
          </cell>
        </row>
        <row r="446">
          <cell r="E446">
            <v>650.34</v>
          </cell>
        </row>
        <row r="447">
          <cell r="E447">
            <v>634.64</v>
          </cell>
        </row>
        <row r="448">
          <cell r="E448">
            <v>641.73</v>
          </cell>
        </row>
        <row r="449">
          <cell r="E449">
            <v>708.05</v>
          </cell>
        </row>
        <row r="450">
          <cell r="E450">
            <v>862.74</v>
          </cell>
        </row>
        <row r="451">
          <cell r="E451">
            <v>1132.32</v>
          </cell>
        </row>
        <row r="452">
          <cell r="E452">
            <v>1311.32</v>
          </cell>
        </row>
        <row r="453">
          <cell r="E453">
            <v>1391.45</v>
          </cell>
        </row>
        <row r="454">
          <cell r="E454">
            <v>1348.64</v>
          </cell>
        </row>
        <row r="455">
          <cell r="E455">
            <v>1295.93</v>
          </cell>
        </row>
        <row r="456">
          <cell r="E456">
            <v>1286.42</v>
          </cell>
        </row>
        <row r="457">
          <cell r="E457">
            <v>1260.57</v>
          </cell>
        </row>
        <row r="458">
          <cell r="E458">
            <v>1239.08</v>
          </cell>
        </row>
        <row r="459">
          <cell r="E459">
            <v>1384.11</v>
          </cell>
        </row>
        <row r="460">
          <cell r="E460">
            <v>1334.33</v>
          </cell>
        </row>
        <row r="461">
          <cell r="E461">
            <v>1429.43</v>
          </cell>
        </row>
        <row r="462">
          <cell r="E462">
            <v>1435.25</v>
          </cell>
        </row>
        <row r="463">
          <cell r="E463">
            <v>1427.46</v>
          </cell>
        </row>
        <row r="464">
          <cell r="E464">
            <v>1409.75</v>
          </cell>
        </row>
        <row r="465">
          <cell r="E465">
            <v>1337.67</v>
          </cell>
        </row>
        <row r="466">
          <cell r="E466">
            <v>1189.3800000000001</v>
          </cell>
        </row>
        <row r="467">
          <cell r="E467">
            <v>872.2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532E1FDF-B165-4AB5-AA13-CAB7209F926E}" name="Table3" displayName="Table3" ref="C41:G43" headerRowCount="0" totalsRowShown="0" headerRowDxfId="672" dataDxfId="671" headerRowBorderDxfId="669" tableBorderDxfId="670" totalsRowBorderDxfId="668">
  <tableColumns count="5">
    <tableColumn id="1" xr3:uid="{4DC7B9A9-D167-42EC-B804-154B73A99929}" name="Java" headerRowDxfId="667" dataDxfId="666"/>
    <tableColumn id="2" xr3:uid="{B1B1E35D-1DFF-4AB7-87A4-6D3C4BE0E90B}" name="0" headerRowDxfId="665" dataDxfId="664"/>
    <tableColumn id="3" xr3:uid="{F3A02F4A-B439-400A-BF84-C504F983934F}" name="Java 43" headerRowDxfId="663" dataDxfId="662"/>
    <tableColumn id="4" xr3:uid="{1130137D-B8E2-414B-A67C-DF55FB9D996D}" name="Java 44" headerRowDxfId="661" dataDxfId="660"/>
    <tableColumn id="5" xr3:uid="{489138B7-A95A-40DE-B110-F3D37376067C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B1761473-44DB-4A6F-B44E-291C5534BC15}" name="Table14" displayName="Table14" ref="C267:E273" totalsRowShown="0" headerRowDxfId="579" dataDxfId="578" headerRowBorderDxfId="576" tableBorderDxfId="577" totalsRowBorderDxfId="575">
  <autoFilter ref="C267:E273" xr:uid="{B1761473-44DB-4A6F-B44E-291C5534BC15}"/>
  <tableColumns count="3">
    <tableColumn id="1" xr3:uid="{0962BB93-CDBC-4396-8327-925827CFC58B}" name="Zona 1" dataDxfId="574"/>
    <tableColumn id="2" xr3:uid="{C654DFA6-F6C4-4AB3-8C7C-1444396EA520}" name="Zona 2" dataDxfId="573"/>
    <tableColumn id="3" xr3:uid="{206368F6-F579-4188-B7AC-35A37EC57893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376A1E18-2225-41C1-BFF3-694366E5E363}" name="Table1316" displayName="Table1316" ref="C287:E293" totalsRowShown="0" headerRowDxfId="571" dataDxfId="570" headerRowBorderDxfId="568" tableBorderDxfId="569" totalsRowBorderDxfId="567">
  <tableColumns count="3">
    <tableColumn id="1" xr3:uid="{56448ED6-5E44-4AA0-8BDC-6180B335F5C7}" name="Zona 1" dataDxfId="566"/>
    <tableColumn id="2" xr3:uid="{391BE3BA-B68F-4F6B-A1EE-1731D4EE7348}" name="Zona 2" dataDxfId="565"/>
    <tableColumn id="3" xr3:uid="{4E84DAC2-5CEB-4B85-84DB-AC7C4F0E5B30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C6DED188-B83A-4DAD-AE7E-5F4270E7A618}" name="Table1417" displayName="Table1417" ref="C297:E303" totalsRowShown="0" headerRowDxfId="563" dataDxfId="562" headerRowBorderDxfId="560" tableBorderDxfId="561" totalsRowBorderDxfId="559">
  <autoFilter ref="C297:E303" xr:uid="{C6DED188-B83A-4DAD-AE7E-5F4270E7A618}"/>
  <tableColumns count="3">
    <tableColumn id="1" xr3:uid="{2DD2394D-A743-4A5C-8BD7-5A378C81981C}" name="Zona 1" dataDxfId="558"/>
    <tableColumn id="2" xr3:uid="{DEAE169E-6907-4079-8291-9DA7C890A3C6}" name="Zona 2" dataDxfId="557"/>
    <tableColumn id="3" xr3:uid="{F97AEC9A-C0E0-4A44-98CC-BDA910F6656C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8F02698-DEB2-42CF-994C-8259887C03DB}" name="Table141718" displayName="Table141718" ref="C318:E324" totalsRowShown="0" headerRowDxfId="555" dataDxfId="554" headerRowBorderDxfId="552" tableBorderDxfId="553" totalsRowBorderDxfId="551">
  <autoFilter ref="C318:E324" xr:uid="{E8F02698-DEB2-42CF-994C-8259887C03DB}"/>
  <tableColumns count="3">
    <tableColumn id="1" xr3:uid="{C827CA4A-A68D-460D-BEB4-3BC674E4629F}" name="Zona 1" dataDxfId="550"/>
    <tableColumn id="2" xr3:uid="{10CA0CF0-CD57-4466-9CF6-C7F712E8D0DC}" name="Zona 2" dataDxfId="549"/>
    <tableColumn id="3" xr3:uid="{094EAEA4-7AEE-4AA4-8D1D-5916E8EEA0F1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428E37FD-90A0-4F47-B4DF-FEC5BDC6E5F9}" name="Table14171819" displayName="Table14171819" ref="C328:E334" totalsRowShown="0" headerRowDxfId="547" dataDxfId="546" headerRowBorderDxfId="544" tableBorderDxfId="545" totalsRowBorderDxfId="543">
  <autoFilter ref="C328:E334" xr:uid="{428E37FD-90A0-4F47-B4DF-FEC5BDC6E5F9}"/>
  <tableColumns count="3">
    <tableColumn id="1" xr3:uid="{CD4E911D-C218-4B2F-AFB8-9769FF89802B}" name="Zona 1" dataDxfId="542"/>
    <tableColumn id="2" xr3:uid="{EAD8BF2A-5A7A-4342-BFA7-B64FCFEC8C9A}" name="Zona 2" dataDxfId="541"/>
    <tableColumn id="3" xr3:uid="{08097680-4B12-4FBB-932E-72E59A5EE649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33D94FD-4156-49E4-8349-8DF43DFD5165}" name="Table1417181920" displayName="Table1417181920" ref="C342:E348" totalsRowShown="0" headerRowDxfId="539" dataDxfId="538" headerRowBorderDxfId="536" tableBorderDxfId="537" totalsRowBorderDxfId="535">
  <autoFilter ref="C342:E348" xr:uid="{A33D94FD-4156-49E4-8349-8DF43DFD5165}"/>
  <tableColumns count="3">
    <tableColumn id="1" xr3:uid="{2A35595E-869B-418E-8061-525067FCF51B}" name="Zona 1" dataDxfId="534"/>
    <tableColumn id="2" xr3:uid="{101FEA9D-153D-4F18-87F6-75CACD9702C4}" name="Zona 2" dataDxfId="533"/>
    <tableColumn id="3" xr3:uid="{1CC842C9-08CA-4A6F-AAB3-29ECB58B1461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81EE4032-3E3B-4CEF-BBFC-3E17207FFBF7}" name="Table20" displayName="Table20" ref="C399:G438" totalsRowShown="0" headerRowDxfId="531" dataDxfId="530" headerRowBorderDxfId="528" tableBorderDxfId="529" totalsRowBorderDxfId="527">
  <autoFilter ref="C399:G438" xr:uid="{81EE4032-3E3B-4CEF-BBFC-3E17207FFBF7}"/>
  <tableColumns count="5">
    <tableColumn id="1" xr3:uid="{956EF12F-8058-495F-A5E0-1EDB9A910632}" name="Centrali" dataDxfId="526"/>
    <tableColumn id="2" xr3:uid="{9C2E2497-F3FC-4FFE-B772-AC5BD8FED376}" name="Kapaciteti instaluar MW" dataDxfId="525"/>
    <tableColumn id="3" xr3:uid="{F5D63BCF-3193-4B6D-B46A-72A48DEA94F5}" name="Tensioni" dataDxfId="524"/>
    <tableColumn id="5" xr3:uid="{CE447031-7248-4734-BC06-FF3CE84E4F62}" name="Lloji gjenerimit" dataDxfId="523"/>
    <tableColumn id="4" xr3:uid="{0611D642-8282-4B5A-BD47-29CEA431A35F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A0676481-2A82-4396-A3E1-6FF2ABA9D9FD}" name="Table21" displayName="Table21" ref="D443:E467" totalsRowShown="0" headerRowDxfId="521" dataDxfId="520" headerRowBorderDxfId="518" tableBorderDxfId="519" totalsRowBorderDxfId="517">
  <autoFilter ref="D443:E467" xr:uid="{A0676481-2A82-4396-A3E1-6FF2ABA9D9FD}"/>
  <tableColumns count="2">
    <tableColumn id="1" xr3:uid="{30F8FFE0-9B3A-4A66-9218-11B30DFBC1BD}" name="Ora" dataDxfId="516"/>
    <tableColumn id="2" xr3:uid="{6321AF8C-036C-459E-B3C5-F7C7DCEB7049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655E5FBC-EB16-457E-AC8C-4AA9FD448D34}" name="Table2024" displayName="Table2024" ref="B497:G505" totalsRowShown="0" headerRowDxfId="514" dataDxfId="513" headerRowBorderDxfId="511" tableBorderDxfId="512" totalsRowBorderDxfId="510">
  <autoFilter ref="B497:G505" xr:uid="{655E5FBC-EB16-457E-AC8C-4AA9FD448D34}"/>
  <tableColumns count="6">
    <tableColumn id="1" xr3:uid="{DC1ED340-26A7-497B-B125-E41CF4322E4F}" name="Centrali" dataDxfId="509"/>
    <tableColumn id="6" xr3:uid="{D7B8AFFC-10DD-4A37-A1B4-661003269DEE}" name="Njesia" dataDxfId="508"/>
    <tableColumn id="2" xr3:uid="{152E9A76-BC7F-4718-A5F0-BE68B56E9785}" name="Kapaciteti instaluar MW" dataDxfId="507"/>
    <tableColumn id="3" xr3:uid="{6D195E9F-6D21-4C74-B623-E56C07167355}" name="Tensioni" dataDxfId="506"/>
    <tableColumn id="4" xr3:uid="{973DFEE0-69A1-4A3F-A02D-EF98384C98FA}" name="Vendndodhja" dataDxfId="505"/>
    <tableColumn id="5" xr3:uid="{4DCB62B4-D24C-4811-A964-A5937C8D63B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46D129CF-6939-480C-8559-D13C3ED5F8BA}" name="Table24" displayName="Table24" ref="C384:E389" totalsRowShown="0" headerRowDxfId="503" dataDxfId="502" headerRowBorderDxfId="500" tableBorderDxfId="501" totalsRowBorderDxfId="499">
  <autoFilter ref="C384:E389" xr:uid="{46D129CF-6939-480C-8559-D13C3ED5F8BA}"/>
  <tableColumns count="3">
    <tableColumn id="1" xr3:uid="{9A001093-8DE5-4574-89BA-F5D7AB9F4A0B}" name="Elementi" dataDxfId="498"/>
    <tableColumn id="2" xr3:uid="{E59B4BC1-047F-4202-8533-97231FA8A174}" name="Tipi" dataDxfId="497"/>
    <tableColumn id="3" xr3:uid="{95A5F476-F0DE-4638-9E43-3899AF50BFF9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1BA36D12-BBB4-4BE3-907E-EE8A95197B7B}" name="Table4" displayName="Table4" ref="C71:E123" totalsRowShown="0" headerRowDxfId="657" dataDxfId="656" headerRowBorderDxfId="654" tableBorderDxfId="655" totalsRowBorderDxfId="653">
  <autoFilter ref="C71:E123" xr:uid="{1BA36D12-BBB4-4BE3-907E-EE8A95197B7B}"/>
  <tableColumns count="3">
    <tableColumn id="1" xr3:uid="{E877D0C4-48C1-421D-A69A-B03E67E5DD11}" name="Java" dataDxfId="652"/>
    <tableColumn id="2" xr3:uid="{0EBF5A55-988C-4590-8FAB-14C99D9583FC}" name="Min (MW)" dataDxfId="651"/>
    <tableColumn id="3" xr3:uid="{6324FAB3-DB9D-41D9-A594-10428A6ADC6A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BFCCA078-77F0-4038-B747-9FC2C80BD49C}" name="Table2" displayName="Table2" ref="A552:H577" totalsRowShown="0" headerRowDxfId="495" dataDxfId="494" headerRowBorderDxfId="492" tableBorderDxfId="493" totalsRowBorderDxfId="491">
  <autoFilter ref="A552:H577" xr:uid="{BFCCA078-77F0-4038-B747-9FC2C80BD49C}"/>
  <tableColumns count="8">
    <tableColumn id="1" xr3:uid="{17867698-1312-4D27-BDD2-5783F457CFD3}" name="Ora" dataDxfId="490"/>
    <tableColumn id="2" xr3:uid="{F31BAF9B-8DA0-4E52-A189-5DA7D4B9721F}" name="aFRR+" dataDxfId="489"/>
    <tableColumn id="3" xr3:uid="{31B640A9-DA25-44A7-95AF-C0A904EB9B0A}" name="aFRR-" dataDxfId="488"/>
    <tableColumn id="4" xr3:uid="{0DF3AF18-6381-40E4-8618-B02F652B4616}" name="mFRR+" dataDxfId="487"/>
    <tableColumn id="5" xr3:uid="{93AA840E-253D-4A18-A63E-0532F79F0B57}" name="mFRR-" dataDxfId="486"/>
    <tableColumn id="6" xr3:uid="{EA6CC952-3544-4466-8BFC-025BD208EA51}" name="RR+" dataDxfId="485"/>
    <tableColumn id="7" xr3:uid="{70F30BDD-3776-4331-88DE-0F21C4A03930}" name="RR-" dataDxfId="484"/>
    <tableColumn id="8" xr3:uid="{73B13F91-92A4-4ABE-8385-8F983E56658B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92E6297F-F9F6-4379-9CD1-ECBB33D9913B}" name="Table5" displayName="Table5" ref="C607:E775" totalsRowShown="0" headerRowDxfId="482" headerRowBorderDxfId="480" tableBorderDxfId="481" totalsRowBorderDxfId="479">
  <autoFilter ref="C607:E775" xr:uid="{92E6297F-F9F6-4379-9CD1-ECBB33D9913B}"/>
  <tableColumns count="3">
    <tableColumn id="1" xr3:uid="{3684E899-DF9F-4234-827C-F5C4BEF7BFFC}" name="Ora" dataDxfId="478"/>
    <tableColumn id="2" xr3:uid="{B9853C93-4F88-49AB-BF46-F46D83CDA314}" name="Ngarkesa (MWh)" dataDxfId="477"/>
    <tableColumn id="3" xr3:uid="{DD2B5CA3-865D-4FE9-8B20-49C25BA09B06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EE530158-6901-4EF8-849A-95FBC8E3F384}" name="Table6" displayName="Table6" ref="C807:E819" totalsRowShown="0" headerRowDxfId="475" dataDxfId="474" headerRowBorderDxfId="472" tableBorderDxfId="473" totalsRowBorderDxfId="471">
  <autoFilter ref="C807:E819" xr:uid="{EE530158-6901-4EF8-849A-95FBC8E3F384}"/>
  <tableColumns count="3">
    <tableColumn id="1" xr3:uid="{E2384BD8-3481-47C5-AECA-625550EA28BF}" name="Muaji" dataDxfId="470"/>
    <tableColumn id="2" xr3:uid="{A84BA5DD-E196-47FA-B398-09E4FE7E54BA}" name="Ngarkesa Mes." dataDxfId="469"/>
    <tableColumn id="3" xr3:uid="{B98A02B6-FE16-4E77-A99B-C8918EF040CD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700EEE40-B770-4B69-8A96-1B17D8B1B390}" name="Table127" displayName="Table127" ref="A849:H851" headerRowCount="0" totalsRowShown="0" headerRowDxfId="467" dataDxfId="466" headerRowBorderDxfId="464" tableBorderDxfId="465" totalsRowBorderDxfId="463">
  <tableColumns count="8">
    <tableColumn id="1" xr3:uid="{23DFF554-4FEA-447B-BDFE-618E0680A225}" name="Data" headerRowDxfId="462" dataDxfId="461"/>
    <tableColumn id="2" xr3:uid="{423E649A-0240-460D-8074-073ACE6DC9B3}" name="10-26-2020" headerRowDxfId="460" dataDxfId="459"/>
    <tableColumn id="3" xr3:uid="{2863DAF7-7245-4565-8B1E-7877A52287CA}" name="10-27-2020" headerRowDxfId="458" dataDxfId="457"/>
    <tableColumn id="4" xr3:uid="{4CD1272F-716C-4B7F-A817-DF465BE99EE8}" name="10-28-2020" headerRowDxfId="456" dataDxfId="455"/>
    <tableColumn id="5" xr3:uid="{75DC3890-4698-4E71-B66E-95954289983F}" name="10-29-2020" headerRowDxfId="454" dataDxfId="453"/>
    <tableColumn id="6" xr3:uid="{4539250C-5B52-48DF-A2AE-7B0921F6719B}" name="10-30-2020" headerRowDxfId="452" dataDxfId="451"/>
    <tableColumn id="7" xr3:uid="{484754D8-8B76-40B9-9F13-7AED66225917}" name="10-31-2020" headerRowDxfId="450" dataDxfId="449"/>
    <tableColumn id="8" xr3:uid="{D62CD9E6-4946-4F8E-A7EF-BAD8CB94C002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DB7390EB-FFFE-4FF5-AF05-9C0F204ACE31}" name="Table27" displayName="Table27" ref="C876:F877" headerRowDxfId="446" headerRowBorderDxfId="444" tableBorderDxfId="445" totalsRowBorderDxfId="443">
  <autoFilter ref="C876:F877" xr:uid="{DB7390EB-FFFE-4FF5-AF05-9C0F204ACE31}"/>
  <tableColumns count="4">
    <tableColumn id="1" xr3:uid="{FB4E67C4-BD09-4060-A94E-F460ED93F436}" name="Nr." totalsRowLabel="Total" dataDxfId="441" totalsRowDxfId="442"/>
    <tableColumn id="2" xr3:uid="{1995204F-9EB3-4F4D-8569-AF25B706DC79}" name="Nenstacioni" dataDxfId="439" totalsRowDxfId="440"/>
    <tableColumn id="3" xr3:uid="{E7E3C01F-EA0D-433E-8EC3-F505A7177881}" name="Ora" dataDxfId="437" totalsRowDxfId="438"/>
    <tableColumn id="4" xr3:uid="{FC672044-E1C2-4358-AA42-C9B27563A3A3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FBFD3B9F-1A10-42AA-87C1-60979CA4154D}" name="Table2729" displayName="Table2729" ref="C881:F882" headerRowDxfId="434" headerRowBorderDxfId="432" tableBorderDxfId="433" totalsRowBorderDxfId="431">
  <autoFilter ref="C881:F882" xr:uid="{FBFD3B9F-1A10-42AA-87C1-60979CA4154D}"/>
  <tableColumns count="4">
    <tableColumn id="1" xr3:uid="{F21D8916-5A9E-49D5-AF10-BD374144A749}" name="Nr." totalsRowLabel="Total" dataDxfId="429" totalsRowDxfId="430"/>
    <tableColumn id="2" xr3:uid="{39B91FB6-9370-4200-B705-4FF3A203DB0C}" name="Nenstacioni" dataDxfId="427" totalsRowDxfId="428"/>
    <tableColumn id="3" xr3:uid="{22DE908F-55D6-4E9F-9C55-199369EDF60E}" name="Ora" dataDxfId="425" totalsRowDxfId="426"/>
    <tableColumn id="4" xr3:uid="{FB68D676-441D-43B3-9DDC-D1D4A9580AF8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92C51DE5-2C32-4F71-895C-5B19EBBEA9E4}" name="Table29" displayName="Table29" ref="C159:F183" totalsRowShown="0" headerRowDxfId="422" dataDxfId="421" headerRowBorderDxfId="419" tableBorderDxfId="420" totalsRowBorderDxfId="418">
  <autoFilter ref="C159:F183" xr:uid="{92C51DE5-2C32-4F71-895C-5B19EBBEA9E4}"/>
  <tableColumns count="4">
    <tableColumn id="1" xr3:uid="{8E331AF9-E50E-42F8-9C5C-32DC63CEC9A6}" name="Ora" dataDxfId="417"/>
    <tableColumn id="2" xr3:uid="{BD82DD06-2080-48F3-8B59-4FD889900C6A}" name="Prodhimi" dataDxfId="416"/>
    <tableColumn id="3" xr3:uid="{20152990-DF80-4B09-9877-0124ECB64463}" name="Shkembimi" dataDxfId="415"/>
    <tableColumn id="4" xr3:uid="{E798EC8A-010C-4DE7-A02E-F8058AAC607F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F3680110-12F9-44EA-A031-3FC41F6481CC}" name="Table1426" displayName="Table1426" ref="C277:E283" totalsRowShown="0" headerRowDxfId="413" dataDxfId="412" headerRowBorderDxfId="410" tableBorderDxfId="411" totalsRowBorderDxfId="409">
  <autoFilter ref="C277:E283" xr:uid="{F3680110-12F9-44EA-A031-3FC41F6481CC}"/>
  <tableColumns count="3">
    <tableColumn id="1" xr3:uid="{56108510-9642-400F-A221-301BF313BB88}" name="Zona 1" dataDxfId="408"/>
    <tableColumn id="2" xr3:uid="{4553A46F-74EC-4A06-B58A-09BB6DBAA2C5}" name="Zona 2" dataDxfId="407"/>
    <tableColumn id="3" xr3:uid="{655584F2-134D-4FCE-BA22-502A7983225E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857A2DA8-F931-4243-A0A3-84DBF0E5A1DD}" name="Table141731" displayName="Table141731" ref="C307:E313" totalsRowShown="0" headerRowDxfId="405" dataDxfId="404" headerRowBorderDxfId="402" tableBorderDxfId="403" totalsRowBorderDxfId="401">
  <autoFilter ref="C307:E313" xr:uid="{857A2DA8-F931-4243-A0A3-84DBF0E5A1DD}"/>
  <tableColumns count="3">
    <tableColumn id="1" xr3:uid="{B90B17A1-241D-4EEF-8517-EFE66DE64692}" name="Zona 1" dataDxfId="400"/>
    <tableColumn id="2" xr3:uid="{DA7A8492-A2FA-4050-91EC-7EB1B4F12520}" name="Zona 2" dataDxfId="399"/>
    <tableColumn id="3" xr3:uid="{A1E59062-2309-47B0-A1D0-04FCE8F77D19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CC567575-009E-4356-9E8A-B0E5F3D1AFD9}" name="Table1" displayName="Table1" ref="A11:H13" headerRowCount="0" totalsRowShown="0" headerRowDxfId="397" dataDxfId="396" headerRowBorderDxfId="394" tableBorderDxfId="395" totalsRowBorderDxfId="393">
  <tableColumns count="8">
    <tableColumn id="1" xr3:uid="{F5A86E71-B85B-4924-AE06-E37F3E8E8D37}" name="Data" headerRowDxfId="392" dataDxfId="391"/>
    <tableColumn id="2" xr3:uid="{613DC811-601B-4C89-B3D0-188D09985434}" name="0.1.1900" headerRowDxfId="390" dataDxfId="389"/>
    <tableColumn id="3" xr3:uid="{6FECE7C7-EC4C-4980-A54E-9E7B464995BE}" name="10-27-2020" headerRowDxfId="388" dataDxfId="387"/>
    <tableColumn id="4" xr3:uid="{46A634AE-B1AF-4C57-B920-1C922C942B2F}" name="10-28-2020" headerRowDxfId="386" dataDxfId="385"/>
    <tableColumn id="5" xr3:uid="{8CB3AC48-3F95-4560-82B2-89D6B7CDEE63}" name="10-29-2020" headerRowDxfId="384" dataDxfId="383"/>
    <tableColumn id="6" xr3:uid="{17C654FB-3EBC-4360-B6BA-843B7575CEEA}" name="10-30-2020" headerRowDxfId="382" dataDxfId="381"/>
    <tableColumn id="7" xr3:uid="{2ED16F06-293F-4B76-84FA-B9B424BA21F6}" name="10-31-2020" headerRowDxfId="380" dataDxfId="379"/>
    <tableColumn id="8" xr3:uid="{F41CEC9C-1762-4476-9EBE-A339946A8A7C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8EA4EACA-1F53-40C2-844C-3B50F6D68CD4}" name="Table7" displayName="Table7" ref="B215:G223" totalsRowShown="0" headerRowDxfId="649" headerRowBorderDxfId="647" tableBorderDxfId="648" totalsRowBorderDxfId="646" dataCellStyle="Normal">
  <autoFilter ref="B215:G223" xr:uid="{8EA4EACA-1F53-40C2-844C-3B50F6D68CD4}"/>
  <tableColumns count="6">
    <tableColumn id="1" xr3:uid="{18FCBEEB-88AB-4396-AD4A-61305EEBB980}" name="Elementi" dataDxfId="645" dataCellStyle="Normal"/>
    <tableColumn id="2" xr3:uid="{C9C23887-4D90-403E-925B-9F55B56A19AE}" name="Fillimi" dataDxfId="644" dataCellStyle="Normal"/>
    <tableColumn id="3" xr3:uid="{739D7E38-DDFA-49D0-8C7B-082A62046F98}" name="Perfundimi" dataDxfId="643" dataCellStyle="Normal"/>
    <tableColumn id="4" xr3:uid="{6994386D-A6D9-479D-B2FA-795D456DEE56}" name="Vendndodhja" dataCellStyle="Normal"/>
    <tableColumn id="5" xr3:uid="{3B51E178-DDB6-485F-BB2E-58B6B87E59AF}" name="Impakti ne kapacitetin kufitar" dataCellStyle="Normal"/>
    <tableColumn id="6" xr3:uid="{BBE1FC28-0166-44EB-A212-5F6C1E12ADEB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7F4373B7-A1FC-4574-B357-BFF55A166C69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3878FDAA-5845-45F7-A7EE-17C323F6092C}" name="Ora" dataDxfId="372" dataCellStyle="Normal"/>
    <tableColumn id="2" xr3:uid="{DAE26BEE-37AF-49D1-9F4C-F590DEFABF7D}" name=" Bistrice-Myrtos" dataDxfId="371" dataCellStyle="Normal"/>
    <tableColumn id="3" xr3:uid="{D523839D-4158-48F5-A563-2028A866EC83}" name=" FIERZE-PRIZREN" dataDxfId="370" dataCellStyle="Normal"/>
    <tableColumn id="4" xr3:uid="{08A6F18C-CFB1-459C-8689-143DF6C294AA}" name="KOPLIK-PODGORICA" dataDxfId="369" dataCellStyle="Normal"/>
    <tableColumn id="5" xr3:uid="{DC58B8B0-A295-4F6A-A038-7BBE0CA1138B}" name="KOMAN-KOSOVA" dataDxfId="368" dataCellStyle="Normal"/>
    <tableColumn id="6" xr3:uid="{247DAEC6-9454-473F-9FD1-ED907BA9141C}" name="TIRANA2-PODGORICE" dataDxfId="367" dataCellStyle="Normal"/>
    <tableColumn id="7" xr3:uid="{B9751967-7CCF-4133-BCD5-65EFFC74DB6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F983C33A-8BF4-4853-AC92-D8A1390B349D}" name="Table37" displayName="Table37" ref="A511:I535" totalsRowShown="0" headerRowDxfId="365" headerRowBorderDxfId="363" tableBorderDxfId="364" totalsRowBorderDxfId="362">
  <tableColumns count="9">
    <tableColumn id="1" xr3:uid="{707FD3AC-FE6A-456F-8FDD-8E9FC586EAC1}" name="Ora" dataDxfId="361"/>
    <tableColumn id="2" xr3:uid="{AF9A0571-4ADE-4022-A438-A6EC121D15EA}" name="Fierze 1" dataDxfId="360"/>
    <tableColumn id="3" xr3:uid="{4EB2C09C-E41E-4404-AB76-07827FC7B0B9}" name="Fierze 2" dataDxfId="359"/>
    <tableColumn id="4" xr3:uid="{3843DD09-F4DE-4467-BAA2-CDA2B56648B0}" name="Fierze 3" dataDxfId="358"/>
    <tableColumn id="5" xr3:uid="{7BB7594B-A741-4F59-86AE-6A20453C775A}" name="Fierze 4" dataDxfId="357"/>
    <tableColumn id="6" xr3:uid="{6104C7AC-08E5-4F63-AB03-1EE1BA41DC1A}" name="Koman 1" dataDxfId="356"/>
    <tableColumn id="7" xr3:uid="{7F196567-0573-4E1F-BF37-4FED519020D8}" name="Koman 2" dataDxfId="355"/>
    <tableColumn id="8" xr3:uid="{A63C3F30-4AF5-4BE6-BB57-F457FBD56CE8}" name="Koman 3" dataDxfId="354"/>
    <tableColumn id="9" xr3:uid="{A2A2AF6C-A2B9-4D43-A53C-F7275BC82161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9F50BB2C-C384-40B7-B6D3-4E59101964B2}" name="Table41" displayName="Table41" ref="A539:I540" totalsRowShown="0" headerRowDxfId="352" dataDxfId="351" headerRowBorderDxfId="349" tableBorderDxfId="350" totalsRowBorderDxfId="348">
  <tableColumns count="9">
    <tableColumn id="1" xr3:uid="{2B4ED3C5-396B-47DC-A902-1BCC3894E50A}" name=" " dataDxfId="347"/>
    <tableColumn id="2" xr3:uid="{90706C6D-AEE2-4F56-9BE1-142F7343FF4A}" name="Fierze 1" dataDxfId="346"/>
    <tableColumn id="3" xr3:uid="{8BAEB8A9-49E0-45B2-8446-AF11E5B53095}" name="Fierze 2" dataDxfId="345"/>
    <tableColumn id="4" xr3:uid="{84F98C9C-439A-4E81-BC2D-EB48433DBF4E}" name="Fierze 3" dataDxfId="344"/>
    <tableColumn id="5" xr3:uid="{13D0CF17-55DA-4133-86E7-F7866DBE9E33}" name="Fierze 4" dataDxfId="343"/>
    <tableColumn id="6" xr3:uid="{C66D1D95-7CCF-4A55-B2FE-5A70A76C6EE6}" name="Koman 1" dataDxfId="342"/>
    <tableColumn id="7" xr3:uid="{90FEE11A-BDDD-418C-84EF-EC5246E1B247}" name="Koman 2" dataDxfId="341"/>
    <tableColumn id="8" xr3:uid="{58725D9D-82DA-4993-AE7F-D6F8FDC0CCB1}" name="Koman 3" dataDxfId="340"/>
    <tableColumn id="9" xr3:uid="{8F6E44ED-7D66-4193-B6B3-96445DC1A20D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4430D502-4709-463B-A6EB-C5E6DF178046}" name="Table12662" displayName="Table12662" ref="A11:H13" headerRowCount="0" totalsRowShown="0" headerRowDxfId="338" dataDxfId="337" headerRowBorderDxfId="335" tableBorderDxfId="336" totalsRowBorderDxfId="334">
  <tableColumns count="8">
    <tableColumn id="1" xr3:uid="{A20175D9-43D5-4A71-8B24-3F0910B677A2}" name="Data" headerRowDxfId="333" dataDxfId="332"/>
    <tableColumn id="2" xr3:uid="{5CFCAEB9-FB20-42FF-8688-8B45308DCAA5}" name="0.1.1900" headerRowDxfId="331" dataDxfId="330"/>
    <tableColumn id="3" xr3:uid="{0D41935A-89C0-4DED-B0CD-E3D92E6584C1}" name="10-27-2020" headerRowDxfId="329" dataDxfId="328"/>
    <tableColumn id="4" xr3:uid="{536DE443-AE7B-43DE-B045-425FCB625FDF}" name="10-28-2020" headerRowDxfId="327" dataDxfId="326"/>
    <tableColumn id="5" xr3:uid="{4A39CE7D-BDFC-43B7-8E71-61100EFFEB16}" name="10-29-2020" headerRowDxfId="325" dataDxfId="324"/>
    <tableColumn id="6" xr3:uid="{228D34A4-00F0-4DEC-BFE5-130A40C7C3F5}" name="10-30-2020" headerRowDxfId="323" dataDxfId="322"/>
    <tableColumn id="7" xr3:uid="{D57AC259-9220-4A9D-A8A4-128F6E78E6F2}" name="10-31-2020" headerRowDxfId="321" dataDxfId="320"/>
    <tableColumn id="8" xr3:uid="{663721DE-1AE4-43EE-BF5B-FAE4E95C819D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4FCA4D81-4B3F-4C04-8782-0D1845EC52F8}" name="Table33163" displayName="Table33163" ref="C18:G20" headerRowCount="0" totalsRowShown="0" headerRowDxfId="317" dataDxfId="316" headerRowBorderDxfId="314" tableBorderDxfId="315" totalsRowBorderDxfId="313">
  <tableColumns count="5">
    <tableColumn id="1" xr3:uid="{38CA9D96-4FE8-42D0-A364-FD9B57693F3D}" name="Java" headerRowDxfId="312" dataDxfId="311"/>
    <tableColumn id="2" xr3:uid="{1E741C7F-84AE-45B8-B34C-5570AA3610D1}" name="0" headerRowDxfId="310" dataDxfId="309"/>
    <tableColumn id="3" xr3:uid="{9D3439E2-D54B-4BE9-A9B3-D6558DA59794}" name="Java 43" headerRowDxfId="308" dataDxfId="307"/>
    <tableColumn id="4" xr3:uid="{F4964CD7-800D-4D9D-9400-EEE6157E0467}" name="Java 44" headerRowDxfId="306" dataDxfId="305"/>
    <tableColumn id="5" xr3:uid="{EB616AA9-309E-45DB-8891-F9A2348949BE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6B1C4FA1-432D-4566-9941-12281825A852}" name="Table43364" displayName="Table43364" ref="C25:E77" totalsRowShown="0" headerRowDxfId="302" dataDxfId="301" headerRowBorderDxfId="299" tableBorderDxfId="300" totalsRowBorderDxfId="298">
  <autoFilter ref="C25:E77" xr:uid="{6B1C4FA1-432D-4566-9941-12281825A852}"/>
  <tableColumns count="3">
    <tableColumn id="1" xr3:uid="{1AF58CAD-40D1-4898-B909-52E559CCAB3E}" name="Week" dataDxfId="297"/>
    <tableColumn id="2" xr3:uid="{959B1F51-C769-46E2-B5FB-59419A61FB09}" name="Min (MW)" dataDxfId="296"/>
    <tableColumn id="3" xr3:uid="{57C4FFAA-1654-4724-8EFA-A240D1FEFB5D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7773E1B-9C9B-480C-AAA8-E6A1B380C8FA}" name="Table73465" displayName="Table73465" ref="B112:G120" totalsRowShown="0" headerRowDxfId="294" dataDxfId="293" headerRowBorderDxfId="291" tableBorderDxfId="292" totalsRowBorderDxfId="290">
  <autoFilter ref="B112:G120" xr:uid="{07773E1B-9C9B-480C-AAA8-E6A1B380C8FA}"/>
  <tableColumns count="6">
    <tableColumn id="1" xr3:uid="{DE750D70-2BD2-4486-8A6B-0C6376D08DD0}" name="Element" dataDxfId="289"/>
    <tableColumn id="2" xr3:uid="{D726968F-4666-4F6C-BFFD-CECD9720FFB1}" name="Start" dataDxfId="288"/>
    <tableColumn id="3" xr3:uid="{40541D35-9BC3-49A2-8048-F1CD2A637005}" name="End" dataDxfId="287"/>
    <tableColumn id="4" xr3:uid="{31B03774-F1B0-497E-BF40-09DB8FF4798B}" name="Location" dataDxfId="286"/>
    <tableColumn id="5" xr3:uid="{2674028A-ADC7-4041-84DC-BDB0C5E872C7}" name="NTC impact" dataDxfId="285"/>
    <tableColumn id="6" xr3:uid="{8B1C809B-8E91-4F37-8727-23D19EE58BE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D7F822DD-C159-4831-BD63-6B6DF4C01B97}" name="Table793566" displayName="Table793566" ref="B125:G126" totalsRowShown="0" headerRowDxfId="283" dataDxfId="282" headerRowBorderDxfId="280" tableBorderDxfId="281" totalsRowBorderDxfId="279">
  <autoFilter ref="B125:G126" xr:uid="{D7F822DD-C159-4831-BD63-6B6DF4C01B97}"/>
  <tableColumns count="6">
    <tableColumn id="1" xr3:uid="{A46F3101-1F8D-435E-A01D-A4EDB158B7EA}" name="Element" dataDxfId="278"/>
    <tableColumn id="2" xr3:uid="{9ADD8F9A-904F-4D17-A4F4-B7419AF398BE}" name="Start" dataDxfId="277"/>
    <tableColumn id="3" xr3:uid="{4CB92618-2898-4297-AF99-F5BFEDCE222F}" name="End" dataDxfId="276"/>
    <tableColumn id="4" xr3:uid="{4D71865D-98E3-49BB-9119-6A88541F6A38}" name="Location" dataDxfId="275"/>
    <tableColumn id="5" xr3:uid="{3DA109C8-758D-432A-942C-2FF1722BEEE4}" name="NTC impact" dataDxfId="274"/>
    <tableColumn id="6" xr3:uid="{A33266B3-FBC4-4C69-BA48-863815B2D35A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6D92F1B6-0225-470B-914F-C988A48BE5EA}" name="Table93667" displayName="Table93667" ref="B134:G135" totalsRowShown="0" headerRowDxfId="272" dataDxfId="271" headerRowBorderDxfId="269" tableBorderDxfId="270" totalsRowBorderDxfId="268">
  <autoFilter ref="B134:G135" xr:uid="{6D92F1B6-0225-470B-914F-C988A48BE5EA}"/>
  <tableColumns count="6">
    <tableColumn id="1" xr3:uid="{61E34AA5-2916-455C-B5E3-C5EE0AC188FA}" name="Element" dataDxfId="267"/>
    <tableColumn id="2" xr3:uid="{58E5F146-F926-4717-B1AE-A950CB04E5B3}" name="Location" dataDxfId="266"/>
    <tableColumn id="3" xr3:uid="{B095D50B-FBA8-485E-99CD-7B7E8B42C4A9}" name="Installed capacity (MWh)" dataDxfId="265"/>
    <tableColumn id="4" xr3:uid="{CA5602D5-C671-4C05-8A74-2E52473D6F1D}" name="Generation Type" dataDxfId="264"/>
    <tableColumn id="5" xr3:uid="{4C1F63CE-A862-4F6F-9E6E-840913D78C0D}" name="Reason" dataDxfId="263"/>
    <tableColumn id="6" xr3:uid="{B7D558A4-F473-4D29-BCF6-19E3915B04D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2787BC27-D36A-40CA-A39F-9E1F356162C5}" name="Table9113768" displayName="Table9113768" ref="B139:G140" totalsRowShown="0" headerRowDxfId="261" dataDxfId="260" headerRowBorderDxfId="258" tableBorderDxfId="259" totalsRowBorderDxfId="257">
  <autoFilter ref="B139:G140" xr:uid="{2787BC27-D36A-40CA-A39F-9E1F356162C5}"/>
  <tableColumns count="6">
    <tableColumn id="1" xr3:uid="{3CFE0E2C-C5DA-4DDC-8BFC-7E3B8815F91B}" name="Elementi" dataDxfId="256"/>
    <tableColumn id="2" xr3:uid="{5196F62A-3DE8-40CC-8498-7E980C509F4A}" name="Vendndodhja" dataDxfId="255"/>
    <tableColumn id="3" xr3:uid="{C7680E0E-F905-4A35-B10F-3BA82316AC10}" name="Kapaciteti I instaluar(MWh)" dataDxfId="254"/>
    <tableColumn id="4" xr3:uid="{3DBB7840-25D3-4C29-A659-AFD0672C26BA}" name="Lloji gjenerimit" dataDxfId="253"/>
    <tableColumn id="5" xr3:uid="{7A8551AC-3790-48F9-932D-08C53C5B24D7}" name="Arsyeja" dataDxfId="252"/>
    <tableColumn id="6" xr3:uid="{63131583-5A00-41C2-B41C-CDD2C80FB858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6AA326B9-FF56-4228-B453-91F8E8A14C77}" name="Table79" displayName="Table79" ref="B228:G229" totalsRowShown="0" headerRowDxfId="642" dataDxfId="641" headerRowBorderDxfId="639" tableBorderDxfId="640" totalsRowBorderDxfId="638">
  <autoFilter ref="B228:G229" xr:uid="{6AA326B9-FF56-4228-B453-91F8E8A14C77}"/>
  <tableColumns count="6">
    <tableColumn id="1" xr3:uid="{D23933B4-F62D-41EA-9B6A-654EFEE486B3}" name="Elementi" dataDxfId="637"/>
    <tableColumn id="2" xr3:uid="{4EDFFFA7-8BAC-430E-BEA7-7DE707C2FEEE}" name="Fillimi" dataDxfId="636"/>
    <tableColumn id="3" xr3:uid="{F34FE144-1AE9-44EF-9B38-4C03B805F4AC}" name="Perfundimi" dataDxfId="635"/>
    <tableColumn id="4" xr3:uid="{893BC617-6178-4E9F-BFA7-12D3D2FBCC48}" name="Vendndoshja" dataDxfId="634"/>
    <tableColumn id="5" xr3:uid="{A90A64B5-C818-44F2-95A6-975A5EE7F710}" name="Impakti ne kapacitetin kufitar" dataDxfId="633"/>
    <tableColumn id="6" xr3:uid="{F47BEC7B-917F-42FF-860B-1C93619D3A2C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B9B87B9-9661-4A81-9DD8-463F9EB07366}" name="Table911123869" displayName="Table911123869" ref="B144:G145" totalsRowShown="0" headerRowDxfId="250" dataDxfId="249" headerRowBorderDxfId="247" tableBorderDxfId="248" totalsRowBorderDxfId="246">
  <autoFilter ref="B144:G145" xr:uid="{0B9B87B9-9661-4A81-9DD8-463F9EB07366}"/>
  <tableColumns count="6">
    <tableColumn id="1" xr3:uid="{40E02F9E-EED2-4E28-A542-5A1164215596}" name="Element" dataDxfId="245"/>
    <tableColumn id="2" xr3:uid="{E141E381-FC49-42C2-A467-B2095760A63C}" name="Location" dataDxfId="244"/>
    <tableColumn id="3" xr3:uid="{A9289252-893E-4A1A-A570-8049DF57344B}" name="Installed capacity (MWh)" dataDxfId="243"/>
    <tableColumn id="4" xr3:uid="{89B4019B-26F2-4319-B3DF-511AD80EA5FB}" name="Generation Type" dataDxfId="242"/>
    <tableColumn id="5" xr3:uid="{9133BD80-4E6A-4DB8-90EA-B54C8D17F61B}" name="Reason" dataDxfId="241"/>
    <tableColumn id="6" xr3:uid="{91656B2A-BB99-45C8-A8DC-1B2E36B21CBA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7D27B21C-CD91-46EA-94B2-B2141AE9A57D}" name="Table91112133970" displayName="Table91112133970" ref="B149:G150" totalsRowShown="0" headerRowDxfId="239" dataDxfId="238" headerRowBorderDxfId="236" tableBorderDxfId="237" totalsRowBorderDxfId="235">
  <autoFilter ref="B149:G150" xr:uid="{7D27B21C-CD91-46EA-94B2-B2141AE9A57D}"/>
  <tableColumns count="6">
    <tableColumn id="1" xr3:uid="{8D21A387-B597-45CE-BC46-956A43E44B15}" name="Element" dataDxfId="234"/>
    <tableColumn id="2" xr3:uid="{4C42D928-A236-4054-AF8F-3731D28240FB}" name="Location" dataDxfId="233"/>
    <tableColumn id="3" xr3:uid="{D4B647A1-3250-4416-9488-1E5F418BE07E}" name="Installed capacity (MWh)" dataDxfId="232"/>
    <tableColumn id="4" xr3:uid="{FEFB5DC9-5B36-43FF-8623-8D3C2F2270A9}" name="Generation Type" dataDxfId="231"/>
    <tableColumn id="5" xr3:uid="{681AB82A-ECD7-484D-89AE-42A2613CAE71}" name="Reason" dataDxfId="230"/>
    <tableColumn id="6" xr3:uid="{946690DA-780C-4729-8B8D-CE3369C10706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9A18998F-0578-4093-BC81-F8DC80403C8B}" name="Table134071" displayName="Table134071" ref="C154:E160" totalsRowShown="0" headerRowDxfId="228" dataDxfId="227" headerRowBorderDxfId="225" tableBorderDxfId="226" totalsRowBorderDxfId="224">
  <autoFilter ref="C154:E160" xr:uid="{9A18998F-0578-4093-BC81-F8DC80403C8B}"/>
  <tableColumns count="3">
    <tableColumn id="1" xr3:uid="{E7041581-E4F5-4BCB-8F88-412F0F80FEC7}" name="Area 1" dataDxfId="223"/>
    <tableColumn id="2" xr3:uid="{C235C199-91FF-401F-82EF-873AB416C983}" name="Area 2" dataDxfId="222"/>
    <tableColumn id="3" xr3:uid="{F3F310A0-5D57-47A1-9039-D4973F62BBF6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41E3474A-9DB5-4D51-A4E3-56FBD4549650}" name="Table144172" displayName="Table144172" ref="C164:E170" totalsRowShown="0" headerRowDxfId="220" dataDxfId="219" headerRowBorderDxfId="217" tableBorderDxfId="218" totalsRowBorderDxfId="216">
  <autoFilter ref="C164:E170" xr:uid="{41E3474A-9DB5-4D51-A4E3-56FBD4549650}"/>
  <tableColumns count="3">
    <tableColumn id="1" xr3:uid="{7D368D40-AE9F-4F20-891B-28E53DAB2363}" name="Area 1" dataDxfId="215"/>
    <tableColumn id="2" xr3:uid="{73227933-01A9-4307-87E7-5EE5793CDE9A}" name="Area 2" dataDxfId="214"/>
    <tableColumn id="3" xr3:uid="{61FC9BA6-4A71-49C8-8068-ECD8932F9215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47039DFD-8E59-4A79-81D5-2477EF36C04D}" name="Table13164273" displayName="Table13164273" ref="C184:E190" totalsRowShown="0" headerRowDxfId="212" dataDxfId="211" headerRowBorderDxfId="209" tableBorderDxfId="210" totalsRowBorderDxfId="208">
  <autoFilter ref="C184:E190" xr:uid="{47039DFD-8E59-4A79-81D5-2477EF36C04D}"/>
  <tableColumns count="3">
    <tableColumn id="1" xr3:uid="{E174A307-EB75-42C2-8532-F0033FA44033}" name="Area 1" dataDxfId="207"/>
    <tableColumn id="2" xr3:uid="{444DF908-C8AA-4335-B03E-9FCE4424D737}" name="Area 2" dataDxfId="206"/>
    <tableColumn id="3" xr3:uid="{C23DD083-5860-408E-B14E-7B581A849A5A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29AAED49-3455-48C8-8DA7-BA8E4B80DB28}" name="Table14174374" displayName="Table14174374" ref="C194:E200" totalsRowShown="0" headerRowDxfId="204" dataDxfId="203" headerRowBorderDxfId="201" tableBorderDxfId="202" totalsRowBorderDxfId="200">
  <autoFilter ref="C194:E200" xr:uid="{29AAED49-3455-48C8-8DA7-BA8E4B80DB28}"/>
  <tableColumns count="3">
    <tableColumn id="1" xr3:uid="{BD6AC7A5-7532-4628-B96F-4FC3CC6A44B5}" name="Area 1" dataDxfId="199"/>
    <tableColumn id="2" xr3:uid="{BB4418B5-0E47-4D2A-8CDC-C2CE792831B0}" name="Area 2" dataDxfId="198"/>
    <tableColumn id="3" xr3:uid="{2F13FD43-B4DE-4EFA-AB4B-435AEA139DDB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1CDA3CF8-520A-405F-8235-F3A47A83EF09}" name="Table1417184475" displayName="Table1417184475" ref="C215:E221" totalsRowShown="0" headerRowDxfId="196" dataDxfId="195" headerRowBorderDxfId="193" tableBorderDxfId="194" totalsRowBorderDxfId="192">
  <autoFilter ref="C215:E221" xr:uid="{1CDA3CF8-520A-405F-8235-F3A47A83EF09}"/>
  <tableColumns count="3">
    <tableColumn id="1" xr3:uid="{20B2A8E7-BA32-4035-8607-D9DC9CD05179}" name="Area 1" dataDxfId="191"/>
    <tableColumn id="2" xr3:uid="{85DC6C9F-0A8E-471C-89EF-6DF353BE5E08}" name="Area 2" dataDxfId="190"/>
    <tableColumn id="3" xr3:uid="{85C6E908-8378-4D35-A966-E892A11987A2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B263C8B-9A97-4922-89CD-734AF1C5F86E}" name="Table141718194676" displayName="Table141718194676" ref="C225:E231" totalsRowShown="0" headerRowDxfId="188" dataDxfId="187" headerRowBorderDxfId="185" tableBorderDxfId="186" totalsRowBorderDxfId="184">
  <autoFilter ref="C225:E231" xr:uid="{0B263C8B-9A97-4922-89CD-734AF1C5F86E}"/>
  <tableColumns count="3">
    <tableColumn id="1" xr3:uid="{4896ADBD-3DB1-4E19-AFCB-6513C4F5A39D}" name="Area 1" dataDxfId="183"/>
    <tableColumn id="2" xr3:uid="{14802F5E-CA03-4BA7-8B24-2FC47DAA4F40}" name="Area 2" dataDxfId="182"/>
    <tableColumn id="3" xr3:uid="{62499735-F3F5-4724-A46A-A0EF47FF1608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D780BCC9-105B-40E7-B2C6-40C9ADD4C894}" name="Table14171819204777" displayName="Table14171819204777" ref="C239:E245" totalsRowShown="0" headerRowDxfId="180" dataDxfId="179" headerRowBorderDxfId="177" tableBorderDxfId="178" totalsRowBorderDxfId="176">
  <autoFilter ref="C239:E245" xr:uid="{D780BCC9-105B-40E7-B2C6-40C9ADD4C894}"/>
  <tableColumns count="3">
    <tableColumn id="1" xr3:uid="{E7644526-A784-4547-8A6B-8BE9A0B43235}" name="Area 1" dataDxfId="175"/>
    <tableColumn id="2" xr3:uid="{26FE1986-D927-46C4-9DC9-01326F5CF93C}" name="Area 2" dataDxfId="174"/>
    <tableColumn id="3" xr3:uid="{3F1F8B59-7433-4A06-8E30-3049FBD56488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9A0DE452-2E0F-471E-824E-FD5F50C8F011}" name="Table204878" displayName="Table204878" ref="C296:G335" totalsRowShown="0" headerRowDxfId="172" dataDxfId="171" headerRowBorderDxfId="169" tableBorderDxfId="170" totalsRowBorderDxfId="168">
  <autoFilter ref="C296:G335" xr:uid="{9A0DE452-2E0F-471E-824E-FD5F50C8F011}"/>
  <tableColumns count="5">
    <tableColumn id="1" xr3:uid="{8F15E0ED-FD51-41DA-A2A5-F33594516B71}" name="Power Plant" dataDxfId="167"/>
    <tableColumn id="2" xr3:uid="{9D81FAD3-605B-450E-8640-990A85AA545C}" name="Installed Capacity" dataDxfId="166"/>
    <tableColumn id="3" xr3:uid="{F71C2BE0-8602-440D-A6F8-51180407F219}" name="Voltage" dataDxfId="165"/>
    <tableColumn id="5" xr3:uid="{9AC29FF2-3F3B-4FD6-8339-B3B454994479}" name="Generation type" dataDxfId="164"/>
    <tableColumn id="4" xr3:uid="{E69B5D53-95DB-4B7D-833A-2DF5D18D3581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770751EB-17E9-42CB-A635-37973E648695}" name="Table9" displayName="Table9" ref="B237:G238" totalsRowShown="0" headerRowDxfId="631" dataDxfId="630" headerRowBorderDxfId="628" tableBorderDxfId="629" totalsRowBorderDxfId="627">
  <autoFilter ref="B237:G238" xr:uid="{770751EB-17E9-42CB-A635-37973E648695}"/>
  <tableColumns count="6">
    <tableColumn id="1" xr3:uid="{28A9E7AD-8F4E-48F7-906C-4E36AA27ECAD}" name="Elementi" dataDxfId="626"/>
    <tableColumn id="2" xr3:uid="{D5A0FB5E-380D-4B12-BD77-6F63B98A3118}" name="Vendndodhja" dataDxfId="625"/>
    <tableColumn id="3" xr3:uid="{C8E3839A-8666-411B-BFDB-D5CD45AD233C}" name="Kapaciteti I instaluar(MWh)" dataDxfId="624"/>
    <tableColumn id="4" xr3:uid="{0863021E-226C-4BE6-833B-DCC7B3F0074B}" name="Lloji gjenerimit" dataDxfId="623"/>
    <tableColumn id="5" xr3:uid="{F1986DE6-E5A3-4D07-AF09-B52BBA0B7782}" name="Arsyeja" dataDxfId="622"/>
    <tableColumn id="6" xr3:uid="{BB18C630-3E3F-40D7-BBE6-3048668085D7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91EE678E-9C7D-46C8-A934-355690E42DAD}" name="Table214979" displayName="Table214979" ref="D340:E364" totalsRowShown="0" headerRowDxfId="162" dataDxfId="161" headerRowBorderDxfId="159" tableBorderDxfId="160" totalsRowBorderDxfId="158">
  <autoFilter ref="D340:E364" xr:uid="{91EE678E-9C7D-46C8-A934-355690E42DAD}"/>
  <tableColumns count="2">
    <tableColumn id="1" xr3:uid="{BC1D587C-8366-422C-9D62-535B81B4F8DF}" name="Hour" dataDxfId="157"/>
    <tableColumn id="2" xr3:uid="{BC1C4610-2B5E-42C8-919B-332E99EC9D68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DD740542-0349-41DC-B6EB-5331F31975CD}" name="Table20245280" displayName="Table20245280" ref="B368:G376" totalsRowShown="0" headerRowDxfId="155" dataDxfId="154" headerRowBorderDxfId="152" tableBorderDxfId="153" totalsRowBorderDxfId="151">
  <autoFilter ref="B368:G376" xr:uid="{DD740542-0349-41DC-B6EB-5331F31975CD}"/>
  <tableColumns count="6">
    <tableColumn id="1" xr3:uid="{EC57E7D2-0C30-4D02-8B60-FFEE789045E2}" name="Power Plant" dataDxfId="150"/>
    <tableColumn id="6" xr3:uid="{3CD34538-028D-4241-BFDA-673A06C79391}" name="Unit" dataDxfId="149"/>
    <tableColumn id="2" xr3:uid="{208F7BA2-B82D-4520-9C54-4DBFB5EFD52B}" name="Installed capacity" dataDxfId="148"/>
    <tableColumn id="3" xr3:uid="{C82E2256-3A66-47AC-B61F-2337B18C406B}" name="Voltage" dataDxfId="147"/>
    <tableColumn id="4" xr3:uid="{71ED33C5-3262-44AA-AC5E-72ABFE5D48DA}" name="Location" dataDxfId="146"/>
    <tableColumn id="5" xr3:uid="{EE12DC45-2D57-47A7-A1A3-E771BF0D3D3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A72372F-70A6-4DF7-AEAC-7C06B158CC20}" name="Table245481" displayName="Table245481" ref="C281:E286" totalsRowShown="0" headerRowDxfId="144" dataDxfId="143" headerRowBorderDxfId="141" tableBorderDxfId="142" totalsRowBorderDxfId="140">
  <autoFilter ref="C281:E286" xr:uid="{0A72372F-70A6-4DF7-AEAC-7C06B158CC20}"/>
  <tableColumns count="3">
    <tableColumn id="1" xr3:uid="{1F7478B2-FCE2-46E6-A501-AF11A3F11163}" name="Element" dataDxfId="139"/>
    <tableColumn id="2" xr3:uid="{250249AD-D748-47F7-A0B6-A1FAAA0F5F4F}" name="Type" dataDxfId="138"/>
    <tableColumn id="3" xr3:uid="{59F89D33-0BB3-44C4-B853-5E731173FEC6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E133E7D9-1226-47EB-A77F-DB3A73771596}" name="Table25582" displayName="Table25582" ref="A425:H450" totalsRowShown="0" headerRowDxfId="136" dataDxfId="135" headerRowBorderDxfId="133" tableBorderDxfId="134" totalsRowBorderDxfId="132">
  <autoFilter ref="A425:H450" xr:uid="{E133E7D9-1226-47EB-A77F-DB3A73771596}"/>
  <tableColumns count="8">
    <tableColumn id="1" xr3:uid="{F159180A-0F92-4DD4-8960-0977486DB8FF}" name="Hour" dataDxfId="131"/>
    <tableColumn id="2" xr3:uid="{E079D6A4-2053-4AAE-A97F-2066B4EC65F0}" name="aFRR+" dataDxfId="130"/>
    <tableColumn id="3" xr3:uid="{C5395C62-1FFC-429A-854D-FE3847393E74}" name="aFRR-" dataDxfId="129"/>
    <tableColumn id="4" xr3:uid="{F183521B-28CC-496F-91C7-C25F24E68C28}" name="mFRR+" dataDxfId="128"/>
    <tableColumn id="5" xr3:uid="{542174A8-AF4E-42C5-ACF7-096BB3F5C322}" name="mFRR-" dataDxfId="127"/>
    <tableColumn id="6" xr3:uid="{ACB9E8B2-F899-467F-91AC-6C50CA3F5C47}" name="RR+" dataDxfId="126"/>
    <tableColumn id="7" xr3:uid="{2A6FE717-8C30-4196-98FC-B03C62F8096F}" name="RR-" dataDxfId="125"/>
    <tableColumn id="8" xr3:uid="{73F2BF05-0514-4CDF-95BA-96FF9EA9964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A3FA3F2B-D993-45AC-BDED-71CCE1ED4718}" name="Table55683" displayName="Table55683" ref="C480:E648" totalsRowShown="0" headerRowDxfId="123" headerRowBorderDxfId="121" tableBorderDxfId="122" totalsRowBorderDxfId="120">
  <autoFilter ref="C480:E648" xr:uid="{A3FA3F2B-D993-45AC-BDED-71CCE1ED4718}"/>
  <tableColumns count="3">
    <tableColumn id="1" xr3:uid="{0C1F79FB-955F-49CE-96E3-E95AC2B5D874}" name="hour" dataDxfId="119"/>
    <tableColumn id="2" xr3:uid="{022EAEE1-BB2B-4BB8-ABCB-689AE0DE5482}" name="Load (MWh)" dataDxfId="118"/>
    <tableColumn id="3" xr3:uid="{9D3DDCFC-3EB4-427A-A788-2EE90CD8F466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9E792E00-98D7-4923-8761-11048F615625}" name="Table65784" displayName="Table65784" ref="C652:E664" totalsRowShown="0" headerRowDxfId="116" dataDxfId="115" headerRowBorderDxfId="113" tableBorderDxfId="114" totalsRowBorderDxfId="112">
  <autoFilter ref="C652:E664" xr:uid="{9E792E00-98D7-4923-8761-11048F615625}"/>
  <tableColumns count="3">
    <tableColumn id="1" xr3:uid="{CDB6EEF3-ABAC-4F31-B3AE-6963A5B21F64}" name="Month" dataDxfId="111"/>
    <tableColumn id="2" xr3:uid="{A6B4C4ED-93BF-46FF-B15F-EFA66B4BEAE0}" name="Average Load" dataDxfId="110"/>
    <tableColumn id="3" xr3:uid="{47DDF464-C390-4796-9F58-33231B97A2BD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946E5F6B-E96E-4A99-99EC-75CB4EE555D6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235431DC-DDA3-4646-8286-1000104A644D}" name="Data" headerRowDxfId="103" dataDxfId="102"/>
    <tableColumn id="2" xr3:uid="{AEACAA01-B8F1-4454-85ED-83F243FFECFB}" name="10-26-2020" headerRowDxfId="101" dataDxfId="100"/>
    <tableColumn id="3" xr3:uid="{1FB8A603-907A-4427-AFB4-BC374B519472}" name="10-27-2020" headerRowDxfId="99" dataDxfId="98"/>
    <tableColumn id="4" xr3:uid="{EBA8171C-A59D-46B5-835C-F15C384CC31E}" name="10-28-2020" headerRowDxfId="97" dataDxfId="96"/>
    <tableColumn id="5" xr3:uid="{E45CC077-0857-420A-9069-08EC5E2FA55D}" name="10-29-2020" headerRowDxfId="95" dataDxfId="94"/>
    <tableColumn id="6" xr3:uid="{8B8B04AF-CC3E-4CBC-826C-E68A5535D997}" name="10-30-2020" headerRowDxfId="93" dataDxfId="92"/>
    <tableColumn id="7" xr3:uid="{0ED9E7B0-C86C-49FF-9332-C338E6B79F2A}" name="10-31-2020" headerRowDxfId="91" dataDxfId="90"/>
    <tableColumn id="8" xr3:uid="{A4C1CCC5-CBB8-4A1B-90D3-5F0F543AAE06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C9C75803-9FCA-413D-8B2A-1CF5BF7AFBB1}" name="Table275986" displayName="Table275986" ref="C675:F676" headerRowDxfId="87" headerRowBorderDxfId="85" tableBorderDxfId="86" totalsRowBorderDxfId="84">
  <autoFilter ref="C675:F676" xr:uid="{C9C75803-9FCA-413D-8B2A-1CF5BF7AFBB1}"/>
  <tableColumns count="4">
    <tableColumn id="1" xr3:uid="{FFCBCBAF-086F-4313-B099-70771017005E}" name="Nr." totalsRowLabel="Total" dataDxfId="82" totalsRowDxfId="83"/>
    <tableColumn id="2" xr3:uid="{013E53B3-B3DB-45A3-ABB0-1E416725173D}" name="Substation" dataDxfId="80" totalsRowDxfId="81"/>
    <tableColumn id="3" xr3:uid="{2CB4A1F4-B79A-4F19-B737-A63F7B9621E1}" name="Hour" dataDxfId="78" totalsRowDxfId="79"/>
    <tableColumn id="4" xr3:uid="{B118D9BA-DB47-452C-BB7F-59755700AA48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BBFFD6F0-DAF4-4EA5-B890-7694DE9C6022}" name="Table27296087" displayName="Table27296087" ref="C680:F681" headerRowDxfId="75" headerRowBorderDxfId="73" tableBorderDxfId="74" totalsRowBorderDxfId="72">
  <autoFilter ref="C680:F681" xr:uid="{BBFFD6F0-DAF4-4EA5-B890-7694DE9C6022}"/>
  <tableColumns count="4">
    <tableColumn id="1" xr3:uid="{25B40D3A-E69F-47A6-9C8B-EADB4482DB52}" name="Nr." totalsRowLabel="Total" dataDxfId="70" totalsRowDxfId="71"/>
    <tableColumn id="2" xr3:uid="{4E3C9632-5A2A-490D-887B-E21B23CA891C}" name="Substation" dataDxfId="68" totalsRowDxfId="69"/>
    <tableColumn id="3" xr3:uid="{6F52269F-900B-4957-9BE0-1E9328B03F83}" name="Hour" dataDxfId="66" totalsRowDxfId="67"/>
    <tableColumn id="4" xr3:uid="{8AFB7295-3B88-4B1D-843C-7223509F8B7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555642-E280-4E25-ADCD-A54418D38F83}" name="Table296188" displayName="Table296188" ref="C84:F108" totalsRowShown="0" headerRowDxfId="63" dataDxfId="62" headerRowBorderDxfId="60" tableBorderDxfId="61" totalsRowBorderDxfId="59">
  <autoFilter ref="C84:F108" xr:uid="{00555642-E280-4E25-ADCD-A54418D38F83}"/>
  <tableColumns count="4">
    <tableColumn id="1" xr3:uid="{CCA3A77B-7A6C-4F7C-AAE5-33E118E68387}" name="Hour" dataDxfId="58"/>
    <tableColumn id="2" xr3:uid="{2A1601A9-5D78-41EC-B353-457BDDC0F1E6}" name="Production" dataDxfId="57"/>
    <tableColumn id="3" xr3:uid="{5416200C-4C3A-4DCB-8B78-0404DC08F403}" name="Exchange" dataDxfId="56"/>
    <tableColumn id="4" xr3:uid="{EEA86663-BA22-45F4-A9B0-EA6C093ED936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64589147-0B97-42EE-887B-AEAE7CC1D27D}" name="Table911" displayName="Table911" ref="B242:G243" totalsRowShown="0" headerRowDxfId="620" dataDxfId="619" headerRowBorderDxfId="617" tableBorderDxfId="618" totalsRowBorderDxfId="616">
  <autoFilter ref="B242:G243" xr:uid="{64589147-0B97-42EE-887B-AEAE7CC1D27D}"/>
  <tableColumns count="6">
    <tableColumn id="1" xr3:uid="{88C0CCF9-DA84-41BF-8AA3-563B9E3F821C}" name="Elementi" dataDxfId="615"/>
    <tableColumn id="2" xr3:uid="{2D025842-743A-46D2-83B3-91CBA4F77700}" name="Vendndodhja" dataDxfId="614"/>
    <tableColumn id="3" xr3:uid="{94E9CB3B-AAA4-477E-906C-A4E40C5577D2}" name="Kapaciteti I instaluar(MWh)" dataDxfId="613"/>
    <tableColumn id="4" xr3:uid="{C7B3FD57-E93E-4002-8C86-9A8E2AB47FF5}" name="Lloji gjenerimit" dataDxfId="612"/>
    <tableColumn id="5" xr3:uid="{F251C275-CE19-4273-B387-45F2857B46DC}" name="Arsyeja" dataDxfId="611"/>
    <tableColumn id="6" xr3:uid="{DEB878BE-CBCB-43EA-BB65-602AC19B4980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7CFB2B7F-1DC2-46E9-BC32-D9E7341C112E}" name="Table14417234" displayName="Table14417234" ref="C174:E180" totalsRowShown="0" headerRowDxfId="54" dataDxfId="53" headerRowBorderDxfId="51" tableBorderDxfId="52" totalsRowBorderDxfId="50">
  <autoFilter ref="C174:E180" xr:uid="{7CFB2B7F-1DC2-46E9-BC32-D9E7341C112E}"/>
  <tableColumns count="3">
    <tableColumn id="1" xr3:uid="{B02965AC-452D-4645-A8C3-1447E8759D4D}" name="Area 1" dataDxfId="49"/>
    <tableColumn id="2" xr3:uid="{44EA9E70-566D-4C36-AD49-11F10A09E9AE}" name="Area 2" dataDxfId="48"/>
    <tableColumn id="3" xr3:uid="{25A837B1-06C3-41BE-A568-8945F169E491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38C4FF-FE23-4D86-9FEE-9A508EF2C0BF}" name="Table1417437435" displayName="Table1417437435" ref="C204:E210" totalsRowShown="0" headerRowDxfId="46" dataDxfId="45" headerRowBorderDxfId="43" tableBorderDxfId="44" totalsRowBorderDxfId="42">
  <autoFilter ref="C204:E210" xr:uid="{0038C4FF-FE23-4D86-9FEE-9A508EF2C0BF}"/>
  <tableColumns count="3">
    <tableColumn id="1" xr3:uid="{A89AB175-AE9A-4565-8D9D-E5F1BA88F691}" name="Area 1" dataDxfId="41"/>
    <tableColumn id="2" xr3:uid="{BC25061D-46F1-4204-B917-887A09785E51}" name="Area 2" dataDxfId="40"/>
    <tableColumn id="3" xr3:uid="{E7608981-A67D-4545-9568-49CFAB72D603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16FEA6E1-FA89-499D-8502-EBF7556ECBF6}" name="Table38" displayName="Table38" ref="A383:I407" totalsRowShown="0" headerRowDxfId="38" dataDxfId="37" headerRowBorderDxfId="35" tableBorderDxfId="36" totalsRowBorderDxfId="34">
  <tableColumns count="9">
    <tableColumn id="1" xr3:uid="{938E04FC-DDF7-4B45-A134-BBA9D43DA83C}" name="Hour" dataDxfId="33"/>
    <tableColumn id="2" xr3:uid="{F8E19E97-6F53-43AF-8610-56F1534DDF91}" name="Fierze 1" dataDxfId="32"/>
    <tableColumn id="3" xr3:uid="{F8A20F24-3E9B-41E0-B55C-52605C75FDA5}" name="Fierze 2" dataDxfId="31"/>
    <tableColumn id="4" xr3:uid="{D6F6C25C-9B21-47A6-B2FE-11A5D2A72557}" name="Fierze 3" dataDxfId="30"/>
    <tableColumn id="5" xr3:uid="{69EC228E-FE57-4F03-9D16-1842020D8C5B}" name="Fierze 4" dataDxfId="29"/>
    <tableColumn id="6" xr3:uid="{CF09A77C-C8FE-4237-9569-D63B4A4B7D5B}" name="Koman 1" dataDxfId="28"/>
    <tableColumn id="7" xr3:uid="{B0E9098F-EDA0-46D1-9210-6846D1BA00C0}" name="Koman 2" dataDxfId="27"/>
    <tableColumn id="8" xr3:uid="{A80CC8EE-9800-440B-BB9F-CB73B13A67D9}" name="Koman 3" dataDxfId="26"/>
    <tableColumn id="9" xr3:uid="{16FD1AF5-DACC-41DA-AD21-72028D6C951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C16E53B9-3FA9-4AA3-A77A-F1FCB0BB3D83}" name="Table40" displayName="Table40" ref="A251:G275" totalsRowShown="0" headerRowDxfId="24" headerRowBorderDxfId="22" tableBorderDxfId="23" totalsRowBorderDxfId="21">
  <tableColumns count="7">
    <tableColumn id="1" xr3:uid="{52CD993A-E65A-4E51-9EE2-46233E95D062}" name="Hour" dataDxfId="20"/>
    <tableColumn id="2" xr3:uid="{11924403-C915-4209-9A93-4AFF2C57BF2A}" name=" Bistrice-Myrtos" dataDxfId="19"/>
    <tableColumn id="3" xr3:uid="{E2D1967A-50B0-4A99-BACA-CDEC96529CAA}" name=" FIERZE-PRIZREN" dataDxfId="18"/>
    <tableColumn id="4" xr3:uid="{76BA04CA-B860-464A-9563-FCBF1315A440}" name="KOPLIK-PODGORICA" dataDxfId="17"/>
    <tableColumn id="5" xr3:uid="{4CDDADE8-71E8-4F13-A73B-E3F8F3D951BC}" name="KOMAN-KOSOVA" dataDxfId="16"/>
    <tableColumn id="6" xr3:uid="{5B12EC8B-626F-4787-9CCD-4107B059F8E4}" name="TIRANA2-PODGORICE" dataDxfId="15"/>
    <tableColumn id="7" xr3:uid="{C6B2D95F-8988-4513-BED6-AA9134E41915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F800D71F-22B4-4CB7-B3EB-BFE1965AFB76}" name="Table4143" displayName="Table4143" ref="A412:I413" totalsRowShown="0" headerRowDxfId="13" dataDxfId="12" headerRowBorderDxfId="10" tableBorderDxfId="11" totalsRowBorderDxfId="9">
  <tableColumns count="9">
    <tableColumn id="1" xr3:uid="{C211EB44-BA1F-4A51-A589-123E2D104C9E}" name=" " dataDxfId="8"/>
    <tableColumn id="2" xr3:uid="{DFBB528C-CADB-4A35-85B9-2865B8180CBB}" name="Fierze 1" dataDxfId="7"/>
    <tableColumn id="3" xr3:uid="{263075C9-71DB-41AA-BEC7-7F1FD2AF477B}" name="Fierze 2" dataDxfId="6"/>
    <tableColumn id="4" xr3:uid="{A28CC794-A18B-4DD1-BFF8-DCA81ED9BE28}" name="Fierze 3" dataDxfId="5"/>
    <tableColumn id="5" xr3:uid="{6B7AD99F-2FF0-4162-A2A3-B540FD8EBA1D}" name="Fierze 4" dataDxfId="4"/>
    <tableColumn id="6" xr3:uid="{9CE9A6ED-DD35-49C8-80E1-481E31980A49}" name="Koman 1" dataDxfId="3"/>
    <tableColumn id="7" xr3:uid="{539A01E6-046D-488A-904E-18748A43B1C9}" name="Koman 2" dataDxfId="2"/>
    <tableColumn id="8" xr3:uid="{6652FFCF-3473-4493-842F-825BC4571B48}" name="Koman 3" dataDxfId="1"/>
    <tableColumn id="9" xr3:uid="{AA7F8043-48E7-43D6-97D8-44B1F7F5423B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6736E43-6874-4452-8A9F-35E60C5F121D}" name="Table91112" displayName="Table91112" ref="B247:G248" totalsRowShown="0" headerRowDxfId="609" dataDxfId="608" headerRowBorderDxfId="606" tableBorderDxfId="607" totalsRowBorderDxfId="605">
  <autoFilter ref="B247:G248" xr:uid="{56736E43-6874-4452-8A9F-35E60C5F121D}"/>
  <tableColumns count="6">
    <tableColumn id="1" xr3:uid="{28DD16F9-2974-49A0-935D-008321A07618}" name="Elementi" dataDxfId="604"/>
    <tableColumn id="2" xr3:uid="{EA5F9813-7363-4CE1-893B-120DE95DD146}" name="Vendndodhja" dataDxfId="603"/>
    <tableColumn id="3" xr3:uid="{AC1D2B70-C316-406F-A5DD-8F3380E97958}" name="Kapaciteti I instaluar(MWh)" dataDxfId="602"/>
    <tableColumn id="4" xr3:uid="{3D2C04AB-3C33-4861-8CE4-64AFE697931E}" name="Lloji gjenerimit" dataDxfId="601"/>
    <tableColumn id="5" xr3:uid="{FECE4342-119F-468B-BD41-02F59CBDFC7D}" name="Arsyeja" dataDxfId="600"/>
    <tableColumn id="6" xr3:uid="{E9C6491F-1293-47C0-B459-2117D46E22EF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22780B28-8186-4100-987E-39356805FBA7}" name="Table9111213" displayName="Table9111213" ref="B252:G253" totalsRowShown="0" headerRowDxfId="598" dataDxfId="597" headerRowBorderDxfId="595" tableBorderDxfId="596" totalsRowBorderDxfId="594">
  <autoFilter ref="B252:G253" xr:uid="{22780B28-8186-4100-987E-39356805FBA7}"/>
  <tableColumns count="6">
    <tableColumn id="1" xr3:uid="{5CC5679D-2683-416B-BA9C-4D64A6EF7F50}" name="Elementi" dataDxfId="593"/>
    <tableColumn id="2" xr3:uid="{2D8DCB68-C686-4CB3-98EE-E55998BFFA89}" name="Vendndodhja" dataDxfId="592"/>
    <tableColumn id="3" xr3:uid="{295AFF33-2404-4AFF-AD37-3BFB599FB5CE}" name="Kapaciteti I instaluar(MWh)" dataDxfId="591"/>
    <tableColumn id="4" xr3:uid="{8462E075-F787-4F25-9927-6B4B9EDEB004}" name="Lloji gjenerimit" dataDxfId="590"/>
    <tableColumn id="5" xr3:uid="{B3990610-0889-47E9-B6F8-3E90499B16B5}" name="Arsyeja" dataDxfId="589"/>
    <tableColumn id="6" xr3:uid="{2403B020-DD7D-4E6B-A5FF-8C469F21F7E3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155C9E55-6B38-419B-AAD6-824F0D15AD65}" name="Table13" displayName="Table13" ref="C257:E263" totalsRowShown="0" headerRowDxfId="587" dataDxfId="586" headerRowBorderDxfId="584" tableBorderDxfId="585" totalsRowBorderDxfId="583">
  <tableColumns count="3">
    <tableColumn id="1" xr3:uid="{35238B99-5401-459A-A4AF-796C6AC51EEF}" name="Zona 1" dataDxfId="582"/>
    <tableColumn id="2" xr3:uid="{671FA907-35B3-4A35-B86F-4BE54A5F3443}" name="Zona 2" dataDxfId="581"/>
    <tableColumn id="3" xr3:uid="{8746475F-C4FD-483A-8317-08F2867B36ED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45290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24729.75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45288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782.15605587000005</v>
      </c>
      <c r="E160" s="48">
        <v>86.63900000000001</v>
      </c>
      <c r="F160" s="48">
        <v>695.51705587000004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678.63512033999996</v>
      </c>
      <c r="E161" s="48">
        <v>65.58299999999997</v>
      </c>
      <c r="F161" s="48">
        <v>613.05212033999999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640.37805861999993</v>
      </c>
      <c r="E162" s="48">
        <v>71.800999999999931</v>
      </c>
      <c r="F162" s="48">
        <v>568.57705862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627.33302048999997</v>
      </c>
      <c r="E163" s="48">
        <v>73.168999999999983</v>
      </c>
      <c r="F163" s="48">
        <v>554.16402048999998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631.2929574100001</v>
      </c>
      <c r="E164" s="48">
        <v>67.217999999999961</v>
      </c>
      <c r="F164" s="48">
        <v>564.07495741000014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695.45079043999976</v>
      </c>
      <c r="E165" s="48">
        <v>68.521999999999991</v>
      </c>
      <c r="F165" s="48">
        <v>626.92879043999983</v>
      </c>
      <c r="G165" s="39"/>
      <c r="I165" s="12"/>
    </row>
    <row r="166" spans="1:9" x14ac:dyDescent="0.25">
      <c r="A166" s="10"/>
      <c r="B166" s="39"/>
      <c r="C166" s="47">
        <v>7</v>
      </c>
      <c r="D166" s="48">
        <v>860.39264145000004</v>
      </c>
      <c r="E166" s="48">
        <v>71.567999999999984</v>
      </c>
      <c r="F166" s="48">
        <v>788.82464145000006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1129.0689945199997</v>
      </c>
      <c r="E167" s="48">
        <v>112.59800000000007</v>
      </c>
      <c r="F167" s="48">
        <v>1016.4709945199996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1298.6919474599999</v>
      </c>
      <c r="E168" s="48">
        <v>141.197</v>
      </c>
      <c r="F168" s="48">
        <v>1157.4949474599998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1293.0675762000005</v>
      </c>
      <c r="E169" s="48">
        <v>140.011</v>
      </c>
      <c r="F169" s="48">
        <v>1153.0565762000006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1227.1345844099997</v>
      </c>
      <c r="E170" s="48">
        <v>137.60300000000001</v>
      </c>
      <c r="F170" s="48">
        <v>1089.5315844099996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1190.4951192499998</v>
      </c>
      <c r="E171" s="48">
        <v>145.26499999999999</v>
      </c>
      <c r="F171" s="48">
        <v>1045.2301192499999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1167.6824864499999</v>
      </c>
      <c r="E172" s="48">
        <v>142.86199999999997</v>
      </c>
      <c r="F172" s="48">
        <v>1024.8204864499999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1180.8687083500001</v>
      </c>
      <c r="E173" s="48">
        <v>145.31399999999996</v>
      </c>
      <c r="F173" s="48">
        <v>1035.5547083500001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1202.3824772200001</v>
      </c>
      <c r="E174" s="48">
        <v>137.79899999999992</v>
      </c>
      <c r="F174" s="48">
        <v>1064.5834772200001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1363.70194855</v>
      </c>
      <c r="E175" s="48">
        <v>259.20099999999991</v>
      </c>
      <c r="F175" s="48">
        <v>1104.50094855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1338.4279385600003</v>
      </c>
      <c r="E176" s="48">
        <v>133.09800000000001</v>
      </c>
      <c r="F176" s="48">
        <v>1205.3299385600003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1439.0298067399995</v>
      </c>
      <c r="E177" s="48">
        <v>123.43700000000001</v>
      </c>
      <c r="F177" s="48">
        <v>1315.5928067399996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1442.5177636900005</v>
      </c>
      <c r="E178" s="48">
        <v>120.392</v>
      </c>
      <c r="F178" s="48">
        <v>1322.1257636900004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1423.5155317200004</v>
      </c>
      <c r="E179" s="48">
        <v>120.62799999999999</v>
      </c>
      <c r="F179" s="48">
        <v>1302.8875317200004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1381.8724623499995</v>
      </c>
      <c r="E180" s="48">
        <v>115.35900000000004</v>
      </c>
      <c r="F180" s="48">
        <v>1266.5134623499994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1295.2415934599992</v>
      </c>
      <c r="E181" s="48">
        <v>113.40499999999997</v>
      </c>
      <c r="F181" s="48">
        <v>1181.8365934599992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1146.9669476700001</v>
      </c>
      <c r="E182" s="48">
        <v>110.21899999999999</v>
      </c>
      <c r="F182" s="48">
        <v>1036.74794767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950.78148702999999</v>
      </c>
      <c r="E183" s="48">
        <v>96.656999999999925</v>
      </c>
      <c r="F183" s="48">
        <v>854.12448703000007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58.13119828</v>
      </c>
      <c r="C355" s="79">
        <v>134.28934400999998</v>
      </c>
      <c r="D355" s="79">
        <v>-80.727738480000014</v>
      </c>
      <c r="E355" s="79">
        <v>-83.462402519999998</v>
      </c>
      <c r="F355" s="79">
        <v>-220.15795199999999</v>
      </c>
      <c r="G355" s="80">
        <v>264.53919542999995</v>
      </c>
      <c r="I355" s="12"/>
    </row>
    <row r="356" spans="1:12" x14ac:dyDescent="0.25">
      <c r="A356" s="78">
        <v>2</v>
      </c>
      <c r="B356" s="79">
        <v>61.807414560000005</v>
      </c>
      <c r="C356" s="79">
        <v>112.59305465999999</v>
      </c>
      <c r="D356" s="79">
        <v>-75.081196509999998</v>
      </c>
      <c r="E356" s="79">
        <v>-95.984182099999998</v>
      </c>
      <c r="F356" s="79">
        <v>-200.00601600000002</v>
      </c>
      <c r="G356" s="80">
        <v>276.91517741999996</v>
      </c>
      <c r="I356" s="12"/>
    </row>
    <row r="357" spans="1:12" x14ac:dyDescent="0.25">
      <c r="A357" s="78">
        <v>3</v>
      </c>
      <c r="B357" s="79">
        <v>66.094236930000008</v>
      </c>
      <c r="C357" s="79">
        <v>94.043983330000003</v>
      </c>
      <c r="D357" s="79">
        <v>-74.838502349999999</v>
      </c>
      <c r="E357" s="79">
        <v>-113.66047064</v>
      </c>
      <c r="F357" s="79">
        <v>-201.67526400000003</v>
      </c>
      <c r="G357" s="80">
        <v>309.25375252999999</v>
      </c>
      <c r="I357" s="12"/>
    </row>
    <row r="358" spans="1:12" x14ac:dyDescent="0.25">
      <c r="A358" s="78">
        <v>4</v>
      </c>
      <c r="B358" s="79">
        <v>67.686796279999996</v>
      </c>
      <c r="C358" s="79">
        <v>88.130619710000005</v>
      </c>
      <c r="D358" s="79">
        <v>-78.66838636</v>
      </c>
      <c r="E358" s="79">
        <v>-113.86368345</v>
      </c>
      <c r="F358" s="79">
        <v>-210.00806400000002</v>
      </c>
      <c r="G358" s="80">
        <v>330.19305733999994</v>
      </c>
      <c r="I358" s="12"/>
    </row>
    <row r="359" spans="1:12" x14ac:dyDescent="0.25">
      <c r="A359" s="78">
        <v>5</v>
      </c>
      <c r="B359" s="79">
        <v>71.457603300000002</v>
      </c>
      <c r="C359" s="79">
        <v>83.499561149999991</v>
      </c>
      <c r="D359" s="79">
        <v>-83.135519929999987</v>
      </c>
      <c r="E359" s="79">
        <v>-115.86678111000001</v>
      </c>
      <c r="F359" s="79">
        <v>-229.49606399999996</v>
      </c>
      <c r="G359" s="80">
        <v>366.77523177999996</v>
      </c>
      <c r="I359" s="12"/>
    </row>
    <row r="360" spans="1:12" x14ac:dyDescent="0.25">
      <c r="A360" s="78">
        <v>6</v>
      </c>
      <c r="B360" s="79">
        <v>70.250180589999999</v>
      </c>
      <c r="C360" s="79">
        <v>93.083141570000009</v>
      </c>
      <c r="D360" s="79">
        <v>-75.805021170000003</v>
      </c>
      <c r="E360" s="79">
        <v>-106.18030402000001</v>
      </c>
      <c r="F360" s="79">
        <v>-235.13279999999997</v>
      </c>
      <c r="G360" s="80">
        <v>361.50331119000003</v>
      </c>
      <c r="I360" s="12"/>
      <c r="L360"/>
    </row>
    <row r="361" spans="1:12" x14ac:dyDescent="0.25">
      <c r="A361" s="78">
        <v>7</v>
      </c>
      <c r="B361" s="79">
        <v>57.238513489999995</v>
      </c>
      <c r="C361" s="79">
        <v>124.10754381000002</v>
      </c>
      <c r="D361" s="79">
        <v>-85.972983549999995</v>
      </c>
      <c r="E361" s="79">
        <v>-76.927336729999993</v>
      </c>
      <c r="F361" s="79">
        <v>-268.15219200000001</v>
      </c>
      <c r="G361" s="80">
        <v>353.60575219999998</v>
      </c>
      <c r="I361" s="12"/>
    </row>
    <row r="362" spans="1:12" x14ac:dyDescent="0.25">
      <c r="A362" s="78">
        <v>8</v>
      </c>
      <c r="B362" s="79">
        <v>40.366528969999997</v>
      </c>
      <c r="C362" s="79">
        <v>146.08413782</v>
      </c>
      <c r="D362" s="79">
        <v>-38.496117780000006</v>
      </c>
      <c r="E362" s="79">
        <v>-99.542019020000012</v>
      </c>
      <c r="F362" s="79">
        <v>-152.441856</v>
      </c>
      <c r="G362" s="80">
        <v>253.78762560000004</v>
      </c>
      <c r="I362" s="12"/>
    </row>
    <row r="363" spans="1:12" x14ac:dyDescent="0.25">
      <c r="A363" s="78">
        <v>9</v>
      </c>
      <c r="B363" s="79">
        <v>33.881621499999994</v>
      </c>
      <c r="C363" s="79">
        <v>175.03641456000003</v>
      </c>
      <c r="D363" s="79">
        <v>-18.530620919999997</v>
      </c>
      <c r="E363" s="79">
        <v>-108.21888328000001</v>
      </c>
      <c r="F363" s="79">
        <v>-118.68326399999999</v>
      </c>
      <c r="G363" s="80">
        <v>178.21955961</v>
      </c>
      <c r="I363" s="12"/>
    </row>
    <row r="364" spans="1:12" x14ac:dyDescent="0.25">
      <c r="A364" s="78">
        <v>10</v>
      </c>
      <c r="B364" s="79">
        <v>31.097606169999999</v>
      </c>
      <c r="C364" s="79">
        <v>167.27020173999998</v>
      </c>
      <c r="D364" s="79">
        <v>7.8080811100000016</v>
      </c>
      <c r="E364" s="79">
        <v>-113.01212501999998</v>
      </c>
      <c r="F364" s="79">
        <v>-72.360959999999992</v>
      </c>
      <c r="G364" s="80">
        <v>119.85426341</v>
      </c>
      <c r="I364" s="12"/>
    </row>
    <row r="365" spans="1:12" x14ac:dyDescent="0.25">
      <c r="A365" s="78">
        <v>11</v>
      </c>
      <c r="B365" s="79">
        <v>23.008769109999999</v>
      </c>
      <c r="C365" s="79">
        <v>155.80183868</v>
      </c>
      <c r="D365" s="79">
        <v>39.021600280000001</v>
      </c>
      <c r="E365" s="79">
        <v>-120.73098605</v>
      </c>
      <c r="F365" s="79">
        <v>-35.011199999999995</v>
      </c>
      <c r="G365" s="80">
        <v>54.325554790000005</v>
      </c>
      <c r="I365" s="12"/>
    </row>
    <row r="366" spans="1:12" ht="15.75" customHeight="1" x14ac:dyDescent="0.25">
      <c r="A366" s="78">
        <v>12</v>
      </c>
      <c r="B366" s="79">
        <v>22.781848159999999</v>
      </c>
      <c r="C366" s="79">
        <v>152.61913906999999</v>
      </c>
      <c r="D366" s="79">
        <v>39.050695189999999</v>
      </c>
      <c r="E366" s="79">
        <v>-121.15999087</v>
      </c>
      <c r="F366" s="79">
        <v>-21.772799999999997</v>
      </c>
      <c r="G366" s="80">
        <v>53.232721529999999</v>
      </c>
      <c r="I366" s="12"/>
    </row>
    <row r="367" spans="1:12" x14ac:dyDescent="0.25">
      <c r="A367" s="78">
        <v>13</v>
      </c>
      <c r="B367" s="79">
        <v>29.844218660000003</v>
      </c>
      <c r="C367" s="79">
        <v>150.02685331000001</v>
      </c>
      <c r="D367" s="79">
        <v>6.7496649600000005</v>
      </c>
      <c r="E367" s="79">
        <v>-118.35694439000001</v>
      </c>
      <c r="F367" s="79">
        <v>-55.246464000000003</v>
      </c>
      <c r="G367" s="80">
        <v>110.46647723</v>
      </c>
      <c r="I367" s="12"/>
    </row>
    <row r="368" spans="1:12" ht="15" customHeight="1" x14ac:dyDescent="0.25">
      <c r="A368" s="78">
        <v>14</v>
      </c>
      <c r="B368" s="79">
        <v>38.50930915</v>
      </c>
      <c r="C368" s="79">
        <v>140.34889181999998</v>
      </c>
      <c r="D368" s="79">
        <v>-28.643941640000005</v>
      </c>
      <c r="E368" s="79">
        <v>-122.65021812000001</v>
      </c>
      <c r="F368" s="79">
        <v>-133.13126400000002</v>
      </c>
      <c r="G368" s="80">
        <v>194.86623595999998</v>
      </c>
      <c r="I368" s="12"/>
    </row>
    <row r="369" spans="1:9" ht="15" customHeight="1" x14ac:dyDescent="0.25">
      <c r="A369" s="78">
        <v>15</v>
      </c>
      <c r="B369" s="79">
        <v>44.471669429999999</v>
      </c>
      <c r="C369" s="79">
        <v>158.20536232000001</v>
      </c>
      <c r="D369" s="79">
        <v>-32.548336989999996</v>
      </c>
      <c r="E369" s="79">
        <v>-95.403574090000006</v>
      </c>
      <c r="F369" s="79">
        <v>-171.89760000000001</v>
      </c>
      <c r="G369" s="80">
        <v>309.56082965000002</v>
      </c>
      <c r="I369" s="12"/>
    </row>
    <row r="370" spans="1:9" ht="15" customHeight="1" x14ac:dyDescent="0.25">
      <c r="A370" s="78">
        <v>16</v>
      </c>
      <c r="B370" s="79">
        <v>50.317424250000002</v>
      </c>
      <c r="C370" s="79">
        <v>186.22589223000003</v>
      </c>
      <c r="D370" s="79">
        <v>-53.566218140000004</v>
      </c>
      <c r="E370" s="79">
        <v>-64.560385960000005</v>
      </c>
      <c r="F370" s="79">
        <v>-215.15020799999999</v>
      </c>
      <c r="G370" s="80">
        <v>390.47823065000006</v>
      </c>
      <c r="I370" s="12"/>
    </row>
    <row r="371" spans="1:9" ht="15" customHeight="1" x14ac:dyDescent="0.25">
      <c r="A371" s="78">
        <v>17</v>
      </c>
      <c r="B371" s="79">
        <v>35.165007089999996</v>
      </c>
      <c r="C371" s="79">
        <v>186.45439375000001</v>
      </c>
      <c r="D371" s="79">
        <v>-64.880236239999988</v>
      </c>
      <c r="E371" s="79">
        <v>-63.528193919999993</v>
      </c>
      <c r="F371" s="79">
        <v>-193.85587199999998</v>
      </c>
      <c r="G371" s="80">
        <v>274.91014447999999</v>
      </c>
      <c r="I371" s="12"/>
    </row>
    <row r="372" spans="1:9" ht="15" customHeight="1" x14ac:dyDescent="0.25">
      <c r="A372" s="78">
        <v>18</v>
      </c>
      <c r="B372" s="79">
        <v>29.623345690000001</v>
      </c>
      <c r="C372" s="79">
        <v>192.88365983000003</v>
      </c>
      <c r="D372" s="79">
        <v>-57.526674440000008</v>
      </c>
      <c r="E372" s="79">
        <v>-64.908750769999997</v>
      </c>
      <c r="F372" s="79">
        <v>-189.90720000000002</v>
      </c>
      <c r="G372" s="80">
        <v>260.24656699000002</v>
      </c>
      <c r="I372" s="12"/>
    </row>
    <row r="373" spans="1:9" ht="15" customHeight="1" x14ac:dyDescent="0.25">
      <c r="A373" s="78">
        <v>19</v>
      </c>
      <c r="B373" s="79">
        <v>34.35868773</v>
      </c>
      <c r="C373" s="79">
        <v>190.35098315000002</v>
      </c>
      <c r="D373" s="79">
        <v>-66.599674620000002</v>
      </c>
      <c r="E373" s="79">
        <v>-70.101966919999995</v>
      </c>
      <c r="F373" s="79">
        <v>-208.91135999999997</v>
      </c>
      <c r="G373" s="80">
        <v>287.06420519</v>
      </c>
      <c r="I373" s="12"/>
    </row>
    <row r="374" spans="1:9" ht="15" customHeight="1" x14ac:dyDescent="0.25">
      <c r="A374" s="78">
        <v>20</v>
      </c>
      <c r="B374" s="79">
        <v>29.279335449999998</v>
      </c>
      <c r="C374" s="79">
        <v>180.46438987000002</v>
      </c>
      <c r="D374" s="79">
        <v>-73.463590310000001</v>
      </c>
      <c r="E374" s="79">
        <v>-79.617487209999993</v>
      </c>
      <c r="F374" s="79">
        <v>-213.83308799999998</v>
      </c>
      <c r="G374" s="80">
        <v>245.41525829999998</v>
      </c>
      <c r="I374" s="12"/>
    </row>
    <row r="375" spans="1:9" ht="15" customHeight="1" x14ac:dyDescent="0.25">
      <c r="A375" s="78">
        <v>21</v>
      </c>
      <c r="B375" s="79">
        <v>28.313832739999999</v>
      </c>
      <c r="C375" s="79">
        <v>176.88429632999998</v>
      </c>
      <c r="D375" s="79">
        <v>-74.056842689999996</v>
      </c>
      <c r="E375" s="79">
        <v>-80.678709639999994</v>
      </c>
      <c r="F375" s="79">
        <v>-206.16153599999998</v>
      </c>
      <c r="G375" s="80">
        <v>244.03728199</v>
      </c>
      <c r="I375" s="12"/>
    </row>
    <row r="376" spans="1:9" ht="15" customHeight="1" x14ac:dyDescent="0.25">
      <c r="A376" s="78">
        <v>22</v>
      </c>
      <c r="B376" s="79">
        <v>36.266710769999996</v>
      </c>
      <c r="C376" s="79">
        <v>164.85248543999998</v>
      </c>
      <c r="D376" s="79">
        <v>-78.902210120000007</v>
      </c>
      <c r="E376" s="79">
        <v>-88.571753090000001</v>
      </c>
      <c r="F376" s="79">
        <v>-200.36889600000003</v>
      </c>
      <c r="G376" s="80">
        <v>254.52564287000001</v>
      </c>
      <c r="I376" s="12"/>
    </row>
    <row r="377" spans="1:9" ht="15" customHeight="1" x14ac:dyDescent="0.25">
      <c r="A377" s="78">
        <v>23</v>
      </c>
      <c r="B377" s="79">
        <v>26.312428609999998</v>
      </c>
      <c r="C377" s="79">
        <v>163.99312106999997</v>
      </c>
      <c r="D377" s="79">
        <v>-69.476168009999995</v>
      </c>
      <c r="E377" s="79">
        <v>-79.388469609999987</v>
      </c>
      <c r="F377" s="79">
        <v>-142.44518400000001</v>
      </c>
      <c r="G377" s="80">
        <v>174.59527546999999</v>
      </c>
      <c r="I377" s="12"/>
    </row>
    <row r="378" spans="1:9" ht="15.75" customHeight="1" x14ac:dyDescent="0.25">
      <c r="A378" s="81">
        <v>24</v>
      </c>
      <c r="B378" s="79">
        <v>30.980033039999999</v>
      </c>
      <c r="C378" s="79">
        <v>137.56571504999999</v>
      </c>
      <c r="D378" s="79">
        <v>-91.887411620000009</v>
      </c>
      <c r="E378" s="79">
        <v>-87.420213849999996</v>
      </c>
      <c r="F378" s="79">
        <v>-151.339776</v>
      </c>
      <c r="G378" s="79">
        <v>181.31097462000002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45290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791.27</v>
      </c>
      <c r="I444" s="12"/>
    </row>
    <row r="445" spans="1:9" ht="15.75" customHeight="1" x14ac:dyDescent="0.25">
      <c r="A445" s="10"/>
      <c r="D445" s="28" t="s">
        <v>156</v>
      </c>
      <c r="E445" s="103">
        <v>694.05</v>
      </c>
      <c r="I445" s="12"/>
    </row>
    <row r="446" spans="1:9" ht="15.75" customHeight="1" x14ac:dyDescent="0.25">
      <c r="A446" s="10"/>
      <c r="D446" s="28" t="s">
        <v>157</v>
      </c>
      <c r="E446" s="103">
        <v>650.34</v>
      </c>
      <c r="I446" s="12"/>
    </row>
    <row r="447" spans="1:9" ht="15.75" customHeight="1" x14ac:dyDescent="0.25">
      <c r="A447" s="10"/>
      <c r="D447" s="28" t="s">
        <v>158</v>
      </c>
      <c r="E447" s="103">
        <v>634.64</v>
      </c>
      <c r="I447" s="12"/>
    </row>
    <row r="448" spans="1:9" ht="15.75" customHeight="1" x14ac:dyDescent="0.25">
      <c r="A448" s="10"/>
      <c r="D448" s="28" t="s">
        <v>159</v>
      </c>
      <c r="E448" s="103">
        <v>641.73</v>
      </c>
      <c r="I448" s="12"/>
    </row>
    <row r="449" spans="1:9" ht="15.75" customHeight="1" x14ac:dyDescent="0.25">
      <c r="A449" s="10"/>
      <c r="D449" s="28" t="s">
        <v>160</v>
      </c>
      <c r="E449" s="103">
        <v>708.05</v>
      </c>
      <c r="I449" s="12"/>
    </row>
    <row r="450" spans="1:9" ht="15.75" customHeight="1" x14ac:dyDescent="0.25">
      <c r="A450" s="10"/>
      <c r="D450" s="28" t="s">
        <v>161</v>
      </c>
      <c r="E450" s="103">
        <v>862.74</v>
      </c>
      <c r="I450" s="12"/>
    </row>
    <row r="451" spans="1:9" x14ac:dyDescent="0.25">
      <c r="A451" s="10"/>
      <c r="D451" s="28" t="s">
        <v>162</v>
      </c>
      <c r="E451" s="103">
        <v>1132.32</v>
      </c>
      <c r="I451" s="12"/>
    </row>
    <row r="452" spans="1:9" x14ac:dyDescent="0.25">
      <c r="A452" s="10"/>
      <c r="D452" s="28" t="s">
        <v>163</v>
      </c>
      <c r="E452" s="103">
        <v>1311.32</v>
      </c>
      <c r="I452" s="12"/>
    </row>
    <row r="453" spans="1:9" x14ac:dyDescent="0.25">
      <c r="A453" s="10"/>
      <c r="D453" s="28" t="s">
        <v>164</v>
      </c>
      <c r="E453" s="103">
        <v>1391.45</v>
      </c>
      <c r="I453" s="12"/>
    </row>
    <row r="454" spans="1:9" x14ac:dyDescent="0.25">
      <c r="A454" s="10"/>
      <c r="D454" s="28" t="s">
        <v>165</v>
      </c>
      <c r="E454" s="103">
        <v>1348.64</v>
      </c>
      <c r="I454" s="12"/>
    </row>
    <row r="455" spans="1:9" x14ac:dyDescent="0.25">
      <c r="A455" s="10"/>
      <c r="D455" s="28" t="s">
        <v>166</v>
      </c>
      <c r="E455" s="103">
        <v>1295.93</v>
      </c>
      <c r="I455" s="12"/>
    </row>
    <row r="456" spans="1:9" x14ac:dyDescent="0.25">
      <c r="A456" s="10"/>
      <c r="D456" s="28" t="s">
        <v>167</v>
      </c>
      <c r="E456" s="103">
        <v>1286.42</v>
      </c>
      <c r="I456" s="12"/>
    </row>
    <row r="457" spans="1:9" x14ac:dyDescent="0.25">
      <c r="A457" s="10"/>
      <c r="D457" s="28" t="s">
        <v>168</v>
      </c>
      <c r="E457" s="103">
        <v>1260.57</v>
      </c>
      <c r="I457" s="12"/>
    </row>
    <row r="458" spans="1:9" x14ac:dyDescent="0.25">
      <c r="A458" s="10"/>
      <c r="D458" s="28" t="s">
        <v>169</v>
      </c>
      <c r="E458" s="103">
        <v>1239.08</v>
      </c>
      <c r="I458" s="12"/>
    </row>
    <row r="459" spans="1:9" x14ac:dyDescent="0.25">
      <c r="A459" s="10"/>
      <c r="D459" s="28" t="s">
        <v>170</v>
      </c>
      <c r="E459" s="103">
        <v>1384.11</v>
      </c>
      <c r="I459" s="12"/>
    </row>
    <row r="460" spans="1:9" x14ac:dyDescent="0.25">
      <c r="A460" s="10"/>
      <c r="D460" s="28" t="s">
        <v>171</v>
      </c>
      <c r="E460" s="103">
        <v>1334.33</v>
      </c>
      <c r="I460" s="12"/>
    </row>
    <row r="461" spans="1:9" x14ac:dyDescent="0.25">
      <c r="A461" s="10"/>
      <c r="D461" s="28" t="s">
        <v>172</v>
      </c>
      <c r="E461" s="103">
        <v>1429.43</v>
      </c>
      <c r="I461" s="12"/>
    </row>
    <row r="462" spans="1:9" x14ac:dyDescent="0.25">
      <c r="A462" s="10"/>
      <c r="D462" s="28" t="s">
        <v>173</v>
      </c>
      <c r="E462" s="103">
        <v>1435.25</v>
      </c>
      <c r="I462" s="12"/>
    </row>
    <row r="463" spans="1:9" x14ac:dyDescent="0.25">
      <c r="A463" s="10"/>
      <c r="D463" s="28" t="s">
        <v>174</v>
      </c>
      <c r="E463" s="103">
        <v>1427.46</v>
      </c>
      <c r="I463" s="12"/>
    </row>
    <row r="464" spans="1:9" x14ac:dyDescent="0.25">
      <c r="A464" s="10"/>
      <c r="D464" s="28" t="s">
        <v>175</v>
      </c>
      <c r="E464" s="103">
        <v>1409.75</v>
      </c>
      <c r="I464" s="12"/>
    </row>
    <row r="465" spans="1:9" x14ac:dyDescent="0.25">
      <c r="A465" s="10"/>
      <c r="D465" s="28" t="s">
        <v>176</v>
      </c>
      <c r="E465" s="103">
        <v>1337.67</v>
      </c>
      <c r="I465" s="12"/>
    </row>
    <row r="466" spans="1:9" x14ac:dyDescent="0.25">
      <c r="A466" s="10"/>
      <c r="D466" s="28" t="s">
        <v>177</v>
      </c>
      <c r="E466" s="103">
        <v>1189.3800000000001</v>
      </c>
      <c r="I466" s="12"/>
    </row>
    <row r="467" spans="1:9" x14ac:dyDescent="0.25">
      <c r="A467" s="10"/>
      <c r="D467" s="30" t="s">
        <v>178</v>
      </c>
      <c r="E467" s="103">
        <v>872.2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99.683908489999993</v>
      </c>
      <c r="C512" s="79">
        <v>100.12317075000001</v>
      </c>
      <c r="D512" s="79">
        <v>0</v>
      </c>
      <c r="E512" s="79">
        <v>0</v>
      </c>
      <c r="F512" s="79">
        <v>0</v>
      </c>
      <c r="G512" s="79">
        <v>0</v>
      </c>
      <c r="H512" s="79">
        <v>133.93452801000001</v>
      </c>
      <c r="I512" s="108">
        <v>0</v>
      </c>
    </row>
    <row r="513" spans="1:14" x14ac:dyDescent="0.25">
      <c r="A513" s="107">
        <v>2</v>
      </c>
      <c r="B513" s="79">
        <v>99.671844750000005</v>
      </c>
      <c r="C513" s="79">
        <v>99.963976609999989</v>
      </c>
      <c r="D513" s="79">
        <v>0</v>
      </c>
      <c r="E513" s="79">
        <v>0</v>
      </c>
      <c r="F513" s="79">
        <v>0</v>
      </c>
      <c r="G513" s="79">
        <v>0</v>
      </c>
      <c r="H513" s="79">
        <v>58.138022419999999</v>
      </c>
      <c r="I513" s="108">
        <v>0</v>
      </c>
    </row>
    <row r="514" spans="1:14" x14ac:dyDescent="0.25">
      <c r="A514" s="107">
        <v>3</v>
      </c>
      <c r="B514" s="79">
        <v>99.656232849999995</v>
      </c>
      <c r="C514" s="79">
        <v>99.94505310000001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99.65528667000001</v>
      </c>
      <c r="C515" s="79">
        <v>99.919269790000001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99.670898570000006</v>
      </c>
      <c r="C516" s="79">
        <v>99.927785379999989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99.651265430000009</v>
      </c>
      <c r="C517" s="79">
        <v>110.06558906000001</v>
      </c>
      <c r="D517" s="79">
        <v>0</v>
      </c>
      <c r="E517" s="79">
        <v>0</v>
      </c>
      <c r="F517" s="79">
        <v>0.14866790999999999</v>
      </c>
      <c r="G517" s="79">
        <v>0</v>
      </c>
      <c r="H517" s="79">
        <v>0</v>
      </c>
      <c r="I517" s="108">
        <v>0.99206556000000001</v>
      </c>
    </row>
    <row r="518" spans="1:14" x14ac:dyDescent="0.25">
      <c r="A518" s="107">
        <v>7</v>
      </c>
      <c r="B518" s="79">
        <v>99.647244180000001</v>
      </c>
      <c r="C518" s="79">
        <v>99.981244339999989</v>
      </c>
      <c r="D518" s="79">
        <v>0</v>
      </c>
      <c r="E518" s="79">
        <v>0</v>
      </c>
      <c r="F518" s="79">
        <v>94.731261930000002</v>
      </c>
      <c r="G518" s="79">
        <v>0</v>
      </c>
      <c r="H518" s="79">
        <v>0.85581620999999997</v>
      </c>
      <c r="I518" s="108">
        <v>111.32671633</v>
      </c>
    </row>
    <row r="519" spans="1:14" x14ac:dyDescent="0.25">
      <c r="A519" s="107">
        <v>8</v>
      </c>
      <c r="B519" s="79">
        <v>99.669006229999994</v>
      </c>
      <c r="C519" s="79">
        <v>110.00456071000001</v>
      </c>
      <c r="D519" s="79">
        <v>0.12276635000000001</v>
      </c>
      <c r="E519" s="79">
        <v>0</v>
      </c>
      <c r="F519" s="79">
        <v>111.06841027999999</v>
      </c>
      <c r="G519" s="79">
        <v>0</v>
      </c>
      <c r="H519" s="79">
        <v>123.43481264999998</v>
      </c>
      <c r="I519" s="108">
        <v>113.51806000000001</v>
      </c>
      <c r="N519" s="109"/>
    </row>
    <row r="520" spans="1:14" x14ac:dyDescent="0.25">
      <c r="A520" s="107">
        <v>9</v>
      </c>
      <c r="B520" s="79">
        <v>99.665931149999992</v>
      </c>
      <c r="C520" s="79">
        <v>109.26062975999999</v>
      </c>
      <c r="D520" s="79">
        <v>97.406699209999999</v>
      </c>
      <c r="E520" s="79">
        <v>0</v>
      </c>
      <c r="F520" s="79">
        <v>133.76847411999998</v>
      </c>
      <c r="G520" s="79">
        <v>0.77598260999999991</v>
      </c>
      <c r="H520" s="79">
        <v>124.10506009999999</v>
      </c>
      <c r="I520" s="108">
        <v>127.90904254000002</v>
      </c>
    </row>
    <row r="521" spans="1:14" x14ac:dyDescent="0.25">
      <c r="A521" s="107">
        <v>10</v>
      </c>
      <c r="B521" s="79">
        <v>99.685327760000007</v>
      </c>
      <c r="C521" s="79">
        <v>0</v>
      </c>
      <c r="D521" s="79">
        <v>109.70604214999999</v>
      </c>
      <c r="E521" s="79">
        <v>0</v>
      </c>
      <c r="F521" s="79">
        <v>135.07384222000002</v>
      </c>
      <c r="G521" s="79">
        <v>122.48993762000001</v>
      </c>
      <c r="H521" s="79">
        <v>137.53874902999999</v>
      </c>
      <c r="I521" s="108">
        <v>141.61026274</v>
      </c>
    </row>
    <row r="522" spans="1:14" x14ac:dyDescent="0.25">
      <c r="A522" s="107">
        <v>11</v>
      </c>
      <c r="B522" s="79">
        <v>99.662856079999997</v>
      </c>
      <c r="C522" s="79">
        <v>0</v>
      </c>
      <c r="D522" s="79">
        <v>99.793191829999998</v>
      </c>
      <c r="E522" s="79">
        <v>0</v>
      </c>
      <c r="F522" s="79">
        <v>138.81821556</v>
      </c>
      <c r="G522" s="79">
        <v>139.90146884000001</v>
      </c>
      <c r="H522" s="79">
        <v>138.88988841</v>
      </c>
      <c r="I522" s="108">
        <v>142.47246565999998</v>
      </c>
    </row>
    <row r="523" spans="1:14" x14ac:dyDescent="0.25">
      <c r="A523" s="107">
        <v>12</v>
      </c>
      <c r="B523" s="79">
        <v>99.641567129999999</v>
      </c>
      <c r="C523" s="79">
        <v>0</v>
      </c>
      <c r="D523" s="79">
        <v>99.716551570000007</v>
      </c>
      <c r="E523" s="79">
        <v>0</v>
      </c>
      <c r="F523" s="79">
        <v>138.81857037999998</v>
      </c>
      <c r="G523" s="79">
        <v>131.95678357999998</v>
      </c>
      <c r="H523" s="79">
        <v>138.89627508000001</v>
      </c>
      <c r="I523" s="108">
        <v>129.88040029000001</v>
      </c>
    </row>
    <row r="524" spans="1:14" x14ac:dyDescent="0.25">
      <c r="A524" s="107">
        <v>13</v>
      </c>
      <c r="B524" s="79">
        <v>99.676575620000008</v>
      </c>
      <c r="C524" s="79">
        <v>0</v>
      </c>
      <c r="D524" s="79">
        <v>99.665694609999989</v>
      </c>
      <c r="E524" s="79">
        <v>0</v>
      </c>
      <c r="F524" s="79">
        <v>138.81786075999997</v>
      </c>
      <c r="G524" s="79">
        <v>134.94007657999998</v>
      </c>
      <c r="H524" s="79">
        <v>138.90337141000001</v>
      </c>
      <c r="I524" s="108">
        <v>130.59712862000001</v>
      </c>
    </row>
    <row r="525" spans="1:14" x14ac:dyDescent="0.25">
      <c r="A525" s="107">
        <v>14</v>
      </c>
      <c r="B525" s="79">
        <v>99.677285259999991</v>
      </c>
      <c r="C525" s="79">
        <v>0</v>
      </c>
      <c r="D525" s="79">
        <v>99.697391499999995</v>
      </c>
      <c r="E525" s="79">
        <v>0</v>
      </c>
      <c r="F525" s="79">
        <v>138.82247336</v>
      </c>
      <c r="G525" s="79">
        <v>100.52789109</v>
      </c>
      <c r="H525" s="79">
        <v>124.37117211</v>
      </c>
      <c r="I525" s="108">
        <v>138.22460838000001</v>
      </c>
    </row>
    <row r="526" spans="1:14" x14ac:dyDescent="0.25">
      <c r="A526" s="107">
        <v>15</v>
      </c>
      <c r="B526" s="79">
        <v>99.727669140000003</v>
      </c>
      <c r="C526" s="79">
        <v>2.4806371500000002</v>
      </c>
      <c r="D526" s="79">
        <v>99.668296590000011</v>
      </c>
      <c r="E526" s="79">
        <v>0</v>
      </c>
      <c r="F526" s="79">
        <v>138.82176373000001</v>
      </c>
      <c r="G526" s="79">
        <v>99.285325419999992</v>
      </c>
      <c r="H526" s="79">
        <v>124.12741351000001</v>
      </c>
      <c r="I526" s="108">
        <v>124.20369895</v>
      </c>
    </row>
    <row r="527" spans="1:14" x14ac:dyDescent="0.25">
      <c r="A527" s="107">
        <v>16</v>
      </c>
      <c r="B527" s="79">
        <v>99.693843339999987</v>
      </c>
      <c r="C527" s="79">
        <v>99.878584230000001</v>
      </c>
      <c r="D527" s="79">
        <v>99.670662029999988</v>
      </c>
      <c r="E527" s="79">
        <v>0</v>
      </c>
      <c r="F527" s="79">
        <v>100.8560959</v>
      </c>
      <c r="G527" s="79">
        <v>112.92196910000001</v>
      </c>
      <c r="H527" s="79">
        <v>100.66485007</v>
      </c>
      <c r="I527" s="108">
        <v>103.25074913999998</v>
      </c>
    </row>
    <row r="528" spans="1:14" x14ac:dyDescent="0.25">
      <c r="A528" s="107">
        <v>17</v>
      </c>
      <c r="B528" s="79">
        <v>99.69218754000002</v>
      </c>
      <c r="C528" s="79">
        <v>99.987394480000006</v>
      </c>
      <c r="D528" s="79">
        <v>99.751796629999987</v>
      </c>
      <c r="E528" s="79">
        <v>0</v>
      </c>
      <c r="F528" s="79">
        <v>93.347834320000004</v>
      </c>
      <c r="G528" s="79">
        <v>94.485019620000003</v>
      </c>
      <c r="H528" s="79">
        <v>93.574561750000015</v>
      </c>
      <c r="I528" s="108">
        <v>101.52598850999999</v>
      </c>
    </row>
    <row r="529" spans="1:9" x14ac:dyDescent="0.25">
      <c r="A529" s="107">
        <v>18</v>
      </c>
      <c r="B529" s="79">
        <v>99.693370250000001</v>
      </c>
      <c r="C529" s="79">
        <v>100.03967071</v>
      </c>
      <c r="D529" s="79">
        <v>99.755817890000003</v>
      </c>
      <c r="E529" s="79">
        <v>0</v>
      </c>
      <c r="F529" s="79">
        <v>99.194847339999995</v>
      </c>
      <c r="G529" s="79">
        <v>114.09250713000002</v>
      </c>
      <c r="H529" s="79">
        <v>99.263326840000005</v>
      </c>
      <c r="I529" s="108">
        <v>89.903635309999984</v>
      </c>
    </row>
    <row r="530" spans="1:9" x14ac:dyDescent="0.25">
      <c r="A530" s="107">
        <v>19</v>
      </c>
      <c r="B530" s="79">
        <v>99.697391510000003</v>
      </c>
      <c r="C530" s="79">
        <v>110.11408059</v>
      </c>
      <c r="D530" s="79">
        <v>99.743044499999996</v>
      </c>
      <c r="E530" s="79">
        <v>0</v>
      </c>
      <c r="F530" s="79">
        <v>0.58544642000000002</v>
      </c>
      <c r="G530" s="79">
        <v>131.97594362999999</v>
      </c>
      <c r="H530" s="79">
        <v>133.95404289000001</v>
      </c>
      <c r="I530" s="108">
        <v>98.929090139999985</v>
      </c>
    </row>
    <row r="531" spans="1:9" x14ac:dyDescent="0.25">
      <c r="A531" s="107">
        <v>20</v>
      </c>
      <c r="B531" s="79">
        <v>99.660490639999992</v>
      </c>
      <c r="C531" s="79">
        <v>110.09397434</v>
      </c>
      <c r="D531" s="79">
        <v>99.721992080000007</v>
      </c>
      <c r="E531" s="79">
        <v>0.72122271999999998</v>
      </c>
      <c r="F531" s="79">
        <v>0</v>
      </c>
      <c r="G531" s="79">
        <v>127.03974330999999</v>
      </c>
      <c r="H531" s="79">
        <v>124.11286604000001</v>
      </c>
      <c r="I531" s="108">
        <v>105.49034779000002</v>
      </c>
    </row>
    <row r="532" spans="1:9" x14ac:dyDescent="0.25">
      <c r="A532" s="107">
        <v>21</v>
      </c>
      <c r="B532" s="79">
        <v>99.664748419999995</v>
      </c>
      <c r="C532" s="79">
        <v>110.08167406000001</v>
      </c>
      <c r="D532" s="79">
        <v>99.735238559999999</v>
      </c>
      <c r="E532" s="79">
        <v>0</v>
      </c>
      <c r="F532" s="79">
        <v>0</v>
      </c>
      <c r="G532" s="79">
        <v>121.02206378000001</v>
      </c>
      <c r="H532" s="79">
        <v>124.10647935000001</v>
      </c>
      <c r="I532" s="108">
        <v>101.69842908999999</v>
      </c>
    </row>
    <row r="533" spans="1:9" x14ac:dyDescent="0.25">
      <c r="A533" s="107">
        <v>22</v>
      </c>
      <c r="B533" s="79">
        <v>99.647717260000007</v>
      </c>
      <c r="C533" s="79">
        <v>99.910990760000004</v>
      </c>
      <c r="D533" s="79">
        <v>99.706143620000006</v>
      </c>
      <c r="E533" s="79">
        <v>0</v>
      </c>
      <c r="F533" s="79">
        <v>0</v>
      </c>
      <c r="G533" s="79">
        <v>103.22591202</v>
      </c>
      <c r="H533" s="79">
        <v>99.29526027</v>
      </c>
      <c r="I533" s="108">
        <v>114.89971355</v>
      </c>
    </row>
    <row r="534" spans="1:9" x14ac:dyDescent="0.25">
      <c r="A534" s="107">
        <v>23</v>
      </c>
      <c r="B534" s="79">
        <v>99.662619540000009</v>
      </c>
      <c r="C534" s="79">
        <v>99.979588519999993</v>
      </c>
      <c r="D534" s="79">
        <v>99.53630502</v>
      </c>
      <c r="E534" s="79">
        <v>0</v>
      </c>
      <c r="F534" s="79">
        <v>0</v>
      </c>
      <c r="G534" s="79">
        <v>52.543638399999992</v>
      </c>
      <c r="H534" s="79">
        <v>1.0459976</v>
      </c>
      <c r="I534" s="108">
        <v>135.23883165999999</v>
      </c>
    </row>
    <row r="535" spans="1:9" x14ac:dyDescent="0.25">
      <c r="A535" s="110">
        <v>24</v>
      </c>
      <c r="B535" s="111">
        <v>99.676812179999999</v>
      </c>
      <c r="C535" s="111">
        <v>99.99685624</v>
      </c>
      <c r="D535" s="111">
        <v>4.8018440000000003E-2</v>
      </c>
      <c r="E535" s="111">
        <v>0</v>
      </c>
      <c r="F535" s="111">
        <v>0</v>
      </c>
      <c r="G535" s="111">
        <v>0</v>
      </c>
      <c r="H535" s="111">
        <v>0</v>
      </c>
      <c r="I535" s="112">
        <v>143.44324226000001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2392.13207999</v>
      </c>
      <c r="C540" s="114">
        <v>1861.7547305799999</v>
      </c>
      <c r="D540" s="114">
        <v>1503.4456525800001</v>
      </c>
      <c r="E540" s="114">
        <v>0.72122271999999998</v>
      </c>
      <c r="F540" s="114">
        <v>1462.8737642299998</v>
      </c>
      <c r="G540" s="114">
        <v>1587.18426273</v>
      </c>
      <c r="H540" s="114">
        <v>2019.2124937499998</v>
      </c>
      <c r="I540" s="114">
        <v>2155.1144765199997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L10" sqref="L10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224"/>
      <c r="B2" s="187">
        <v>45290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203" t="s">
        <v>257</v>
      </c>
      <c r="C4" s="204"/>
      <c r="D4" s="204"/>
      <c r="E4" s="204"/>
      <c r="F4" s="204"/>
      <c r="G4" s="205"/>
      <c r="H4" s="212" t="s">
        <v>4</v>
      </c>
      <c r="I4" s="213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3" t="s">
        <v>259</v>
      </c>
      <c r="C6" s="204"/>
      <c r="D6" s="204"/>
      <c r="E6" s="204"/>
      <c r="F6" s="204"/>
      <c r="G6" s="205"/>
      <c r="H6" s="182">
        <v>24729.75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3" t="s">
        <v>261</v>
      </c>
      <c r="C8" s="204"/>
      <c r="D8" s="204"/>
      <c r="E8" s="204"/>
      <c r="F8" s="204"/>
      <c r="G8" s="204"/>
      <c r="H8" s="20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3" t="s">
        <v>264</v>
      </c>
      <c r="C15" s="204"/>
      <c r="D15" s="204"/>
      <c r="E15" s="204"/>
      <c r="F15" s="204"/>
      <c r="G15" s="205"/>
      <c r="H15" s="212" t="s">
        <v>7</v>
      </c>
      <c r="I15" s="213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3" t="s">
        <v>264</v>
      </c>
      <c r="C22" s="204"/>
      <c r="D22" s="204"/>
      <c r="E22" s="204"/>
      <c r="F22" s="204"/>
      <c r="G22" s="205"/>
      <c r="H22" s="212" t="s">
        <v>7</v>
      </c>
      <c r="I22" s="213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9">
        <v>2023</v>
      </c>
      <c r="D24" s="220"/>
      <c r="E24" s="221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3" t="s">
        <v>268</v>
      </c>
      <c r="C79" s="204"/>
      <c r="D79" s="204"/>
      <c r="E79" s="204"/>
      <c r="F79" s="204"/>
      <c r="G79" s="20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3" t="s">
        <v>269</v>
      </c>
      <c r="B81" s="204"/>
      <c r="C81" s="204"/>
      <c r="D81" s="204"/>
      <c r="E81" s="204"/>
      <c r="F81" s="204"/>
      <c r="G81" s="204"/>
      <c r="H81" s="20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7">
        <v>45288</v>
      </c>
      <c r="D83" s="222"/>
      <c r="E83" s="222"/>
      <c r="F83" s="21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782.15605587000005</v>
      </c>
      <c r="E85" s="48">
        <v>86.63900000000001</v>
      </c>
      <c r="F85" s="48">
        <v>695.51705587000004</v>
      </c>
      <c r="G85" s="39"/>
      <c r="I85" s="12"/>
    </row>
    <row r="86" spans="1:9" x14ac:dyDescent="0.25">
      <c r="A86" s="10"/>
      <c r="B86" s="39"/>
      <c r="C86" s="47">
        <v>2</v>
      </c>
      <c r="D86" s="48">
        <v>678.63512033999996</v>
      </c>
      <c r="E86" s="48">
        <v>65.58299999999997</v>
      </c>
      <c r="F86" s="48">
        <v>613.05212033999999</v>
      </c>
      <c r="G86" s="39"/>
      <c r="I86" s="12"/>
    </row>
    <row r="87" spans="1:9" x14ac:dyDescent="0.25">
      <c r="A87" s="10"/>
      <c r="B87" s="39"/>
      <c r="C87" s="47">
        <v>3</v>
      </c>
      <c r="D87" s="48">
        <v>640.37805861999993</v>
      </c>
      <c r="E87" s="48">
        <v>71.800999999999931</v>
      </c>
      <c r="F87" s="48">
        <v>568.57705862</v>
      </c>
      <c r="G87" s="39"/>
      <c r="I87" s="12"/>
    </row>
    <row r="88" spans="1:9" x14ac:dyDescent="0.25">
      <c r="A88" s="10"/>
      <c r="B88" s="39"/>
      <c r="C88" s="47">
        <v>4</v>
      </c>
      <c r="D88" s="48">
        <v>627.33302048999997</v>
      </c>
      <c r="E88" s="48">
        <v>73.168999999999983</v>
      </c>
      <c r="F88" s="48">
        <v>554.16402048999998</v>
      </c>
      <c r="G88" s="39"/>
      <c r="I88" s="12"/>
    </row>
    <row r="89" spans="1:9" x14ac:dyDescent="0.25">
      <c r="A89" s="10"/>
      <c r="B89" s="39"/>
      <c r="C89" s="47">
        <v>5</v>
      </c>
      <c r="D89" s="48">
        <v>631.2929574100001</v>
      </c>
      <c r="E89" s="48">
        <v>67.217999999999961</v>
      </c>
      <c r="F89" s="48">
        <v>564.07495741000014</v>
      </c>
      <c r="G89" s="39"/>
      <c r="I89" s="12"/>
    </row>
    <row r="90" spans="1:9" x14ac:dyDescent="0.25">
      <c r="A90" s="10"/>
      <c r="B90" s="39"/>
      <c r="C90" s="47">
        <v>6</v>
      </c>
      <c r="D90" s="48">
        <v>695.45079043999976</v>
      </c>
      <c r="E90" s="48">
        <v>68.521999999999991</v>
      </c>
      <c r="F90" s="48">
        <v>626.92879043999983</v>
      </c>
      <c r="G90" s="39"/>
      <c r="I90" s="12"/>
    </row>
    <row r="91" spans="1:9" x14ac:dyDescent="0.25">
      <c r="A91" s="10"/>
      <c r="B91" s="39"/>
      <c r="C91" s="47">
        <v>7</v>
      </c>
      <c r="D91" s="48">
        <v>860.39264145000004</v>
      </c>
      <c r="E91" s="48">
        <v>71.567999999999984</v>
      </c>
      <c r="F91" s="48">
        <v>788.82464145000006</v>
      </c>
      <c r="G91" s="39"/>
      <c r="I91" s="12"/>
    </row>
    <row r="92" spans="1:9" x14ac:dyDescent="0.25">
      <c r="A92" s="10"/>
      <c r="B92" s="39"/>
      <c r="C92" s="47">
        <v>8</v>
      </c>
      <c r="D92" s="48">
        <v>1129.0689945199997</v>
      </c>
      <c r="E92" s="48">
        <v>112.59800000000007</v>
      </c>
      <c r="F92" s="48">
        <v>1016.4709945199996</v>
      </c>
      <c r="G92" s="39"/>
      <c r="I92" s="12"/>
    </row>
    <row r="93" spans="1:9" x14ac:dyDescent="0.25">
      <c r="A93" s="10"/>
      <c r="B93" s="39"/>
      <c r="C93" s="47">
        <v>9</v>
      </c>
      <c r="D93" s="48">
        <v>1298.6919474599999</v>
      </c>
      <c r="E93" s="48">
        <v>141.197</v>
      </c>
      <c r="F93" s="48">
        <v>1157.4949474599998</v>
      </c>
      <c r="G93" s="39"/>
      <c r="I93" s="12"/>
    </row>
    <row r="94" spans="1:9" x14ac:dyDescent="0.25">
      <c r="A94" s="10"/>
      <c r="B94" s="39"/>
      <c r="C94" s="47">
        <v>10</v>
      </c>
      <c r="D94" s="48">
        <v>1293.0675762000005</v>
      </c>
      <c r="E94" s="48">
        <v>140.011</v>
      </c>
      <c r="F94" s="48">
        <v>1153.0565762000006</v>
      </c>
      <c r="G94" s="39"/>
      <c r="I94" s="12"/>
    </row>
    <row r="95" spans="1:9" x14ac:dyDescent="0.25">
      <c r="A95" s="10"/>
      <c r="B95" s="39"/>
      <c r="C95" s="47">
        <v>11</v>
      </c>
      <c r="D95" s="48">
        <v>1227.1345844099997</v>
      </c>
      <c r="E95" s="48">
        <v>137.60300000000001</v>
      </c>
      <c r="F95" s="48">
        <v>1089.5315844099996</v>
      </c>
      <c r="G95" s="39"/>
      <c r="I95" s="12"/>
    </row>
    <row r="96" spans="1:9" x14ac:dyDescent="0.25">
      <c r="A96" s="10"/>
      <c r="B96" s="39"/>
      <c r="C96" s="47">
        <v>12</v>
      </c>
      <c r="D96" s="48">
        <v>1190.4951192499998</v>
      </c>
      <c r="E96" s="48">
        <v>145.26499999999999</v>
      </c>
      <c r="F96" s="48">
        <v>1045.2301192499999</v>
      </c>
      <c r="G96" s="39"/>
      <c r="I96" s="12"/>
    </row>
    <row r="97" spans="1:9" x14ac:dyDescent="0.25">
      <c r="A97" s="10"/>
      <c r="B97" s="39"/>
      <c r="C97" s="47">
        <v>13</v>
      </c>
      <c r="D97" s="48">
        <v>1167.6824864499999</v>
      </c>
      <c r="E97" s="48">
        <v>142.86199999999997</v>
      </c>
      <c r="F97" s="48">
        <v>1024.8204864499999</v>
      </c>
      <c r="G97" s="39"/>
      <c r="I97" s="12"/>
    </row>
    <row r="98" spans="1:9" x14ac:dyDescent="0.25">
      <c r="A98" s="10"/>
      <c r="B98" s="39"/>
      <c r="C98" s="47">
        <v>14</v>
      </c>
      <c r="D98" s="48">
        <v>1180.8687083500001</v>
      </c>
      <c r="E98" s="48">
        <v>145.31399999999996</v>
      </c>
      <c r="F98" s="48">
        <v>1035.5547083500001</v>
      </c>
      <c r="G98" s="39"/>
      <c r="I98" s="12"/>
    </row>
    <row r="99" spans="1:9" x14ac:dyDescent="0.25">
      <c r="A99" s="10"/>
      <c r="B99" s="39"/>
      <c r="C99" s="47">
        <v>15</v>
      </c>
      <c r="D99" s="48">
        <v>1202.3824772200001</v>
      </c>
      <c r="E99" s="48">
        <v>137.79899999999992</v>
      </c>
      <c r="F99" s="48">
        <v>1064.5834772200001</v>
      </c>
      <c r="G99" s="39"/>
      <c r="I99" s="12"/>
    </row>
    <row r="100" spans="1:9" x14ac:dyDescent="0.25">
      <c r="A100" s="10"/>
      <c r="B100" s="39"/>
      <c r="C100" s="47">
        <v>16</v>
      </c>
      <c r="D100" s="48">
        <v>1363.70194855</v>
      </c>
      <c r="E100" s="48">
        <v>259.20099999999991</v>
      </c>
      <c r="F100" s="48">
        <v>1104.50094855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1338.4279385600003</v>
      </c>
      <c r="E101" s="48">
        <v>133.09800000000001</v>
      </c>
      <c r="F101" s="48">
        <v>1205.3299385600003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1439.0298067399995</v>
      </c>
      <c r="E102" s="48">
        <v>123.43700000000001</v>
      </c>
      <c r="F102" s="48">
        <v>1315.5928067399996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1442.5177636900005</v>
      </c>
      <c r="E103" s="48">
        <v>120.392</v>
      </c>
      <c r="F103" s="48">
        <v>1322.1257636900004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1423.5155317200004</v>
      </c>
      <c r="E104" s="48">
        <v>120.62799999999999</v>
      </c>
      <c r="F104" s="48">
        <v>1302.8875317200004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1381.8724623499995</v>
      </c>
      <c r="E105" s="48">
        <v>115.35900000000004</v>
      </c>
      <c r="F105" s="48">
        <v>1266.5134623499994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1295.2415934599992</v>
      </c>
      <c r="E106" s="48">
        <v>113.40499999999997</v>
      </c>
      <c r="F106" s="48">
        <v>1181.8365934599992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1146.9669476700001</v>
      </c>
      <c r="E107" s="48">
        <v>110.21899999999999</v>
      </c>
      <c r="F107" s="48">
        <v>1036.74794767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950.78148702999999</v>
      </c>
      <c r="E108" s="48">
        <v>96.656999999999925</v>
      </c>
      <c r="F108" s="48">
        <v>854.12448703000007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3" t="s">
        <v>275</v>
      </c>
      <c r="C110" s="204"/>
      <c r="D110" s="204"/>
      <c r="E110" s="204"/>
      <c r="F110" s="204"/>
      <c r="G110" s="204"/>
      <c r="H110" s="204"/>
      <c r="I110" s="20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3" t="s">
        <v>284</v>
      </c>
      <c r="C123" s="204"/>
      <c r="D123" s="204"/>
      <c r="E123" s="204"/>
      <c r="F123" s="204"/>
      <c r="G123" s="204"/>
      <c r="H123" s="204"/>
      <c r="I123" s="20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3" t="s">
        <v>286</v>
      </c>
      <c r="C128" s="204"/>
      <c r="D128" s="204"/>
      <c r="E128" s="204"/>
      <c r="F128" s="204"/>
      <c r="G128" s="205"/>
      <c r="H128" s="212" t="s">
        <v>77</v>
      </c>
      <c r="I128" s="213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3" t="s">
        <v>288</v>
      </c>
      <c r="C130" s="204"/>
      <c r="D130" s="204"/>
      <c r="E130" s="204"/>
      <c r="F130" s="204"/>
      <c r="G130" s="205"/>
      <c r="H130" s="212" t="s">
        <v>77</v>
      </c>
      <c r="I130" s="213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9" t="s">
        <v>290</v>
      </c>
      <c r="C132" s="210"/>
      <c r="D132" s="210"/>
      <c r="E132" s="210"/>
      <c r="F132" s="210"/>
      <c r="G132" s="210"/>
      <c r="H132" s="210"/>
      <c r="I132" s="21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9" t="s">
        <v>295</v>
      </c>
      <c r="C137" s="210"/>
      <c r="D137" s="210"/>
      <c r="E137" s="210"/>
      <c r="F137" s="210"/>
      <c r="G137" s="210"/>
      <c r="H137" s="210"/>
      <c r="I137" s="21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9" t="s">
        <v>297</v>
      </c>
      <c r="C142" s="210"/>
      <c r="D142" s="210"/>
      <c r="E142" s="210"/>
      <c r="F142" s="210"/>
      <c r="G142" s="210"/>
      <c r="H142" s="210"/>
      <c r="I142" s="21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9" t="s">
        <v>299</v>
      </c>
      <c r="C147" s="210"/>
      <c r="D147" s="210"/>
      <c r="E147" s="210"/>
      <c r="F147" s="210"/>
      <c r="G147" s="210"/>
      <c r="H147" s="210"/>
      <c r="I147" s="21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9" t="s">
        <v>301</v>
      </c>
      <c r="C152" s="210"/>
      <c r="D152" s="210"/>
      <c r="E152" s="210"/>
      <c r="F152" s="210"/>
      <c r="G152" s="210"/>
      <c r="H152" s="210"/>
      <c r="I152" s="21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9" t="s">
        <v>304</v>
      </c>
      <c r="C162" s="210"/>
      <c r="D162" s="210"/>
      <c r="E162" s="210"/>
      <c r="F162" s="210"/>
      <c r="G162" s="210"/>
      <c r="H162" s="210"/>
      <c r="I162" s="21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9" t="s">
        <v>305</v>
      </c>
      <c r="C172" s="210"/>
      <c r="D172" s="210"/>
      <c r="E172" s="210"/>
      <c r="F172" s="210"/>
      <c r="G172" s="211"/>
      <c r="H172" s="212" t="s">
        <v>77</v>
      </c>
      <c r="I172" s="213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9" t="s">
        <v>306</v>
      </c>
      <c r="C182" s="210"/>
      <c r="D182" s="210"/>
      <c r="E182" s="210"/>
      <c r="F182" s="210"/>
      <c r="G182" s="210"/>
      <c r="H182" s="210"/>
      <c r="I182" s="21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9" t="s">
        <v>307</v>
      </c>
      <c r="C192" s="210"/>
      <c r="D192" s="210"/>
      <c r="E192" s="210"/>
      <c r="F192" s="210"/>
      <c r="G192" s="210"/>
      <c r="H192" s="210"/>
      <c r="I192" s="21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9" t="s">
        <v>308</v>
      </c>
      <c r="C202" s="210"/>
      <c r="D202" s="210"/>
      <c r="E202" s="210"/>
      <c r="F202" s="210"/>
      <c r="G202" s="211"/>
      <c r="H202" s="212" t="s">
        <v>77</v>
      </c>
      <c r="I202" s="213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9" t="s">
        <v>309</v>
      </c>
      <c r="C213" s="210"/>
      <c r="D213" s="210"/>
      <c r="E213" s="210"/>
      <c r="F213" s="210"/>
      <c r="G213" s="210"/>
      <c r="H213" s="210"/>
      <c r="I213" s="21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9" t="s">
        <v>310</v>
      </c>
      <c r="C223" s="210"/>
      <c r="D223" s="210"/>
      <c r="E223" s="210"/>
      <c r="F223" s="210"/>
      <c r="G223" s="210"/>
      <c r="H223" s="210"/>
      <c r="I223" s="21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9" t="s">
        <v>311</v>
      </c>
      <c r="C233" s="210"/>
      <c r="D233" s="210"/>
      <c r="E233" s="210"/>
      <c r="F233" s="210"/>
      <c r="G233" s="211"/>
      <c r="H233" s="212" t="s">
        <v>77</v>
      </c>
      <c r="I233" s="213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9" t="s">
        <v>312</v>
      </c>
      <c r="C235" s="210"/>
      <c r="D235" s="210"/>
      <c r="E235" s="210"/>
      <c r="F235" s="210"/>
      <c r="G235" s="211"/>
      <c r="H235" s="212" t="s">
        <v>77</v>
      </c>
      <c r="I235" s="213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3" t="s">
        <v>313</v>
      </c>
      <c r="C237" s="204"/>
      <c r="D237" s="204"/>
      <c r="E237" s="204"/>
      <c r="F237" s="204"/>
      <c r="G237" s="204"/>
      <c r="H237" s="204"/>
      <c r="I237" s="20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9" t="s">
        <v>314</v>
      </c>
      <c r="C247" s="210"/>
      <c r="D247" s="210"/>
      <c r="E247" s="210"/>
      <c r="F247" s="210"/>
      <c r="G247" s="211"/>
      <c r="H247" s="212" t="s">
        <v>77</v>
      </c>
      <c r="I247" s="213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9" t="s">
        <v>316</v>
      </c>
      <c r="C249" s="210"/>
      <c r="D249" s="210"/>
      <c r="E249" s="210"/>
      <c r="F249" s="210"/>
      <c r="G249" s="211"/>
      <c r="H249" s="212" t="s">
        <v>4</v>
      </c>
      <c r="I249" s="213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58.13119828</v>
      </c>
      <c r="C252" s="79">
        <v>134.28934400999998</v>
      </c>
      <c r="D252" s="79">
        <v>-80.727738480000014</v>
      </c>
      <c r="E252" s="79">
        <v>-83.462402519999998</v>
      </c>
      <c r="F252" s="79">
        <v>-220.15795199999999</v>
      </c>
      <c r="G252" s="79">
        <v>264.53919542999995</v>
      </c>
      <c r="I252" s="12"/>
    </row>
    <row r="253" spans="1:9" x14ac:dyDescent="0.25">
      <c r="A253" s="78">
        <v>2</v>
      </c>
      <c r="B253" s="79">
        <v>61.807414560000005</v>
      </c>
      <c r="C253" s="79">
        <v>112.59305465999999</v>
      </c>
      <c r="D253" s="79">
        <v>-75.081196509999998</v>
      </c>
      <c r="E253" s="79">
        <v>-95.984182099999998</v>
      </c>
      <c r="F253" s="79">
        <v>-200.00601600000002</v>
      </c>
      <c r="G253" s="79">
        <v>276.91517741999996</v>
      </c>
      <c r="I253" s="12"/>
    </row>
    <row r="254" spans="1:9" x14ac:dyDescent="0.25">
      <c r="A254" s="78">
        <v>3</v>
      </c>
      <c r="B254" s="79">
        <v>66.094236930000008</v>
      </c>
      <c r="C254" s="79">
        <v>94.043983330000003</v>
      </c>
      <c r="D254" s="79">
        <v>-74.838502349999999</v>
      </c>
      <c r="E254" s="79">
        <v>-113.66047064</v>
      </c>
      <c r="F254" s="79">
        <v>-201.67526400000003</v>
      </c>
      <c r="G254" s="79">
        <v>309.25375252999999</v>
      </c>
      <c r="I254" s="12"/>
    </row>
    <row r="255" spans="1:9" ht="15.75" customHeight="1" x14ac:dyDescent="0.25">
      <c r="A255" s="78">
        <v>4</v>
      </c>
      <c r="B255" s="79">
        <v>67.686796279999996</v>
      </c>
      <c r="C255" s="79">
        <v>88.130619710000005</v>
      </c>
      <c r="D255" s="79">
        <v>-78.66838636</v>
      </c>
      <c r="E255" s="79">
        <v>-113.86368345</v>
      </c>
      <c r="F255" s="79">
        <v>-210.00806400000002</v>
      </c>
      <c r="G255" s="79">
        <v>330.19305733999994</v>
      </c>
      <c r="I255" s="12"/>
    </row>
    <row r="256" spans="1:9" x14ac:dyDescent="0.25">
      <c r="A256" s="78">
        <v>5</v>
      </c>
      <c r="B256" s="79">
        <v>71.457603300000002</v>
      </c>
      <c r="C256" s="79">
        <v>83.499561149999991</v>
      </c>
      <c r="D256" s="79">
        <v>-83.135519929999987</v>
      </c>
      <c r="E256" s="79">
        <v>-115.86678111000001</v>
      </c>
      <c r="F256" s="79">
        <v>-229.49606399999996</v>
      </c>
      <c r="G256" s="79">
        <v>366.77523177999996</v>
      </c>
      <c r="I256" s="12"/>
    </row>
    <row r="257" spans="1:9" x14ac:dyDescent="0.25">
      <c r="A257" s="78">
        <v>6</v>
      </c>
      <c r="B257" s="79">
        <v>70.250180589999999</v>
      </c>
      <c r="C257" s="79">
        <v>93.083141570000009</v>
      </c>
      <c r="D257" s="79">
        <v>-75.805021170000003</v>
      </c>
      <c r="E257" s="79">
        <v>-106.18030402000001</v>
      </c>
      <c r="F257" s="79">
        <v>-235.13279999999997</v>
      </c>
      <c r="G257" s="79">
        <v>361.50331119000003</v>
      </c>
      <c r="I257" s="12"/>
    </row>
    <row r="258" spans="1:9" x14ac:dyDescent="0.25">
      <c r="A258" s="78">
        <v>7</v>
      </c>
      <c r="B258" s="79">
        <v>57.238513489999995</v>
      </c>
      <c r="C258" s="79">
        <v>124.10754381000002</v>
      </c>
      <c r="D258" s="79">
        <v>-85.972983549999995</v>
      </c>
      <c r="E258" s="79">
        <v>-76.927336729999993</v>
      </c>
      <c r="F258" s="79">
        <v>-268.15219200000001</v>
      </c>
      <c r="G258" s="79">
        <v>353.60575219999998</v>
      </c>
      <c r="I258" s="12"/>
    </row>
    <row r="259" spans="1:9" x14ac:dyDescent="0.25">
      <c r="A259" s="78">
        <v>8</v>
      </c>
      <c r="B259" s="79">
        <v>40.366528969999997</v>
      </c>
      <c r="C259" s="79">
        <v>146.08413782</v>
      </c>
      <c r="D259" s="79">
        <v>-38.496117780000006</v>
      </c>
      <c r="E259" s="79">
        <v>-99.542019020000012</v>
      </c>
      <c r="F259" s="79">
        <v>-152.441856</v>
      </c>
      <c r="G259" s="79">
        <v>253.78762560000004</v>
      </c>
      <c r="I259" s="12"/>
    </row>
    <row r="260" spans="1:9" x14ac:dyDescent="0.25">
      <c r="A260" s="78">
        <v>9</v>
      </c>
      <c r="B260" s="79">
        <v>33.881621499999994</v>
      </c>
      <c r="C260" s="79">
        <v>175.03641456000003</v>
      </c>
      <c r="D260" s="79">
        <v>-18.530620919999997</v>
      </c>
      <c r="E260" s="79">
        <v>-108.21888328000001</v>
      </c>
      <c r="F260" s="79">
        <v>-118.68326399999999</v>
      </c>
      <c r="G260" s="79">
        <v>178.21955961</v>
      </c>
      <c r="I260" s="12"/>
    </row>
    <row r="261" spans="1:9" x14ac:dyDescent="0.25">
      <c r="A261" s="78">
        <v>10</v>
      </c>
      <c r="B261" s="79">
        <v>31.097606169999999</v>
      </c>
      <c r="C261" s="79">
        <v>167.27020173999998</v>
      </c>
      <c r="D261" s="79">
        <v>7.8080811100000016</v>
      </c>
      <c r="E261" s="79">
        <v>-113.01212501999998</v>
      </c>
      <c r="F261" s="79">
        <v>-72.360959999999992</v>
      </c>
      <c r="G261" s="79">
        <v>119.85426341</v>
      </c>
      <c r="I261" s="12"/>
    </row>
    <row r="262" spans="1:9" x14ac:dyDescent="0.25">
      <c r="A262" s="78">
        <v>11</v>
      </c>
      <c r="B262" s="79">
        <v>23.008769109999999</v>
      </c>
      <c r="C262" s="79">
        <v>155.80183868</v>
      </c>
      <c r="D262" s="79">
        <v>39.021600280000001</v>
      </c>
      <c r="E262" s="79">
        <v>-120.73098605</v>
      </c>
      <c r="F262" s="79">
        <v>-35.011199999999995</v>
      </c>
      <c r="G262" s="79">
        <v>54.325554790000005</v>
      </c>
      <c r="I262" s="12"/>
    </row>
    <row r="263" spans="1:9" x14ac:dyDescent="0.25">
      <c r="A263" s="78">
        <v>12</v>
      </c>
      <c r="B263" s="79">
        <v>22.781848159999999</v>
      </c>
      <c r="C263" s="79">
        <v>152.61913906999999</v>
      </c>
      <c r="D263" s="79">
        <v>39.050695189999999</v>
      </c>
      <c r="E263" s="79">
        <v>-121.15999087</v>
      </c>
      <c r="F263" s="79">
        <v>-21.772799999999997</v>
      </c>
      <c r="G263" s="79">
        <v>53.232721529999999</v>
      </c>
      <c r="I263" s="12"/>
    </row>
    <row r="264" spans="1:9" x14ac:dyDescent="0.25">
      <c r="A264" s="78">
        <v>13</v>
      </c>
      <c r="B264" s="79">
        <v>29.844218660000003</v>
      </c>
      <c r="C264" s="79">
        <v>150.02685331000001</v>
      </c>
      <c r="D264" s="79">
        <v>6.7496649600000005</v>
      </c>
      <c r="E264" s="79">
        <v>-118.35694439000001</v>
      </c>
      <c r="F264" s="79">
        <v>-55.246464000000003</v>
      </c>
      <c r="G264" s="79">
        <v>110.46647723</v>
      </c>
      <c r="I264" s="12"/>
    </row>
    <row r="265" spans="1:9" ht="15.75" customHeight="1" x14ac:dyDescent="0.25">
      <c r="A265" s="78">
        <v>14</v>
      </c>
      <c r="B265" s="79">
        <v>38.50930915</v>
      </c>
      <c r="C265" s="79">
        <v>140.34889181999998</v>
      </c>
      <c r="D265" s="79">
        <v>-28.643941640000005</v>
      </c>
      <c r="E265" s="79">
        <v>-122.65021812000001</v>
      </c>
      <c r="F265" s="79">
        <v>-133.13126400000002</v>
      </c>
      <c r="G265" s="79">
        <v>194.86623595999998</v>
      </c>
      <c r="I265" s="12"/>
    </row>
    <row r="266" spans="1:9" x14ac:dyDescent="0.25">
      <c r="A266" s="78">
        <v>15</v>
      </c>
      <c r="B266" s="79">
        <v>44.471669429999999</v>
      </c>
      <c r="C266" s="79">
        <v>158.20536232000001</v>
      </c>
      <c r="D266" s="79">
        <v>-32.548336989999996</v>
      </c>
      <c r="E266" s="79">
        <v>-95.403574090000006</v>
      </c>
      <c r="F266" s="79">
        <v>-171.89760000000001</v>
      </c>
      <c r="G266" s="79">
        <v>309.56082965000002</v>
      </c>
      <c r="I266" s="12"/>
    </row>
    <row r="267" spans="1:9" x14ac:dyDescent="0.25">
      <c r="A267" s="78">
        <v>16</v>
      </c>
      <c r="B267" s="79">
        <v>50.317424250000002</v>
      </c>
      <c r="C267" s="79">
        <v>186.22589223000003</v>
      </c>
      <c r="D267" s="79">
        <v>-53.566218140000004</v>
      </c>
      <c r="E267" s="79">
        <v>-64.560385960000005</v>
      </c>
      <c r="F267" s="79">
        <v>-215.15020799999999</v>
      </c>
      <c r="G267" s="79">
        <v>390.47823065000006</v>
      </c>
      <c r="I267" s="12"/>
    </row>
    <row r="268" spans="1:9" x14ac:dyDescent="0.25">
      <c r="A268" s="78">
        <v>17</v>
      </c>
      <c r="B268" s="79">
        <v>35.165007089999996</v>
      </c>
      <c r="C268" s="79">
        <v>186.45439375000001</v>
      </c>
      <c r="D268" s="79">
        <v>-64.880236239999988</v>
      </c>
      <c r="E268" s="79">
        <v>-63.528193919999993</v>
      </c>
      <c r="F268" s="79">
        <v>-193.85587199999998</v>
      </c>
      <c r="G268" s="79">
        <v>274.91014447999999</v>
      </c>
      <c r="I268" s="12"/>
    </row>
    <row r="269" spans="1:9" x14ac:dyDescent="0.25">
      <c r="A269" s="78">
        <v>18</v>
      </c>
      <c r="B269" s="79">
        <v>29.623345690000001</v>
      </c>
      <c r="C269" s="79">
        <v>192.88365983000003</v>
      </c>
      <c r="D269" s="79">
        <v>-57.526674440000008</v>
      </c>
      <c r="E269" s="79">
        <v>-64.908750769999997</v>
      </c>
      <c r="F269" s="79">
        <v>-189.90720000000002</v>
      </c>
      <c r="G269" s="79">
        <v>260.24656699000002</v>
      </c>
      <c r="I269" s="12"/>
    </row>
    <row r="270" spans="1:9" x14ac:dyDescent="0.25">
      <c r="A270" s="78">
        <v>19</v>
      </c>
      <c r="B270" s="79">
        <v>34.35868773</v>
      </c>
      <c r="C270" s="79">
        <v>190.35098315000002</v>
      </c>
      <c r="D270" s="79">
        <v>-66.599674620000002</v>
      </c>
      <c r="E270" s="79">
        <v>-70.101966919999995</v>
      </c>
      <c r="F270" s="79">
        <v>-208.91135999999997</v>
      </c>
      <c r="G270" s="79">
        <v>287.06420519</v>
      </c>
      <c r="I270" s="12"/>
    </row>
    <row r="271" spans="1:9" x14ac:dyDescent="0.25">
      <c r="A271" s="78">
        <v>20</v>
      </c>
      <c r="B271" s="79">
        <v>29.279335449999998</v>
      </c>
      <c r="C271" s="79">
        <v>180.46438987000002</v>
      </c>
      <c r="D271" s="79">
        <v>-73.463590310000001</v>
      </c>
      <c r="E271" s="79">
        <v>-79.617487209999993</v>
      </c>
      <c r="F271" s="79">
        <v>-213.83308799999998</v>
      </c>
      <c r="G271" s="79">
        <v>245.41525829999998</v>
      </c>
      <c r="I271" s="12"/>
    </row>
    <row r="272" spans="1:9" x14ac:dyDescent="0.25">
      <c r="A272" s="78">
        <v>21</v>
      </c>
      <c r="B272" s="79">
        <v>28.313832739999999</v>
      </c>
      <c r="C272" s="79">
        <v>176.88429632999998</v>
      </c>
      <c r="D272" s="79">
        <v>-74.056842689999996</v>
      </c>
      <c r="E272" s="79">
        <v>-80.678709639999994</v>
      </c>
      <c r="F272" s="79">
        <v>-206.16153599999998</v>
      </c>
      <c r="G272" s="79">
        <v>244.03728199</v>
      </c>
      <c r="I272" s="12"/>
    </row>
    <row r="273" spans="1:9" x14ac:dyDescent="0.25">
      <c r="A273" s="78">
        <v>22</v>
      </c>
      <c r="B273" s="79">
        <v>36.266710769999996</v>
      </c>
      <c r="C273" s="79">
        <v>164.85248543999998</v>
      </c>
      <c r="D273" s="79">
        <v>-78.902210120000007</v>
      </c>
      <c r="E273" s="79">
        <v>-88.571753090000001</v>
      </c>
      <c r="F273" s="79">
        <v>-200.36889600000003</v>
      </c>
      <c r="G273" s="79">
        <v>254.52564287000001</v>
      </c>
      <c r="I273" s="12"/>
    </row>
    <row r="274" spans="1:9" x14ac:dyDescent="0.25">
      <c r="A274" s="78">
        <v>23</v>
      </c>
      <c r="B274" s="79">
        <v>26.312428609999998</v>
      </c>
      <c r="C274" s="79">
        <v>163.99312106999997</v>
      </c>
      <c r="D274" s="79">
        <v>-69.476168009999995</v>
      </c>
      <c r="E274" s="79">
        <v>-79.388469609999987</v>
      </c>
      <c r="F274" s="79">
        <v>-142.44518400000001</v>
      </c>
      <c r="G274" s="79">
        <v>174.59527546999999</v>
      </c>
      <c r="I274" s="12"/>
    </row>
    <row r="275" spans="1:9" ht="15.75" customHeight="1" x14ac:dyDescent="0.25">
      <c r="A275" s="81">
        <v>24</v>
      </c>
      <c r="B275" s="79">
        <v>30.980033039999999</v>
      </c>
      <c r="C275" s="79">
        <v>137.56571504999999</v>
      </c>
      <c r="D275" s="79">
        <v>-91.887411620000009</v>
      </c>
      <c r="E275" s="79">
        <v>-87.420213849999996</v>
      </c>
      <c r="F275" s="79">
        <v>-151.339776</v>
      </c>
      <c r="G275" s="79">
        <v>181.31097462000002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3" t="s">
        <v>318</v>
      </c>
      <c r="C279" s="204"/>
      <c r="D279" s="204"/>
      <c r="E279" s="204"/>
      <c r="F279" s="204"/>
      <c r="G279" s="204"/>
      <c r="H279" s="204"/>
      <c r="I279" s="20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9" t="s">
        <v>325</v>
      </c>
      <c r="C288" s="210"/>
      <c r="D288" s="210"/>
      <c r="E288" s="210"/>
      <c r="F288" s="210"/>
      <c r="G288" s="211"/>
      <c r="H288" s="212" t="s">
        <v>77</v>
      </c>
      <c r="I288" s="213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9" t="s">
        <v>327</v>
      </c>
      <c r="C290" s="210"/>
      <c r="D290" s="210"/>
      <c r="E290" s="210"/>
      <c r="F290" s="210"/>
      <c r="G290" s="211"/>
      <c r="H290" s="212" t="s">
        <v>77</v>
      </c>
      <c r="I290" s="213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9" t="s">
        <v>329</v>
      </c>
      <c r="C292" s="210"/>
      <c r="D292" s="210"/>
      <c r="E292" s="210"/>
      <c r="F292" s="210"/>
      <c r="G292" s="211"/>
      <c r="H292" s="212" t="s">
        <v>77</v>
      </c>
      <c r="I292" s="213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9" t="s">
        <v>331</v>
      </c>
      <c r="C294" s="210"/>
      <c r="D294" s="210"/>
      <c r="E294" s="210"/>
      <c r="F294" s="210"/>
      <c r="G294" s="210"/>
      <c r="H294" s="210"/>
      <c r="I294" s="21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9" t="s">
        <v>337</v>
      </c>
      <c r="C337" s="210"/>
      <c r="D337" s="210"/>
      <c r="E337" s="210"/>
      <c r="F337" s="210"/>
      <c r="G337" s="210"/>
      <c r="H337" s="210"/>
      <c r="I337" s="21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7">
        <v>45290</v>
      </c>
      <c r="E339" s="21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791.27</v>
      </c>
      <c r="I341" s="12"/>
    </row>
    <row r="342" spans="1:9" x14ac:dyDescent="0.25">
      <c r="A342" s="10"/>
      <c r="D342" s="28" t="s">
        <v>156</v>
      </c>
      <c r="E342" s="103">
        <v>694.05</v>
      </c>
      <c r="I342" s="12"/>
    </row>
    <row r="343" spans="1:9" x14ac:dyDescent="0.25">
      <c r="A343" s="10"/>
      <c r="D343" s="28" t="s">
        <v>157</v>
      </c>
      <c r="E343" s="103">
        <v>650.34</v>
      </c>
      <c r="I343" s="12"/>
    </row>
    <row r="344" spans="1:9" x14ac:dyDescent="0.25">
      <c r="A344" s="10"/>
      <c r="D344" s="28" t="s">
        <v>158</v>
      </c>
      <c r="E344" s="103">
        <v>634.64</v>
      </c>
      <c r="I344" s="12"/>
    </row>
    <row r="345" spans="1:9" x14ac:dyDescent="0.25">
      <c r="A345" s="10"/>
      <c r="D345" s="28" t="s">
        <v>159</v>
      </c>
      <c r="E345" s="103">
        <v>641.73</v>
      </c>
      <c r="I345" s="12"/>
    </row>
    <row r="346" spans="1:9" x14ac:dyDescent="0.25">
      <c r="A346" s="10"/>
      <c r="D346" s="28" t="s">
        <v>160</v>
      </c>
      <c r="E346" s="103">
        <v>708.05</v>
      </c>
      <c r="I346" s="12"/>
    </row>
    <row r="347" spans="1:9" x14ac:dyDescent="0.25">
      <c r="A347" s="10"/>
      <c r="D347" s="28" t="s">
        <v>161</v>
      </c>
      <c r="E347" s="103">
        <v>862.74</v>
      </c>
      <c r="I347" s="12"/>
    </row>
    <row r="348" spans="1:9" x14ac:dyDescent="0.25">
      <c r="A348" s="10"/>
      <c r="D348" s="28" t="s">
        <v>162</v>
      </c>
      <c r="E348" s="103">
        <v>1132.32</v>
      </c>
      <c r="I348" s="12"/>
    </row>
    <row r="349" spans="1:9" x14ac:dyDescent="0.25">
      <c r="A349" s="10"/>
      <c r="D349" s="28" t="s">
        <v>163</v>
      </c>
      <c r="E349" s="103">
        <v>1311.32</v>
      </c>
      <c r="I349" s="12"/>
    </row>
    <row r="350" spans="1:9" ht="15.75" customHeight="1" x14ac:dyDescent="0.25">
      <c r="A350" s="10"/>
      <c r="D350" s="28" t="s">
        <v>164</v>
      </c>
      <c r="E350" s="103">
        <v>1391.45</v>
      </c>
      <c r="I350" s="12"/>
    </row>
    <row r="351" spans="1:9" x14ac:dyDescent="0.25">
      <c r="A351" s="10"/>
      <c r="D351" s="28" t="s">
        <v>165</v>
      </c>
      <c r="E351" s="103">
        <v>1348.64</v>
      </c>
      <c r="I351" s="12"/>
    </row>
    <row r="352" spans="1:9" ht="15.75" customHeight="1" x14ac:dyDescent="0.25">
      <c r="A352" s="10"/>
      <c r="D352" s="28" t="s">
        <v>166</v>
      </c>
      <c r="E352" s="103">
        <v>1295.93</v>
      </c>
      <c r="I352" s="12"/>
    </row>
    <row r="353" spans="1:9" x14ac:dyDescent="0.25">
      <c r="A353" s="10"/>
      <c r="D353" s="28" t="s">
        <v>167</v>
      </c>
      <c r="E353" s="103">
        <v>1286.42</v>
      </c>
      <c r="I353" s="12"/>
    </row>
    <row r="354" spans="1:9" x14ac:dyDescent="0.25">
      <c r="A354" s="10"/>
      <c r="D354" s="28" t="s">
        <v>168</v>
      </c>
      <c r="E354" s="103">
        <v>1260.57</v>
      </c>
      <c r="I354" s="12"/>
    </row>
    <row r="355" spans="1:9" x14ac:dyDescent="0.25">
      <c r="A355" s="10"/>
      <c r="D355" s="28" t="s">
        <v>169</v>
      </c>
      <c r="E355" s="103">
        <v>1239.08</v>
      </c>
      <c r="I355" s="12"/>
    </row>
    <row r="356" spans="1:9" x14ac:dyDescent="0.25">
      <c r="A356" s="10"/>
      <c r="D356" s="28" t="s">
        <v>170</v>
      </c>
      <c r="E356" s="103">
        <v>1384.11</v>
      </c>
      <c r="I356" s="12"/>
    </row>
    <row r="357" spans="1:9" x14ac:dyDescent="0.25">
      <c r="A357" s="10"/>
      <c r="D357" s="28" t="s">
        <v>171</v>
      </c>
      <c r="E357" s="103">
        <v>1334.33</v>
      </c>
      <c r="I357" s="12"/>
    </row>
    <row r="358" spans="1:9" x14ac:dyDescent="0.25">
      <c r="A358" s="10"/>
      <c r="D358" s="28" t="s">
        <v>172</v>
      </c>
      <c r="E358" s="103">
        <v>1429.43</v>
      </c>
      <c r="I358" s="12"/>
    </row>
    <row r="359" spans="1:9" x14ac:dyDescent="0.25">
      <c r="A359" s="10"/>
      <c r="D359" s="28" t="s">
        <v>173</v>
      </c>
      <c r="E359" s="103">
        <v>1435.25</v>
      </c>
      <c r="I359" s="12"/>
    </row>
    <row r="360" spans="1:9" x14ac:dyDescent="0.25">
      <c r="A360" s="10"/>
      <c r="D360" s="28" t="s">
        <v>174</v>
      </c>
      <c r="E360" s="103">
        <v>1427.46</v>
      </c>
      <c r="I360" s="12"/>
    </row>
    <row r="361" spans="1:9" x14ac:dyDescent="0.25">
      <c r="A361" s="10"/>
      <c r="D361" s="28" t="s">
        <v>175</v>
      </c>
      <c r="E361" s="103">
        <v>1409.75</v>
      </c>
      <c r="I361" s="12"/>
    </row>
    <row r="362" spans="1:9" x14ac:dyDescent="0.25">
      <c r="A362" s="10"/>
      <c r="D362" s="28" t="s">
        <v>176</v>
      </c>
      <c r="E362" s="103">
        <v>1337.67</v>
      </c>
      <c r="I362" s="12"/>
    </row>
    <row r="363" spans="1:9" x14ac:dyDescent="0.25">
      <c r="A363" s="10"/>
      <c r="D363" s="28" t="s">
        <v>177</v>
      </c>
      <c r="E363" s="103">
        <v>1189.3800000000001</v>
      </c>
      <c r="I363" s="12"/>
    </row>
    <row r="364" spans="1:9" x14ac:dyDescent="0.25">
      <c r="A364" s="10"/>
      <c r="D364" s="30" t="s">
        <v>178</v>
      </c>
      <c r="E364" s="103">
        <v>872.2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3" t="s">
        <v>340</v>
      </c>
      <c r="C366" s="204"/>
      <c r="D366" s="204"/>
      <c r="E366" s="204"/>
      <c r="F366" s="204"/>
      <c r="G366" s="204"/>
      <c r="H366" s="204"/>
      <c r="I366" s="20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9" t="s">
        <v>343</v>
      </c>
      <c r="C378" s="210"/>
      <c r="D378" s="210"/>
      <c r="E378" s="210"/>
      <c r="F378" s="210"/>
      <c r="G378" s="211"/>
      <c r="H378" s="212" t="s">
        <v>77</v>
      </c>
      <c r="I378" s="213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9" t="s">
        <v>345</v>
      </c>
      <c r="C380" s="210"/>
      <c r="D380" s="210"/>
      <c r="E380" s="210"/>
      <c r="F380" s="210"/>
      <c r="G380" s="211"/>
      <c r="H380" s="212" t="s">
        <v>4</v>
      </c>
      <c r="I380" s="213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99.683908489999993</v>
      </c>
      <c r="C384" s="178">
        <v>100.12317075000001</v>
      </c>
      <c r="D384" s="178">
        <v>0</v>
      </c>
      <c r="E384" s="178">
        <v>0</v>
      </c>
      <c r="F384" s="178">
        <v>0</v>
      </c>
      <c r="G384" s="178">
        <v>0</v>
      </c>
      <c r="H384" s="178">
        <v>133.93452801000001</v>
      </c>
      <c r="I384" s="179">
        <v>0</v>
      </c>
    </row>
    <row r="385" spans="1:9" ht="15.75" customHeight="1" x14ac:dyDescent="0.25">
      <c r="A385" s="47">
        <v>2</v>
      </c>
      <c r="B385" s="178">
        <v>99.671844750000005</v>
      </c>
      <c r="C385" s="178">
        <v>99.963976609999989</v>
      </c>
      <c r="D385" s="178">
        <v>0</v>
      </c>
      <c r="E385" s="178">
        <v>0</v>
      </c>
      <c r="F385" s="178">
        <v>0</v>
      </c>
      <c r="G385" s="178">
        <v>0</v>
      </c>
      <c r="H385" s="178">
        <v>58.138022419999999</v>
      </c>
      <c r="I385" s="179">
        <v>0</v>
      </c>
    </row>
    <row r="386" spans="1:9" ht="15.75" customHeight="1" x14ac:dyDescent="0.25">
      <c r="A386" s="47">
        <v>3</v>
      </c>
      <c r="B386" s="178">
        <v>99.656232849999995</v>
      </c>
      <c r="C386" s="178">
        <v>99.94505310000001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99.65528667000001</v>
      </c>
      <c r="C387" s="178">
        <v>99.919269790000001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99.670898570000006</v>
      </c>
      <c r="C388" s="178">
        <v>99.927785379999989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99.651265430000009</v>
      </c>
      <c r="C389" s="178">
        <v>110.06558906000001</v>
      </c>
      <c r="D389" s="178">
        <v>0</v>
      </c>
      <c r="E389" s="178">
        <v>0</v>
      </c>
      <c r="F389" s="178">
        <v>0.14866790999999999</v>
      </c>
      <c r="G389" s="178">
        <v>0</v>
      </c>
      <c r="H389" s="178">
        <v>0</v>
      </c>
      <c r="I389" s="179">
        <v>0.99206556000000001</v>
      </c>
    </row>
    <row r="390" spans="1:9" ht="15.75" customHeight="1" x14ac:dyDescent="0.25">
      <c r="A390" s="47">
        <v>7</v>
      </c>
      <c r="B390" s="178">
        <v>99.647244180000001</v>
      </c>
      <c r="C390" s="178">
        <v>99.981244339999989</v>
      </c>
      <c r="D390" s="178">
        <v>0</v>
      </c>
      <c r="E390" s="178">
        <v>0</v>
      </c>
      <c r="F390" s="178">
        <v>94.731261930000002</v>
      </c>
      <c r="G390" s="178">
        <v>0</v>
      </c>
      <c r="H390" s="178">
        <v>0.85581620999999997</v>
      </c>
      <c r="I390" s="179">
        <v>111.32671633</v>
      </c>
    </row>
    <row r="391" spans="1:9" ht="15.75" customHeight="1" x14ac:dyDescent="0.25">
      <c r="A391" s="47">
        <v>8</v>
      </c>
      <c r="B391" s="178">
        <v>99.669006229999994</v>
      </c>
      <c r="C391" s="178">
        <v>110.00456071000001</v>
      </c>
      <c r="D391" s="178">
        <v>0.12276635000000001</v>
      </c>
      <c r="E391" s="178">
        <v>0</v>
      </c>
      <c r="F391" s="178">
        <v>111.06841027999999</v>
      </c>
      <c r="G391" s="178">
        <v>0</v>
      </c>
      <c r="H391" s="178">
        <v>123.43481264999998</v>
      </c>
      <c r="I391" s="179">
        <v>113.51806000000001</v>
      </c>
    </row>
    <row r="392" spans="1:9" x14ac:dyDescent="0.25">
      <c r="A392" s="47">
        <v>9</v>
      </c>
      <c r="B392" s="178">
        <v>99.665931149999992</v>
      </c>
      <c r="C392" s="178">
        <v>109.26062975999999</v>
      </c>
      <c r="D392" s="178">
        <v>97.406699209999999</v>
      </c>
      <c r="E392" s="178">
        <v>0</v>
      </c>
      <c r="F392" s="178">
        <v>133.76847411999998</v>
      </c>
      <c r="G392" s="178">
        <v>0.77598260999999991</v>
      </c>
      <c r="H392" s="178">
        <v>124.10506009999999</v>
      </c>
      <c r="I392" s="179">
        <v>127.90904254000002</v>
      </c>
    </row>
    <row r="393" spans="1:9" ht="15.75" customHeight="1" x14ac:dyDescent="0.25">
      <c r="A393" s="47">
        <v>10</v>
      </c>
      <c r="B393" s="178">
        <v>99.685327760000007</v>
      </c>
      <c r="C393" s="178">
        <v>0</v>
      </c>
      <c r="D393" s="178">
        <v>109.70604214999999</v>
      </c>
      <c r="E393" s="178">
        <v>0</v>
      </c>
      <c r="F393" s="178">
        <v>135.07384222000002</v>
      </c>
      <c r="G393" s="178">
        <v>122.48993762000001</v>
      </c>
      <c r="H393" s="178">
        <v>137.53874902999999</v>
      </c>
      <c r="I393" s="179">
        <v>141.61026274</v>
      </c>
    </row>
    <row r="394" spans="1:9" x14ac:dyDescent="0.25">
      <c r="A394" s="47">
        <v>11</v>
      </c>
      <c r="B394" s="178">
        <v>99.662856079999997</v>
      </c>
      <c r="C394" s="178">
        <v>0</v>
      </c>
      <c r="D394" s="178">
        <v>99.793191829999998</v>
      </c>
      <c r="E394" s="178">
        <v>0</v>
      </c>
      <c r="F394" s="178">
        <v>138.81821556</v>
      </c>
      <c r="G394" s="178">
        <v>139.90146884000001</v>
      </c>
      <c r="H394" s="178">
        <v>138.88988841</v>
      </c>
      <c r="I394" s="179">
        <v>142.47246565999998</v>
      </c>
    </row>
    <row r="395" spans="1:9" ht="15.75" customHeight="1" x14ac:dyDescent="0.25">
      <c r="A395" s="47">
        <v>12</v>
      </c>
      <c r="B395" s="178">
        <v>99.641567129999999</v>
      </c>
      <c r="C395" s="178">
        <v>0</v>
      </c>
      <c r="D395" s="178">
        <v>99.716551570000007</v>
      </c>
      <c r="E395" s="178">
        <v>0</v>
      </c>
      <c r="F395" s="178">
        <v>138.81857037999998</v>
      </c>
      <c r="G395" s="178">
        <v>131.95678357999998</v>
      </c>
      <c r="H395" s="178">
        <v>138.89627508000001</v>
      </c>
      <c r="I395" s="179">
        <v>129.88040029000001</v>
      </c>
    </row>
    <row r="396" spans="1:9" x14ac:dyDescent="0.25">
      <c r="A396" s="47">
        <v>13</v>
      </c>
      <c r="B396" s="178">
        <v>99.676575620000008</v>
      </c>
      <c r="C396" s="178">
        <v>0</v>
      </c>
      <c r="D396" s="178">
        <v>99.665694609999989</v>
      </c>
      <c r="E396" s="178">
        <v>0</v>
      </c>
      <c r="F396" s="178">
        <v>138.81786075999997</v>
      </c>
      <c r="G396" s="178">
        <v>134.94007657999998</v>
      </c>
      <c r="H396" s="178">
        <v>138.90337141000001</v>
      </c>
      <c r="I396" s="179">
        <v>130.59712862000001</v>
      </c>
    </row>
    <row r="397" spans="1:9" ht="15.75" customHeight="1" x14ac:dyDescent="0.25">
      <c r="A397" s="47">
        <v>14</v>
      </c>
      <c r="B397" s="178">
        <v>99.677285259999991</v>
      </c>
      <c r="C397" s="178">
        <v>0</v>
      </c>
      <c r="D397" s="178">
        <v>99.697391499999995</v>
      </c>
      <c r="E397" s="178">
        <v>0</v>
      </c>
      <c r="F397" s="178">
        <v>138.82247336</v>
      </c>
      <c r="G397" s="178">
        <v>100.52789109</v>
      </c>
      <c r="H397" s="178">
        <v>124.37117211</v>
      </c>
      <c r="I397" s="179">
        <v>138.22460838000001</v>
      </c>
    </row>
    <row r="398" spans="1:9" ht="15.75" customHeight="1" x14ac:dyDescent="0.25">
      <c r="A398" s="47">
        <v>15</v>
      </c>
      <c r="B398" s="178">
        <v>99.727669140000003</v>
      </c>
      <c r="C398" s="178">
        <v>2.4806371500000002</v>
      </c>
      <c r="D398" s="178">
        <v>99.668296590000011</v>
      </c>
      <c r="E398" s="178">
        <v>0</v>
      </c>
      <c r="F398" s="178">
        <v>138.82176373000001</v>
      </c>
      <c r="G398" s="178">
        <v>99.285325419999992</v>
      </c>
      <c r="H398" s="178">
        <v>124.12741351000001</v>
      </c>
      <c r="I398" s="179">
        <v>124.20369895</v>
      </c>
    </row>
    <row r="399" spans="1:9" ht="15.75" customHeight="1" x14ac:dyDescent="0.25">
      <c r="A399" s="47">
        <v>16</v>
      </c>
      <c r="B399" s="178">
        <v>99.693843339999987</v>
      </c>
      <c r="C399" s="178">
        <v>99.878584230000001</v>
      </c>
      <c r="D399" s="178">
        <v>99.670662029999988</v>
      </c>
      <c r="E399" s="178">
        <v>0</v>
      </c>
      <c r="F399" s="178">
        <v>100.8560959</v>
      </c>
      <c r="G399" s="178">
        <v>112.92196910000001</v>
      </c>
      <c r="H399" s="178">
        <v>100.66485007</v>
      </c>
      <c r="I399" s="179">
        <v>103.25074913999998</v>
      </c>
    </row>
    <row r="400" spans="1:9" ht="15.75" customHeight="1" x14ac:dyDescent="0.25">
      <c r="A400" s="47">
        <v>17</v>
      </c>
      <c r="B400" s="178">
        <v>99.69218754000002</v>
      </c>
      <c r="C400" s="178">
        <v>99.987394480000006</v>
      </c>
      <c r="D400" s="178">
        <v>99.751796629999987</v>
      </c>
      <c r="E400" s="178">
        <v>0</v>
      </c>
      <c r="F400" s="178">
        <v>93.347834320000004</v>
      </c>
      <c r="G400" s="178">
        <v>94.485019620000003</v>
      </c>
      <c r="H400" s="178">
        <v>93.574561750000015</v>
      </c>
      <c r="I400" s="179">
        <v>101.52598850999999</v>
      </c>
    </row>
    <row r="401" spans="1:9" ht="15.75" customHeight="1" x14ac:dyDescent="0.25">
      <c r="A401" s="47">
        <v>18</v>
      </c>
      <c r="B401" s="178">
        <v>99.693370250000001</v>
      </c>
      <c r="C401" s="178">
        <v>100.03967071</v>
      </c>
      <c r="D401" s="178">
        <v>99.755817890000003</v>
      </c>
      <c r="E401" s="178">
        <v>0</v>
      </c>
      <c r="F401" s="178">
        <v>99.194847339999995</v>
      </c>
      <c r="G401" s="178">
        <v>114.09250713000002</v>
      </c>
      <c r="H401" s="178">
        <v>99.263326840000005</v>
      </c>
      <c r="I401" s="179">
        <v>89.903635309999984</v>
      </c>
    </row>
    <row r="402" spans="1:9" ht="15.75" customHeight="1" x14ac:dyDescent="0.25">
      <c r="A402" s="47">
        <v>19</v>
      </c>
      <c r="B402" s="178">
        <v>99.697391510000003</v>
      </c>
      <c r="C402" s="178">
        <v>110.11408059</v>
      </c>
      <c r="D402" s="178">
        <v>99.743044499999996</v>
      </c>
      <c r="E402" s="178">
        <v>0</v>
      </c>
      <c r="F402" s="178">
        <v>0.58544642000000002</v>
      </c>
      <c r="G402" s="178">
        <v>131.97594362999999</v>
      </c>
      <c r="H402" s="178">
        <v>133.95404289000001</v>
      </c>
      <c r="I402" s="179">
        <v>98.929090139999985</v>
      </c>
    </row>
    <row r="403" spans="1:9" ht="15.75" customHeight="1" x14ac:dyDescent="0.25">
      <c r="A403" s="47">
        <v>20</v>
      </c>
      <c r="B403" s="178">
        <v>99.660490639999992</v>
      </c>
      <c r="C403" s="178">
        <v>110.09397434</v>
      </c>
      <c r="D403" s="178">
        <v>99.721992080000007</v>
      </c>
      <c r="E403" s="178">
        <v>0.72122271999999998</v>
      </c>
      <c r="F403" s="178">
        <v>0</v>
      </c>
      <c r="G403" s="178">
        <v>127.03974330999999</v>
      </c>
      <c r="H403" s="178">
        <v>124.11286604000001</v>
      </c>
      <c r="I403" s="179">
        <v>105.49034779000002</v>
      </c>
    </row>
    <row r="404" spans="1:9" ht="15.75" customHeight="1" x14ac:dyDescent="0.25">
      <c r="A404" s="47">
        <v>21</v>
      </c>
      <c r="B404" s="178">
        <v>99.664748419999995</v>
      </c>
      <c r="C404" s="178">
        <v>110.08167406000001</v>
      </c>
      <c r="D404" s="178">
        <v>99.735238559999999</v>
      </c>
      <c r="E404" s="178">
        <v>0</v>
      </c>
      <c r="F404" s="178">
        <v>0</v>
      </c>
      <c r="G404" s="178">
        <v>121.02206378000001</v>
      </c>
      <c r="H404" s="178">
        <v>124.10647935000001</v>
      </c>
      <c r="I404" s="179">
        <v>101.69842908999999</v>
      </c>
    </row>
    <row r="405" spans="1:9" ht="15.75" customHeight="1" x14ac:dyDescent="0.25">
      <c r="A405" s="47">
        <v>22</v>
      </c>
      <c r="B405" s="178">
        <v>99.647717260000007</v>
      </c>
      <c r="C405" s="178">
        <v>99.910990760000004</v>
      </c>
      <c r="D405" s="178">
        <v>99.706143620000006</v>
      </c>
      <c r="E405" s="178">
        <v>0</v>
      </c>
      <c r="F405" s="178">
        <v>0</v>
      </c>
      <c r="G405" s="178">
        <v>103.22591202</v>
      </c>
      <c r="H405" s="178">
        <v>99.29526027</v>
      </c>
      <c r="I405" s="179">
        <v>114.89971355</v>
      </c>
    </row>
    <row r="406" spans="1:9" ht="15.75" customHeight="1" x14ac:dyDescent="0.25">
      <c r="A406" s="47">
        <v>23</v>
      </c>
      <c r="B406" s="178">
        <v>99.662619540000009</v>
      </c>
      <c r="C406" s="178">
        <v>99.979588519999993</v>
      </c>
      <c r="D406" s="178">
        <v>99.53630502</v>
      </c>
      <c r="E406" s="178">
        <v>0</v>
      </c>
      <c r="F406" s="178">
        <v>0</v>
      </c>
      <c r="G406" s="178">
        <v>52.543638399999992</v>
      </c>
      <c r="H406" s="178">
        <v>1.0459976</v>
      </c>
      <c r="I406" s="179">
        <v>135.23883165999999</v>
      </c>
    </row>
    <row r="407" spans="1:9" ht="15.75" customHeight="1" x14ac:dyDescent="0.25">
      <c r="A407" s="49">
        <v>24</v>
      </c>
      <c r="B407" s="114">
        <v>99.676812179999999</v>
      </c>
      <c r="C407" s="114">
        <v>99.99685624</v>
      </c>
      <c r="D407" s="114">
        <v>4.8018440000000003E-2</v>
      </c>
      <c r="E407" s="114">
        <v>0</v>
      </c>
      <c r="F407" s="114">
        <v>0</v>
      </c>
      <c r="G407" s="114">
        <v>0</v>
      </c>
      <c r="H407" s="114">
        <v>0</v>
      </c>
      <c r="I407" s="180">
        <v>143.44324226000001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9" t="s">
        <v>347</v>
      </c>
      <c r="C411" s="210"/>
      <c r="D411" s="210"/>
      <c r="E411" s="210"/>
      <c r="F411" s="210"/>
      <c r="G411" s="211"/>
      <c r="H411" s="212" t="s">
        <v>4</v>
      </c>
      <c r="I411" s="213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2292.4481715000002</v>
      </c>
      <c r="C413" s="114">
        <v>1761.6315598299998</v>
      </c>
      <c r="D413" s="114">
        <v>1503.4456525800001</v>
      </c>
      <c r="E413" s="114">
        <v>0.72122271999999998</v>
      </c>
      <c r="F413" s="114">
        <v>1462.8737642299998</v>
      </c>
      <c r="G413" s="114">
        <v>1587.18426273</v>
      </c>
      <c r="H413" s="114">
        <v>1885.2779657399999</v>
      </c>
      <c r="I413" s="114">
        <v>2155.1144765199997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9" t="s">
        <v>349</v>
      </c>
      <c r="C416" s="210"/>
      <c r="D416" s="210"/>
      <c r="E416" s="210"/>
      <c r="F416" s="210"/>
      <c r="G416" s="211"/>
      <c r="H416" s="212" t="s">
        <v>77</v>
      </c>
      <c r="I416" s="213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9" t="s">
        <v>351</v>
      </c>
      <c r="C418" s="210"/>
      <c r="D418" s="210"/>
      <c r="E418" s="210"/>
      <c r="F418" s="210"/>
      <c r="G418" s="211"/>
      <c r="H418" s="212" t="s">
        <v>77</v>
      </c>
      <c r="I418" s="213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4" t="s">
        <v>352</v>
      </c>
      <c r="B421" s="215"/>
      <c r="C421" s="215"/>
      <c r="D421" s="215"/>
      <c r="E421" s="215"/>
      <c r="F421" s="215"/>
      <c r="G421" s="215"/>
      <c r="H421" s="215"/>
      <c r="I421" s="216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3" t="s">
        <v>354</v>
      </c>
      <c r="C423" s="204"/>
      <c r="D423" s="204"/>
      <c r="E423" s="204"/>
      <c r="F423" s="204"/>
      <c r="G423" s="204"/>
      <c r="H423" s="204"/>
      <c r="I423" s="20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6" t="s">
        <v>358</v>
      </c>
      <c r="C452" s="207"/>
      <c r="D452" s="207"/>
      <c r="E452" s="207"/>
      <c r="F452" s="207"/>
      <c r="G452" s="208"/>
      <c r="H452" s="206" t="s">
        <v>4</v>
      </c>
      <c r="I452" s="208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3" t="s">
        <v>359</v>
      </c>
      <c r="C454" s="194"/>
      <c r="D454" s="194"/>
      <c r="E454" s="194"/>
      <c r="F454" s="194"/>
      <c r="G454" s="19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3" t="s">
        <v>219</v>
      </c>
      <c r="C456" s="194"/>
      <c r="D456" s="194"/>
      <c r="E456" s="194"/>
      <c r="F456" s="194"/>
      <c r="G456" s="19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3" t="s">
        <v>360</v>
      </c>
      <c r="C458" s="194"/>
      <c r="D458" s="194"/>
      <c r="E458" s="194"/>
      <c r="F458" s="194"/>
      <c r="G458" s="195"/>
      <c r="H458" s="206" t="s">
        <v>4</v>
      </c>
      <c r="I458" s="208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3" t="s">
        <v>361</v>
      </c>
      <c r="C460" s="194"/>
      <c r="D460" s="194"/>
      <c r="E460" s="194"/>
      <c r="F460" s="194"/>
      <c r="G460" s="194"/>
      <c r="H460" s="194"/>
      <c r="I460" s="19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00" t="s">
        <v>362</v>
      </c>
      <c r="B476" s="201"/>
      <c r="C476" s="201"/>
      <c r="D476" s="201"/>
      <c r="E476" s="201"/>
      <c r="F476" s="201"/>
      <c r="G476" s="201"/>
      <c r="H476" s="201"/>
      <c r="I476" s="20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3" t="s">
        <v>364</v>
      </c>
      <c r="C478" s="204"/>
      <c r="D478" s="204"/>
      <c r="E478" s="204"/>
      <c r="F478" s="204"/>
      <c r="G478" s="204"/>
      <c r="H478" s="204"/>
      <c r="I478" s="20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3" t="s">
        <v>369</v>
      </c>
      <c r="C650" s="194"/>
      <c r="D650" s="194"/>
      <c r="E650" s="194"/>
      <c r="F650" s="194"/>
      <c r="G650" s="194"/>
      <c r="H650" s="194"/>
      <c r="I650" s="19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3" t="s">
        <v>374</v>
      </c>
      <c r="C666" s="194"/>
      <c r="D666" s="194"/>
      <c r="E666" s="194"/>
      <c r="F666" s="194"/>
      <c r="G666" s="194"/>
      <c r="H666" s="194"/>
      <c r="I666" s="19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3" t="s">
        <v>376</v>
      </c>
      <c r="C673" s="194"/>
      <c r="D673" s="194"/>
      <c r="E673" s="194"/>
      <c r="F673" s="194"/>
      <c r="G673" s="194"/>
      <c r="H673" s="194"/>
      <c r="I673" s="19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3" t="s">
        <v>379</v>
      </c>
      <c r="C678" s="194"/>
      <c r="D678" s="194"/>
      <c r="E678" s="194"/>
      <c r="F678" s="194"/>
      <c r="G678" s="194"/>
      <c r="H678" s="194"/>
      <c r="I678" s="19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6" t="s">
        <v>380</v>
      </c>
      <c r="B683" s="197"/>
      <c r="C683" s="197"/>
      <c r="D683" s="197"/>
      <c r="E683" s="197"/>
      <c r="F683" s="197"/>
      <c r="G683" s="197"/>
      <c r="I683" s="37"/>
    </row>
    <row r="684" spans="1:9" ht="16.5" customHeight="1" thickBot="1" x14ac:dyDescent="0.3">
      <c r="A684" s="198" t="s">
        <v>381</v>
      </c>
      <c r="B684" s="199"/>
      <c r="C684" s="199"/>
      <c r="D684" s="199"/>
      <c r="E684" s="199"/>
      <c r="F684" s="199"/>
      <c r="G684" s="19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2024-01-12T08:12:42Z</dcterms:modified>
</cp:coreProperties>
</file>