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k.karaj\Desktop\1. Janar 2024\5. Publikime\"/>
    </mc:Choice>
  </mc:AlternateContent>
  <xr:revisionPtr revIDLastSave="0" documentId="13_ncr:1_{CAD98448-CE45-41BB-8D7F-CEF46DE5E9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25" r:id="rId1"/>
    <sheet name="Total" sheetId="21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25" l="1"/>
  <c r="R33" i="25"/>
  <c r="S33" i="25"/>
  <c r="T33" i="25"/>
  <c r="U33" i="25"/>
  <c r="V33" i="25"/>
  <c r="W33" i="25"/>
  <c r="X33" i="25"/>
  <c r="Y33" i="25"/>
  <c r="Z33" i="25"/>
  <c r="AA33" i="25"/>
  <c r="AB33" i="25"/>
  <c r="AC33" i="25"/>
  <c r="AD33" i="25"/>
  <c r="AE33" i="25"/>
  <c r="AF33" i="25"/>
  <c r="AG33" i="25"/>
  <c r="AH33" i="25"/>
  <c r="Q34" i="25"/>
  <c r="R34" i="25"/>
  <c r="S34" i="25"/>
  <c r="T34" i="25"/>
  <c r="U34" i="25"/>
  <c r="V34" i="25"/>
  <c r="W34" i="25"/>
  <c r="X34" i="25"/>
  <c r="Y34" i="25"/>
  <c r="Z34" i="25"/>
  <c r="AA34" i="25"/>
  <c r="AB34" i="25"/>
  <c r="AC34" i="25"/>
  <c r="AD34" i="25"/>
  <c r="AE34" i="25"/>
  <c r="AF34" i="25"/>
  <c r="AG34" i="25"/>
  <c r="AH34" i="25"/>
  <c r="Q35" i="25"/>
  <c r="R35" i="25"/>
  <c r="S35" i="25"/>
  <c r="T35" i="25"/>
  <c r="U35" i="25"/>
  <c r="V35" i="25"/>
  <c r="W35" i="25"/>
  <c r="X35" i="25"/>
  <c r="Y35" i="25"/>
  <c r="Z35" i="25"/>
  <c r="AA35" i="25"/>
  <c r="AB35" i="25"/>
  <c r="AC35" i="25"/>
  <c r="AD35" i="25"/>
  <c r="AE35" i="25"/>
  <c r="AF35" i="25"/>
  <c r="AG35" i="25"/>
  <c r="AH35" i="25"/>
  <c r="Q36" i="25"/>
  <c r="R36" i="25"/>
  <c r="S36" i="25"/>
  <c r="T36" i="25"/>
  <c r="U36" i="25"/>
  <c r="V36" i="25"/>
  <c r="W36" i="25"/>
  <c r="X36" i="25"/>
  <c r="Y36" i="25"/>
  <c r="Z36" i="25"/>
  <c r="AA36" i="25"/>
  <c r="AB36" i="25"/>
  <c r="AC36" i="25"/>
  <c r="AD36" i="25"/>
  <c r="AE36" i="25"/>
  <c r="AF36" i="25"/>
  <c r="AG36" i="25"/>
  <c r="AH36" i="25"/>
  <c r="Q37" i="25"/>
  <c r="R37" i="25"/>
  <c r="S37" i="25"/>
  <c r="T37" i="25"/>
  <c r="U37" i="25"/>
  <c r="V37" i="25"/>
  <c r="W37" i="25"/>
  <c r="X37" i="25"/>
  <c r="Y37" i="25"/>
  <c r="Z37" i="25"/>
  <c r="AA37" i="25"/>
  <c r="AB37" i="25"/>
  <c r="AC37" i="25"/>
  <c r="AD37" i="25"/>
  <c r="AE37" i="25"/>
  <c r="AF37" i="25"/>
  <c r="AG37" i="25"/>
  <c r="AH37" i="25"/>
  <c r="Q38" i="25"/>
  <c r="R38" i="25"/>
  <c r="S38" i="25"/>
  <c r="T38" i="25"/>
  <c r="U38" i="25"/>
  <c r="V38" i="25"/>
  <c r="W38" i="25"/>
  <c r="X38" i="25"/>
  <c r="Y38" i="25"/>
  <c r="Z38" i="25"/>
  <c r="AA38" i="25"/>
  <c r="AB38" i="25"/>
  <c r="AC38" i="25"/>
  <c r="AD38" i="25"/>
  <c r="AE38" i="25"/>
  <c r="AF38" i="25"/>
  <c r="AG38" i="25"/>
  <c r="AH38" i="25"/>
  <c r="Q39" i="25"/>
  <c r="R39" i="25"/>
  <c r="S39" i="25"/>
  <c r="T39" i="25"/>
  <c r="U39" i="25"/>
  <c r="V39" i="25"/>
  <c r="W39" i="25"/>
  <c r="X39" i="25"/>
  <c r="Y39" i="25"/>
  <c r="Z39" i="25"/>
  <c r="AA39" i="25"/>
  <c r="AB39" i="25"/>
  <c r="AC39" i="25"/>
  <c r="AD39" i="25"/>
  <c r="AE39" i="25"/>
  <c r="AF39" i="25"/>
  <c r="AG39" i="25"/>
  <c r="AH39" i="25"/>
  <c r="Q40" i="25"/>
  <c r="R40" i="25"/>
  <c r="S40" i="25"/>
  <c r="T40" i="25"/>
  <c r="U40" i="25"/>
  <c r="V40" i="25"/>
  <c r="W40" i="25"/>
  <c r="X40" i="25"/>
  <c r="Y40" i="25"/>
  <c r="Z40" i="25"/>
  <c r="AA40" i="25"/>
  <c r="AB40" i="25"/>
  <c r="AC40" i="25"/>
  <c r="AD40" i="25"/>
  <c r="AE40" i="25"/>
  <c r="AF40" i="25"/>
  <c r="AG40" i="25"/>
  <c r="AH40" i="25"/>
  <c r="Q41" i="25"/>
  <c r="R41" i="25"/>
  <c r="S41" i="25"/>
  <c r="T41" i="25"/>
  <c r="U41" i="25"/>
  <c r="V41" i="25"/>
  <c r="W41" i="25"/>
  <c r="X41" i="25"/>
  <c r="Y41" i="25"/>
  <c r="Z41" i="25"/>
  <c r="AA41" i="25"/>
  <c r="AB41" i="25"/>
  <c r="AC41" i="25"/>
  <c r="AD41" i="25"/>
  <c r="AE41" i="25"/>
  <c r="AF41" i="25"/>
  <c r="AG41" i="25"/>
  <c r="AH41" i="25"/>
  <c r="Q42" i="25"/>
  <c r="R42" i="25"/>
  <c r="S42" i="25"/>
  <c r="T42" i="25"/>
  <c r="U42" i="25"/>
  <c r="V42" i="25"/>
  <c r="W42" i="25"/>
  <c r="X42" i="25"/>
  <c r="Y42" i="25"/>
  <c r="Z42" i="25"/>
  <c r="AA42" i="25"/>
  <c r="AB42" i="25"/>
  <c r="AC42" i="25"/>
  <c r="AD42" i="25"/>
  <c r="AE42" i="25"/>
  <c r="AF42" i="25"/>
  <c r="AG42" i="25"/>
  <c r="AH42" i="25"/>
  <c r="Q43" i="25"/>
  <c r="R43" i="25"/>
  <c r="S43" i="25"/>
  <c r="T43" i="25"/>
  <c r="U43" i="25"/>
  <c r="V43" i="25"/>
  <c r="W43" i="25"/>
  <c r="X43" i="25"/>
  <c r="Y43" i="25"/>
  <c r="Z43" i="25"/>
  <c r="AA43" i="25"/>
  <c r="AB43" i="25"/>
  <c r="AC43" i="25"/>
  <c r="AD43" i="25"/>
  <c r="AE43" i="25"/>
  <c r="AF43" i="25"/>
  <c r="AG43" i="25"/>
  <c r="AH43" i="25"/>
  <c r="Q44" i="25"/>
  <c r="R44" i="25"/>
  <c r="S44" i="25"/>
  <c r="T44" i="25"/>
  <c r="U44" i="25"/>
  <c r="V44" i="25"/>
  <c r="W44" i="25"/>
  <c r="X44" i="25"/>
  <c r="Y44" i="25"/>
  <c r="Z44" i="25"/>
  <c r="AA44" i="25"/>
  <c r="AB44" i="25"/>
  <c r="AC44" i="25"/>
  <c r="AD44" i="25"/>
  <c r="AE44" i="25"/>
  <c r="AF44" i="25"/>
  <c r="AG44" i="25"/>
  <c r="AH44" i="25"/>
  <c r="Q45" i="25"/>
  <c r="R45" i="25"/>
  <c r="S45" i="25"/>
  <c r="T45" i="25"/>
  <c r="U45" i="25"/>
  <c r="V45" i="25"/>
  <c r="W45" i="25"/>
  <c r="X45" i="25"/>
  <c r="Y45" i="25"/>
  <c r="Z45" i="25"/>
  <c r="AA45" i="25"/>
  <c r="AB45" i="25"/>
  <c r="AC45" i="25"/>
  <c r="AD45" i="25"/>
  <c r="AE45" i="25"/>
  <c r="AF45" i="25"/>
  <c r="AG45" i="25"/>
  <c r="AH45" i="25"/>
  <c r="Q46" i="25"/>
  <c r="R46" i="25"/>
  <c r="S46" i="25"/>
  <c r="T46" i="25"/>
  <c r="U46" i="25"/>
  <c r="V46" i="25"/>
  <c r="W46" i="25"/>
  <c r="X46" i="25"/>
  <c r="Y46" i="25"/>
  <c r="Z46" i="25"/>
  <c r="AA46" i="25"/>
  <c r="AB46" i="25"/>
  <c r="AC46" i="25"/>
  <c r="AD46" i="25"/>
  <c r="AE46" i="25"/>
  <c r="AF46" i="25"/>
  <c r="AG46" i="25"/>
  <c r="AH46" i="25"/>
  <c r="Q47" i="25"/>
  <c r="R47" i="25"/>
  <c r="S47" i="25"/>
  <c r="T47" i="25"/>
  <c r="U47" i="25"/>
  <c r="V47" i="25"/>
  <c r="W47" i="25"/>
  <c r="X47" i="25"/>
  <c r="Y47" i="25"/>
  <c r="Z47" i="25"/>
  <c r="AA47" i="25"/>
  <c r="AB47" i="25"/>
  <c r="AC47" i="25"/>
  <c r="AD47" i="25"/>
  <c r="AE47" i="25"/>
  <c r="AF47" i="25"/>
  <c r="AG47" i="25"/>
  <c r="AH47" i="25"/>
  <c r="Q48" i="25"/>
  <c r="R48" i="25"/>
  <c r="S48" i="25"/>
  <c r="T48" i="25"/>
  <c r="U48" i="25"/>
  <c r="V48" i="25"/>
  <c r="W48" i="25"/>
  <c r="X48" i="25"/>
  <c r="Y48" i="25"/>
  <c r="Z48" i="25"/>
  <c r="AA48" i="25"/>
  <c r="AB48" i="25"/>
  <c r="AC48" i="25"/>
  <c r="AD48" i="25"/>
  <c r="AE48" i="25"/>
  <c r="AF48" i="25"/>
  <c r="AG48" i="25"/>
  <c r="AH48" i="25"/>
  <c r="Q49" i="25"/>
  <c r="R49" i="25"/>
  <c r="S49" i="25"/>
  <c r="T49" i="25"/>
  <c r="U49" i="25"/>
  <c r="V49" i="25"/>
  <c r="W49" i="25"/>
  <c r="X49" i="25"/>
  <c r="Y49" i="25"/>
  <c r="Z49" i="25"/>
  <c r="AA49" i="25"/>
  <c r="AB49" i="25"/>
  <c r="AC49" i="25"/>
  <c r="AD49" i="25"/>
  <c r="AE49" i="25"/>
  <c r="AF49" i="25"/>
  <c r="AG49" i="25"/>
  <c r="AH49" i="25"/>
  <c r="Q50" i="25"/>
  <c r="R50" i="25"/>
  <c r="S50" i="25"/>
  <c r="T50" i="25"/>
  <c r="U50" i="25"/>
  <c r="V50" i="25"/>
  <c r="W50" i="25"/>
  <c r="X50" i="25"/>
  <c r="Y50" i="25"/>
  <c r="Z50" i="25"/>
  <c r="AA50" i="25"/>
  <c r="AB50" i="25"/>
  <c r="AC50" i="25"/>
  <c r="AD50" i="25"/>
  <c r="AE50" i="25"/>
  <c r="AF50" i="25"/>
  <c r="AG50" i="25"/>
  <c r="AH50" i="25"/>
  <c r="Q51" i="25"/>
  <c r="R51" i="25"/>
  <c r="S51" i="25"/>
  <c r="T51" i="25"/>
  <c r="U51" i="25"/>
  <c r="V51" i="25"/>
  <c r="W51" i="25"/>
  <c r="X51" i="25"/>
  <c r="Y51" i="25"/>
  <c r="Z51" i="25"/>
  <c r="AA51" i="25"/>
  <c r="AB51" i="25"/>
  <c r="AC51" i="25"/>
  <c r="AD51" i="25"/>
  <c r="AE51" i="25"/>
  <c r="AF51" i="25"/>
  <c r="AG51" i="25"/>
  <c r="AH51" i="25"/>
  <c r="Q52" i="25"/>
  <c r="R52" i="25"/>
  <c r="S52" i="25"/>
  <c r="T52" i="25"/>
  <c r="U52" i="25"/>
  <c r="V52" i="25"/>
  <c r="W52" i="25"/>
  <c r="X52" i="25"/>
  <c r="Y52" i="25"/>
  <c r="Z52" i="25"/>
  <c r="AA52" i="25"/>
  <c r="AB52" i="25"/>
  <c r="AC52" i="25"/>
  <c r="AD52" i="25"/>
  <c r="AE52" i="25"/>
  <c r="AF52" i="25"/>
  <c r="AG52" i="25"/>
  <c r="AH52" i="25"/>
  <c r="Q53" i="25"/>
  <c r="R53" i="25"/>
  <c r="S53" i="25"/>
  <c r="T53" i="25"/>
  <c r="U53" i="25"/>
  <c r="V53" i="25"/>
  <c r="W53" i="25"/>
  <c r="X53" i="25"/>
  <c r="Y53" i="25"/>
  <c r="Z53" i="25"/>
  <c r="AA53" i="25"/>
  <c r="AB53" i="25"/>
  <c r="AC53" i="25"/>
  <c r="AD53" i="25"/>
  <c r="AE53" i="25"/>
  <c r="AF53" i="25"/>
  <c r="AG53" i="25"/>
  <c r="AH53" i="25"/>
  <c r="Q54" i="25"/>
  <c r="R54" i="25"/>
  <c r="S54" i="25"/>
  <c r="T54" i="25"/>
  <c r="U54" i="25"/>
  <c r="V54" i="25"/>
  <c r="W54" i="25"/>
  <c r="X54" i="25"/>
  <c r="Y54" i="25"/>
  <c r="Z54" i="25"/>
  <c r="AA54" i="25"/>
  <c r="AB54" i="25"/>
  <c r="AC54" i="25"/>
  <c r="AD54" i="25"/>
  <c r="AE54" i="25"/>
  <c r="AF54" i="25"/>
  <c r="AG54" i="25"/>
  <c r="AH54" i="25"/>
  <c r="Q55" i="25"/>
  <c r="R55" i="25"/>
  <c r="S55" i="25"/>
  <c r="T55" i="25"/>
  <c r="U55" i="25"/>
  <c r="V55" i="25"/>
  <c r="W55" i="25"/>
  <c r="X55" i="25"/>
  <c r="Y55" i="25"/>
  <c r="Z55" i="25"/>
  <c r="AA55" i="25"/>
  <c r="AB55" i="25"/>
  <c r="AC55" i="25"/>
  <c r="AD55" i="25"/>
  <c r="AE55" i="25"/>
  <c r="AF55" i="25"/>
  <c r="AG55" i="25"/>
  <c r="AH55" i="25"/>
  <c r="R32" i="25"/>
  <c r="S32" i="25"/>
  <c r="T32" i="25"/>
  <c r="U32" i="25"/>
  <c r="V32" i="25"/>
  <c r="W32" i="25"/>
  <c r="X32" i="25"/>
  <c r="Y32" i="25"/>
  <c r="Z32" i="25"/>
  <c r="AA32" i="25"/>
  <c r="AB32" i="25"/>
  <c r="AC32" i="25"/>
  <c r="AD32" i="25"/>
  <c r="AE32" i="25"/>
  <c r="AF32" i="25"/>
  <c r="AG32" i="25"/>
  <c r="AH32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AH5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D5" i="25" l="1"/>
  <c r="E5" i="25"/>
  <c r="F5" i="25"/>
  <c r="G5" i="25"/>
  <c r="H5" i="25"/>
  <c r="I5" i="25"/>
  <c r="J5" i="25"/>
  <c r="K5" i="25"/>
  <c r="L5" i="25"/>
  <c r="M5" i="25"/>
  <c r="N5" i="25"/>
  <c r="O5" i="25"/>
  <c r="P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D33" i="25"/>
  <c r="E33" i="25"/>
  <c r="F33" i="25"/>
  <c r="G33" i="25"/>
  <c r="H33" i="25"/>
  <c r="I33" i="25"/>
  <c r="J33" i="25"/>
  <c r="K33" i="25"/>
  <c r="L33" i="25"/>
  <c r="M33" i="25"/>
  <c r="N33" i="25"/>
  <c r="O33" i="25"/>
  <c r="P33" i="25"/>
  <c r="D34" i="25"/>
  <c r="E34" i="25"/>
  <c r="F34" i="25"/>
  <c r="G34" i="25"/>
  <c r="H34" i="25"/>
  <c r="I34" i="25"/>
  <c r="J34" i="25"/>
  <c r="K34" i="25"/>
  <c r="L34" i="25"/>
  <c r="M34" i="25"/>
  <c r="N34" i="25"/>
  <c r="O34" i="25"/>
  <c r="P34" i="25"/>
  <c r="D35" i="25"/>
  <c r="E35" i="25"/>
  <c r="F35" i="25"/>
  <c r="G35" i="25"/>
  <c r="H35" i="25"/>
  <c r="I35" i="25"/>
  <c r="J35" i="25"/>
  <c r="K35" i="25"/>
  <c r="L35" i="25"/>
  <c r="M35" i="25"/>
  <c r="N35" i="25"/>
  <c r="O35" i="25"/>
  <c r="P35" i="25"/>
  <c r="D36" i="25"/>
  <c r="E36" i="25"/>
  <c r="F36" i="25"/>
  <c r="G36" i="25"/>
  <c r="H36" i="25"/>
  <c r="I36" i="25"/>
  <c r="J36" i="25"/>
  <c r="K36" i="25"/>
  <c r="L36" i="25"/>
  <c r="M36" i="25"/>
  <c r="N36" i="25"/>
  <c r="O36" i="25"/>
  <c r="P36" i="25"/>
  <c r="D37" i="25"/>
  <c r="E37" i="25"/>
  <c r="F37" i="25"/>
  <c r="G37" i="25"/>
  <c r="H37" i="25"/>
  <c r="I37" i="25"/>
  <c r="J37" i="25"/>
  <c r="K37" i="25"/>
  <c r="L37" i="25"/>
  <c r="M37" i="25"/>
  <c r="N37" i="25"/>
  <c r="O37" i="25"/>
  <c r="P37" i="25"/>
  <c r="D38" i="25"/>
  <c r="E38" i="25"/>
  <c r="F38" i="25"/>
  <c r="G38" i="25"/>
  <c r="H38" i="25"/>
  <c r="I38" i="25"/>
  <c r="J38" i="25"/>
  <c r="K38" i="25"/>
  <c r="L38" i="25"/>
  <c r="M38" i="25"/>
  <c r="N38" i="25"/>
  <c r="O38" i="25"/>
  <c r="P38" i="25"/>
  <c r="D39" i="25"/>
  <c r="E39" i="25"/>
  <c r="F39" i="25"/>
  <c r="G39" i="25"/>
  <c r="H39" i="25"/>
  <c r="I39" i="25"/>
  <c r="J39" i="25"/>
  <c r="K39" i="25"/>
  <c r="L39" i="25"/>
  <c r="M39" i="25"/>
  <c r="N39" i="25"/>
  <c r="O39" i="25"/>
  <c r="P39" i="25"/>
  <c r="D40" i="25"/>
  <c r="E40" i="25"/>
  <c r="F40" i="25"/>
  <c r="G40" i="25"/>
  <c r="H40" i="25"/>
  <c r="I40" i="25"/>
  <c r="J40" i="25"/>
  <c r="K40" i="25"/>
  <c r="L40" i="25"/>
  <c r="M40" i="25"/>
  <c r="N40" i="25"/>
  <c r="O40" i="25"/>
  <c r="P40" i="25"/>
  <c r="D41" i="25"/>
  <c r="E41" i="25"/>
  <c r="F41" i="25"/>
  <c r="G41" i="25"/>
  <c r="H41" i="25"/>
  <c r="I41" i="25"/>
  <c r="J41" i="25"/>
  <c r="K41" i="25"/>
  <c r="L41" i="25"/>
  <c r="M41" i="25"/>
  <c r="N41" i="25"/>
  <c r="O41" i="25"/>
  <c r="P41" i="25"/>
  <c r="D42" i="25"/>
  <c r="E42" i="25"/>
  <c r="F42" i="25"/>
  <c r="G42" i="25"/>
  <c r="H42" i="25"/>
  <c r="I42" i="25"/>
  <c r="J42" i="25"/>
  <c r="K42" i="25"/>
  <c r="L42" i="25"/>
  <c r="M42" i="25"/>
  <c r="N42" i="25"/>
  <c r="O42" i="25"/>
  <c r="P42" i="25"/>
  <c r="D43" i="25"/>
  <c r="E43" i="25"/>
  <c r="F43" i="25"/>
  <c r="G43" i="25"/>
  <c r="H43" i="25"/>
  <c r="I43" i="25"/>
  <c r="J43" i="25"/>
  <c r="K43" i="25"/>
  <c r="L43" i="25"/>
  <c r="M43" i="25"/>
  <c r="N43" i="25"/>
  <c r="O43" i="25"/>
  <c r="P43" i="25"/>
  <c r="D44" i="25"/>
  <c r="E44" i="25"/>
  <c r="F44" i="25"/>
  <c r="G44" i="25"/>
  <c r="H44" i="25"/>
  <c r="I44" i="25"/>
  <c r="J44" i="25"/>
  <c r="K44" i="25"/>
  <c r="L44" i="25"/>
  <c r="M44" i="25"/>
  <c r="N44" i="25"/>
  <c r="O44" i="25"/>
  <c r="P44" i="25"/>
  <c r="D45" i="25"/>
  <c r="E45" i="25"/>
  <c r="F45" i="25"/>
  <c r="G45" i="25"/>
  <c r="H45" i="25"/>
  <c r="I45" i="25"/>
  <c r="J45" i="25"/>
  <c r="K45" i="25"/>
  <c r="L45" i="25"/>
  <c r="M45" i="25"/>
  <c r="N45" i="25"/>
  <c r="O45" i="25"/>
  <c r="P45" i="25"/>
  <c r="D46" i="25"/>
  <c r="E46" i="25"/>
  <c r="F46" i="25"/>
  <c r="G46" i="25"/>
  <c r="H46" i="25"/>
  <c r="I46" i="25"/>
  <c r="J46" i="25"/>
  <c r="K46" i="25"/>
  <c r="L46" i="25"/>
  <c r="M46" i="25"/>
  <c r="N46" i="25"/>
  <c r="O46" i="25"/>
  <c r="P46" i="25"/>
  <c r="D47" i="25"/>
  <c r="E47" i="25"/>
  <c r="F47" i="25"/>
  <c r="G47" i="25"/>
  <c r="H47" i="25"/>
  <c r="I47" i="25"/>
  <c r="J47" i="25"/>
  <c r="K47" i="25"/>
  <c r="L47" i="25"/>
  <c r="M47" i="25"/>
  <c r="N47" i="25"/>
  <c r="O47" i="25"/>
  <c r="P47" i="25"/>
  <c r="D48" i="25"/>
  <c r="E48" i="25"/>
  <c r="F48" i="25"/>
  <c r="G48" i="25"/>
  <c r="H48" i="25"/>
  <c r="I48" i="25"/>
  <c r="J48" i="25"/>
  <c r="K48" i="25"/>
  <c r="L48" i="25"/>
  <c r="M48" i="25"/>
  <c r="N48" i="25"/>
  <c r="O48" i="25"/>
  <c r="P48" i="25"/>
  <c r="D49" i="25"/>
  <c r="E49" i="25"/>
  <c r="F49" i="25"/>
  <c r="G49" i="25"/>
  <c r="H49" i="25"/>
  <c r="I49" i="25"/>
  <c r="J49" i="25"/>
  <c r="K49" i="25"/>
  <c r="L49" i="25"/>
  <c r="M49" i="25"/>
  <c r="N49" i="25"/>
  <c r="O49" i="25"/>
  <c r="P49" i="25"/>
  <c r="D50" i="25"/>
  <c r="E50" i="25"/>
  <c r="F50" i="25"/>
  <c r="G50" i="25"/>
  <c r="H50" i="25"/>
  <c r="I50" i="25"/>
  <c r="J50" i="25"/>
  <c r="K50" i="25"/>
  <c r="L50" i="25"/>
  <c r="M50" i="25"/>
  <c r="N50" i="25"/>
  <c r="O50" i="25"/>
  <c r="P50" i="25"/>
  <c r="D51" i="25"/>
  <c r="E51" i="25"/>
  <c r="F51" i="25"/>
  <c r="G51" i="25"/>
  <c r="H51" i="25"/>
  <c r="I51" i="25"/>
  <c r="J51" i="25"/>
  <c r="K51" i="25"/>
  <c r="L51" i="25"/>
  <c r="M51" i="25"/>
  <c r="N51" i="25"/>
  <c r="O51" i="25"/>
  <c r="P51" i="25"/>
  <c r="D52" i="25"/>
  <c r="E52" i="25"/>
  <c r="F52" i="25"/>
  <c r="G52" i="25"/>
  <c r="H52" i="25"/>
  <c r="I52" i="25"/>
  <c r="J52" i="25"/>
  <c r="K52" i="25"/>
  <c r="L52" i="25"/>
  <c r="M52" i="25"/>
  <c r="N52" i="25"/>
  <c r="O52" i="25"/>
  <c r="P52" i="25"/>
  <c r="D53" i="25"/>
  <c r="E53" i="25"/>
  <c r="F53" i="25"/>
  <c r="G53" i="25"/>
  <c r="H53" i="25"/>
  <c r="I53" i="25"/>
  <c r="J53" i="25"/>
  <c r="K53" i="25"/>
  <c r="L53" i="25"/>
  <c r="M53" i="25"/>
  <c r="N53" i="25"/>
  <c r="O53" i="25"/>
  <c r="P53" i="25"/>
  <c r="D54" i="25"/>
  <c r="E54" i="25"/>
  <c r="F54" i="25"/>
  <c r="G54" i="25"/>
  <c r="H54" i="25"/>
  <c r="I54" i="25"/>
  <c r="J54" i="25"/>
  <c r="K54" i="25"/>
  <c r="L54" i="25"/>
  <c r="M54" i="25"/>
  <c r="N54" i="25"/>
  <c r="O54" i="25"/>
  <c r="P54" i="25"/>
  <c r="D55" i="25"/>
  <c r="E55" i="25"/>
  <c r="F55" i="25"/>
  <c r="G55" i="25"/>
  <c r="H55" i="25"/>
  <c r="I55" i="25"/>
  <c r="J55" i="25"/>
  <c r="K55" i="25"/>
  <c r="L55" i="25"/>
  <c r="M55" i="25"/>
  <c r="N55" i="25"/>
  <c r="O55" i="25"/>
  <c r="P55" i="25"/>
  <c r="E32" i="25"/>
  <c r="F32" i="25"/>
  <c r="G32" i="25"/>
  <c r="H32" i="25"/>
  <c r="I32" i="25"/>
  <c r="J32" i="25"/>
  <c r="K32" i="25"/>
  <c r="L32" i="25"/>
  <c r="M32" i="25"/>
  <c r="N32" i="25"/>
  <c r="O32" i="25"/>
  <c r="P32" i="25"/>
  <c r="Q32" i="25"/>
  <c r="D32" i="25"/>
  <c r="D4" i="25"/>
  <c r="N61" i="25" l="1"/>
  <c r="V61" i="25"/>
  <c r="AD56" i="25"/>
  <c r="M62" i="25"/>
  <c r="P62" i="25"/>
  <c r="X62" i="25"/>
  <c r="AF62" i="25"/>
  <c r="Z63" i="25"/>
  <c r="AH63" i="25"/>
  <c r="I64" i="25"/>
  <c r="T64" i="25"/>
  <c r="AB64" i="25"/>
  <c r="M65" i="25"/>
  <c r="N65" i="25"/>
  <c r="V65" i="25"/>
  <c r="AD65" i="25"/>
  <c r="K66" i="25"/>
  <c r="X66" i="25"/>
  <c r="AF66" i="25"/>
  <c r="M67" i="25"/>
  <c r="R67" i="25"/>
  <c r="Z67" i="25"/>
  <c r="F68" i="25"/>
  <c r="N69" i="25"/>
  <c r="V69" i="25"/>
  <c r="AD69" i="25"/>
  <c r="M70" i="25"/>
  <c r="P70" i="25"/>
  <c r="X70" i="25"/>
  <c r="AF70" i="25"/>
  <c r="G71" i="25"/>
  <c r="Z71" i="25"/>
  <c r="AH71" i="25"/>
  <c r="M72" i="25"/>
  <c r="T72" i="25"/>
  <c r="AB72" i="25"/>
  <c r="N73" i="25"/>
  <c r="V73" i="25"/>
  <c r="AD73" i="25"/>
  <c r="X74" i="25"/>
  <c r="AF74" i="25"/>
  <c r="M75" i="25"/>
  <c r="R75" i="25"/>
  <c r="Z75" i="25"/>
  <c r="N77" i="25"/>
  <c r="V77" i="25"/>
  <c r="AD77" i="25"/>
  <c r="M78" i="25"/>
  <c r="P78" i="25"/>
  <c r="X78" i="25"/>
  <c r="AF78" i="25"/>
  <c r="Z79" i="25"/>
  <c r="AH79" i="25"/>
  <c r="M80" i="25"/>
  <c r="T80" i="25"/>
  <c r="AB80" i="25"/>
  <c r="N81" i="25"/>
  <c r="V81" i="25"/>
  <c r="AD81" i="25"/>
  <c r="M82" i="25"/>
  <c r="X82" i="25"/>
  <c r="AF82" i="25"/>
  <c r="R83" i="25"/>
  <c r="Z83" i="25"/>
  <c r="D69" i="25"/>
  <c r="AH67" i="25"/>
  <c r="AH75" i="25"/>
  <c r="AH83" i="25"/>
  <c r="E60" i="25"/>
  <c r="F60" i="25"/>
  <c r="T60" i="25"/>
  <c r="AB60" i="25"/>
  <c r="G61" i="25"/>
  <c r="H61" i="25"/>
  <c r="L61" i="25"/>
  <c r="O61" i="25"/>
  <c r="W61" i="25"/>
  <c r="AE61" i="25"/>
  <c r="I62" i="25"/>
  <c r="J62" i="25"/>
  <c r="R62" i="25"/>
  <c r="Z62" i="25"/>
  <c r="E63" i="25"/>
  <c r="F63" i="25"/>
  <c r="G63" i="25"/>
  <c r="M63" i="25"/>
  <c r="U63" i="25"/>
  <c r="AC63" i="25"/>
  <c r="J64" i="25"/>
  <c r="K64" i="25"/>
  <c r="P64" i="25"/>
  <c r="X64" i="25"/>
  <c r="AF64" i="25"/>
  <c r="H65" i="25"/>
  <c r="I65" i="25"/>
  <c r="S65" i="25"/>
  <c r="AA65" i="25"/>
  <c r="E66" i="25"/>
  <c r="F66" i="25"/>
  <c r="N66" i="25"/>
  <c r="V66" i="25"/>
  <c r="AD66" i="25"/>
  <c r="K67" i="25"/>
  <c r="Q67" i="25"/>
  <c r="Y67" i="25"/>
  <c r="AG67" i="25"/>
  <c r="G68" i="25"/>
  <c r="H68" i="25"/>
  <c r="L68" i="25"/>
  <c r="T68" i="25"/>
  <c r="AB68" i="25"/>
  <c r="G69" i="25"/>
  <c r="O69" i="25"/>
  <c r="W69" i="25"/>
  <c r="AE69" i="25"/>
  <c r="G70" i="25"/>
  <c r="J70" i="25"/>
  <c r="R70" i="25"/>
  <c r="Z70" i="25"/>
  <c r="E71" i="25"/>
  <c r="F71" i="25"/>
  <c r="I71" i="25"/>
  <c r="M71" i="25"/>
  <c r="U71" i="25"/>
  <c r="AC71" i="25"/>
  <c r="F72" i="25"/>
  <c r="H72" i="25"/>
  <c r="P72" i="25"/>
  <c r="X72" i="25"/>
  <c r="AF72" i="25"/>
  <c r="J73" i="25"/>
  <c r="K73" i="25"/>
  <c r="L73" i="25"/>
  <c r="S73" i="25"/>
  <c r="AA73" i="25"/>
  <c r="I74" i="25"/>
  <c r="J74" i="25"/>
  <c r="N74" i="25"/>
  <c r="V74" i="25"/>
  <c r="AD74" i="25"/>
  <c r="F75" i="25"/>
  <c r="G75" i="25"/>
  <c r="I75" i="25"/>
  <c r="Q75" i="25"/>
  <c r="Y75" i="25"/>
  <c r="AG75" i="25"/>
  <c r="K76" i="25"/>
  <c r="L76" i="25"/>
  <c r="T76" i="25"/>
  <c r="AB76" i="25"/>
  <c r="J77" i="25"/>
  <c r="O77" i="25"/>
  <c r="W77" i="25"/>
  <c r="AE77" i="25"/>
  <c r="F78" i="25"/>
  <c r="J78" i="25"/>
  <c r="R78" i="25"/>
  <c r="Z78" i="25"/>
  <c r="E79" i="25"/>
  <c r="L79" i="25"/>
  <c r="M79" i="25"/>
  <c r="U79" i="25"/>
  <c r="AC79" i="25"/>
  <c r="H80" i="25"/>
  <c r="J80" i="25"/>
  <c r="P80" i="25"/>
  <c r="X80" i="25"/>
  <c r="AF80" i="25"/>
  <c r="E81" i="25"/>
  <c r="G81" i="25"/>
  <c r="S81" i="25"/>
  <c r="AA81" i="25"/>
  <c r="I82" i="25"/>
  <c r="L82" i="25"/>
  <c r="N82" i="25"/>
  <c r="V82" i="25"/>
  <c r="AD82" i="25"/>
  <c r="F83" i="25"/>
  <c r="I83" i="25"/>
  <c r="Q83" i="25"/>
  <c r="Y83" i="25"/>
  <c r="AG83" i="25"/>
  <c r="D62" i="25"/>
  <c r="D68" i="25"/>
  <c r="D70" i="25"/>
  <c r="D78" i="25"/>
  <c r="D60" i="25"/>
  <c r="AF83" i="25"/>
  <c r="AE83" i="25"/>
  <c r="AD83" i="25"/>
  <c r="AC83" i="25"/>
  <c r="AB83" i="25"/>
  <c r="AA83" i="25"/>
  <c r="X83" i="25"/>
  <c r="W83" i="25"/>
  <c r="V83" i="25"/>
  <c r="U83" i="25"/>
  <c r="T83" i="25"/>
  <c r="S83" i="25"/>
  <c r="P83" i="25"/>
  <c r="O83" i="25"/>
  <c r="N83" i="25"/>
  <c r="M83" i="25"/>
  <c r="K83" i="25"/>
  <c r="G83" i="25"/>
  <c r="E83" i="25"/>
  <c r="AH82" i="25"/>
  <c r="AG82" i="25"/>
  <c r="AE82" i="25"/>
  <c r="AC82" i="25"/>
  <c r="AB82" i="25"/>
  <c r="AA82" i="25"/>
  <c r="Z82" i="25"/>
  <c r="Y82" i="25"/>
  <c r="W82" i="25"/>
  <c r="U82" i="25"/>
  <c r="S82" i="25"/>
  <c r="R82" i="25"/>
  <c r="Q82" i="25"/>
  <c r="P82" i="25"/>
  <c r="O82" i="25"/>
  <c r="J82" i="25"/>
  <c r="D82" i="25"/>
  <c r="AH81" i="25"/>
  <c r="AG81" i="25"/>
  <c r="AF81" i="25"/>
  <c r="AE81" i="25"/>
  <c r="AC81" i="25"/>
  <c r="AB81" i="25"/>
  <c r="Z81" i="25"/>
  <c r="Y81" i="25"/>
  <c r="X81" i="25"/>
  <c r="W81" i="25"/>
  <c r="U81" i="25"/>
  <c r="T81" i="25"/>
  <c r="R81" i="25"/>
  <c r="Q81" i="25"/>
  <c r="P81" i="25"/>
  <c r="O81" i="25"/>
  <c r="M81" i="25"/>
  <c r="L81" i="25"/>
  <c r="H81" i="25"/>
  <c r="AH80" i="25"/>
  <c r="AG80" i="25"/>
  <c r="AE80" i="25"/>
  <c r="AD80" i="25"/>
  <c r="AC80" i="25"/>
  <c r="AA80" i="25"/>
  <c r="Z80" i="25"/>
  <c r="Y80" i="25"/>
  <c r="W80" i="25"/>
  <c r="V80" i="25"/>
  <c r="U80" i="25"/>
  <c r="S80" i="25"/>
  <c r="R80" i="25"/>
  <c r="Q80" i="25"/>
  <c r="O80" i="25"/>
  <c r="N80" i="25"/>
  <c r="K80" i="25"/>
  <c r="G80" i="25"/>
  <c r="AG79" i="25"/>
  <c r="AF79" i="25"/>
  <c r="AE79" i="25"/>
  <c r="AD79" i="25"/>
  <c r="AB79" i="25"/>
  <c r="AA79" i="25"/>
  <c r="Y79" i="25"/>
  <c r="X79" i="25"/>
  <c r="W79" i="25"/>
  <c r="V79" i="25"/>
  <c r="T79" i="25"/>
  <c r="S79" i="25"/>
  <c r="R79" i="25"/>
  <c r="Q79" i="25"/>
  <c r="P79" i="25"/>
  <c r="O79" i="25"/>
  <c r="N79" i="25"/>
  <c r="F79" i="25"/>
  <c r="AH78" i="25"/>
  <c r="AG78" i="25"/>
  <c r="AE78" i="25"/>
  <c r="AD78" i="25"/>
  <c r="AC78" i="25"/>
  <c r="AB78" i="25"/>
  <c r="AA78" i="25"/>
  <c r="Y78" i="25"/>
  <c r="W78" i="25"/>
  <c r="V78" i="25"/>
  <c r="U78" i="25"/>
  <c r="T78" i="25"/>
  <c r="S78" i="25"/>
  <c r="Q78" i="25"/>
  <c r="O78" i="25"/>
  <c r="N78" i="25"/>
  <c r="I78" i="25"/>
  <c r="AH77" i="25"/>
  <c r="AG77" i="25"/>
  <c r="AF77" i="25"/>
  <c r="AC77" i="25"/>
  <c r="AB77" i="25"/>
  <c r="AA77" i="25"/>
  <c r="Z77" i="25"/>
  <c r="Y77" i="25"/>
  <c r="X77" i="25"/>
  <c r="U77" i="25"/>
  <c r="T77" i="25"/>
  <c r="S77" i="25"/>
  <c r="R77" i="25"/>
  <c r="Q77" i="25"/>
  <c r="P77" i="25"/>
  <c r="M77" i="25"/>
  <c r="L77" i="25"/>
  <c r="K77" i="25"/>
  <c r="E77" i="25"/>
  <c r="AH76" i="25"/>
  <c r="AG76" i="25"/>
  <c r="AF76" i="25"/>
  <c r="AE76" i="25"/>
  <c r="AD76" i="25"/>
  <c r="AC76" i="25"/>
  <c r="AA76" i="25"/>
  <c r="Z76" i="25"/>
  <c r="Y76" i="25"/>
  <c r="X76" i="25"/>
  <c r="W76" i="25"/>
  <c r="V76" i="25"/>
  <c r="U76" i="25"/>
  <c r="S76" i="25"/>
  <c r="R76" i="25"/>
  <c r="Q76" i="25"/>
  <c r="P76" i="25"/>
  <c r="O76" i="25"/>
  <c r="N76" i="25"/>
  <c r="M76" i="25"/>
  <c r="G76" i="25"/>
  <c r="F76" i="25"/>
  <c r="E76" i="25"/>
  <c r="AF75" i="25"/>
  <c r="AE75" i="25"/>
  <c r="AD75" i="25"/>
  <c r="AC75" i="25"/>
  <c r="AB75" i="25"/>
  <c r="AA75" i="25"/>
  <c r="X75" i="25"/>
  <c r="W75" i="25"/>
  <c r="V75" i="25"/>
  <c r="U75" i="25"/>
  <c r="T75" i="25"/>
  <c r="S75" i="25"/>
  <c r="P75" i="25"/>
  <c r="O75" i="25"/>
  <c r="N75" i="25"/>
  <c r="H75" i="25"/>
  <c r="AH74" i="25"/>
  <c r="AG74" i="25"/>
  <c r="AE74" i="25"/>
  <c r="AC74" i="25"/>
  <c r="AB74" i="25"/>
  <c r="AA74" i="25"/>
  <c r="Z74" i="25"/>
  <c r="Y74" i="25"/>
  <c r="W74" i="25"/>
  <c r="U74" i="25"/>
  <c r="T74" i="25"/>
  <c r="S74" i="25"/>
  <c r="R74" i="25"/>
  <c r="Q74" i="25"/>
  <c r="P74" i="25"/>
  <c r="O74" i="25"/>
  <c r="M74" i="25"/>
  <c r="L74" i="25"/>
  <c r="K74" i="25"/>
  <c r="E74" i="25"/>
  <c r="D74" i="25"/>
  <c r="AH73" i="25"/>
  <c r="AG73" i="25"/>
  <c r="AF73" i="25"/>
  <c r="AE73" i="25"/>
  <c r="AC73" i="25"/>
  <c r="AB73" i="25"/>
  <c r="Z73" i="25"/>
  <c r="Y73" i="25"/>
  <c r="X73" i="25"/>
  <c r="W73" i="25"/>
  <c r="U73" i="25"/>
  <c r="T73" i="25"/>
  <c r="R73" i="25"/>
  <c r="Q73" i="25"/>
  <c r="P73" i="25"/>
  <c r="O73" i="25"/>
  <c r="M73" i="25"/>
  <c r="I73" i="25"/>
  <c r="H73" i="25"/>
  <c r="G73" i="25"/>
  <c r="E73" i="25"/>
  <c r="AH72" i="25"/>
  <c r="AG72" i="25"/>
  <c r="AE72" i="25"/>
  <c r="AD72" i="25"/>
  <c r="AC72" i="25"/>
  <c r="AA72" i="25"/>
  <c r="Z72" i="25"/>
  <c r="Y72" i="25"/>
  <c r="W72" i="25"/>
  <c r="V72" i="25"/>
  <c r="U72" i="25"/>
  <c r="S72" i="25"/>
  <c r="R72" i="25"/>
  <c r="Q72" i="25"/>
  <c r="O72" i="25"/>
  <c r="N72" i="25"/>
  <c r="K72" i="25"/>
  <c r="J72" i="25"/>
  <c r="I72" i="25"/>
  <c r="G72" i="25"/>
  <c r="AG71" i="25"/>
  <c r="AF71" i="25"/>
  <c r="AE71" i="25"/>
  <c r="AD71" i="25"/>
  <c r="AB71" i="25"/>
  <c r="AA71" i="25"/>
  <c r="Y71" i="25"/>
  <c r="X71" i="25"/>
  <c r="W71" i="25"/>
  <c r="V71" i="25"/>
  <c r="T71" i="25"/>
  <c r="S71" i="25"/>
  <c r="R71" i="25"/>
  <c r="Q71" i="25"/>
  <c r="P71" i="25"/>
  <c r="O71" i="25"/>
  <c r="N71" i="25"/>
  <c r="L71" i="25"/>
  <c r="K71" i="25"/>
  <c r="H71" i="25"/>
  <c r="AH70" i="25"/>
  <c r="AG70" i="25"/>
  <c r="AE70" i="25"/>
  <c r="AD70" i="25"/>
  <c r="AC70" i="25"/>
  <c r="AB70" i="25"/>
  <c r="AA70" i="25"/>
  <c r="Y70" i="25"/>
  <c r="W70" i="25"/>
  <c r="V70" i="25"/>
  <c r="U70" i="25"/>
  <c r="T70" i="25"/>
  <c r="S70" i="25"/>
  <c r="Q70" i="25"/>
  <c r="O70" i="25"/>
  <c r="N70" i="25"/>
  <c r="I70" i="25"/>
  <c r="AH69" i="25"/>
  <c r="AG69" i="25"/>
  <c r="AF69" i="25"/>
  <c r="AC69" i="25"/>
  <c r="AB69" i="25"/>
  <c r="AA69" i="25"/>
  <c r="Z69" i="25"/>
  <c r="Y69" i="25"/>
  <c r="X69" i="25"/>
  <c r="U69" i="25"/>
  <c r="T69" i="25"/>
  <c r="S69" i="25"/>
  <c r="R69" i="25"/>
  <c r="Q69" i="25"/>
  <c r="P69" i="25"/>
  <c r="M69" i="25"/>
  <c r="L69" i="25"/>
  <c r="K69" i="25"/>
  <c r="E69" i="25"/>
  <c r="AH68" i="25"/>
  <c r="AG68" i="25"/>
  <c r="AF68" i="25"/>
  <c r="AE68" i="25"/>
  <c r="AD68" i="25"/>
  <c r="AC68" i="25"/>
  <c r="AA68" i="25"/>
  <c r="Z68" i="25"/>
  <c r="Y68" i="25"/>
  <c r="X68" i="25"/>
  <c r="W68" i="25"/>
  <c r="V68" i="25"/>
  <c r="U68" i="25"/>
  <c r="S68" i="25"/>
  <c r="R68" i="25"/>
  <c r="Q68" i="25"/>
  <c r="P68" i="25"/>
  <c r="O68" i="25"/>
  <c r="N68" i="25"/>
  <c r="M68" i="25"/>
  <c r="E68" i="25"/>
  <c r="AF67" i="25"/>
  <c r="AE67" i="25"/>
  <c r="AD67" i="25"/>
  <c r="AC67" i="25"/>
  <c r="AB67" i="25"/>
  <c r="AA67" i="25"/>
  <c r="X67" i="25"/>
  <c r="W67" i="25"/>
  <c r="V67" i="25"/>
  <c r="U67" i="25"/>
  <c r="T67" i="25"/>
  <c r="S67" i="25"/>
  <c r="P67" i="25"/>
  <c r="O67" i="25"/>
  <c r="N67" i="25"/>
  <c r="H67" i="25"/>
  <c r="G67" i="25"/>
  <c r="D67" i="25"/>
  <c r="AH66" i="25"/>
  <c r="AG66" i="25"/>
  <c r="AE66" i="25"/>
  <c r="AC66" i="25"/>
  <c r="AB66" i="25"/>
  <c r="AA66" i="25"/>
  <c r="Z66" i="25"/>
  <c r="Y66" i="25"/>
  <c r="W66" i="25"/>
  <c r="U66" i="25"/>
  <c r="T66" i="25"/>
  <c r="S66" i="25"/>
  <c r="R66" i="25"/>
  <c r="Q66" i="25"/>
  <c r="P66" i="25"/>
  <c r="O66" i="25"/>
  <c r="M66" i="25"/>
  <c r="L66" i="25"/>
  <c r="J66" i="25"/>
  <c r="D66" i="25"/>
  <c r="AH65" i="25"/>
  <c r="AG65" i="25"/>
  <c r="AF65" i="25"/>
  <c r="AE65" i="25"/>
  <c r="AC65" i="25"/>
  <c r="AB65" i="25"/>
  <c r="Z65" i="25"/>
  <c r="Y65" i="25"/>
  <c r="X65" i="25"/>
  <c r="W65" i="25"/>
  <c r="U65" i="25"/>
  <c r="T65" i="25"/>
  <c r="R65" i="25"/>
  <c r="Q65" i="25"/>
  <c r="P65" i="25"/>
  <c r="O65" i="25"/>
  <c r="J65" i="25"/>
  <c r="AH64" i="25"/>
  <c r="AG64" i="25"/>
  <c r="AE64" i="25"/>
  <c r="AD64" i="25"/>
  <c r="AC64" i="25"/>
  <c r="AA64" i="25"/>
  <c r="Z64" i="25"/>
  <c r="Y64" i="25"/>
  <c r="W64" i="25"/>
  <c r="V64" i="25"/>
  <c r="U64" i="25"/>
  <c r="S64" i="25"/>
  <c r="R64" i="25"/>
  <c r="Q64" i="25"/>
  <c r="O64" i="25"/>
  <c r="N64" i="25"/>
  <c r="M64" i="25"/>
  <c r="G64" i="25"/>
  <c r="E64" i="25"/>
  <c r="AG63" i="25"/>
  <c r="AF63" i="25"/>
  <c r="AE63" i="25"/>
  <c r="AD63" i="25"/>
  <c r="AB63" i="25"/>
  <c r="AA63" i="25"/>
  <c r="Y63" i="25"/>
  <c r="X63" i="25"/>
  <c r="W63" i="25"/>
  <c r="V63" i="25"/>
  <c r="T63" i="25"/>
  <c r="S63" i="25"/>
  <c r="R63" i="25"/>
  <c r="Q63" i="25"/>
  <c r="P63" i="25"/>
  <c r="O63" i="25"/>
  <c r="N63" i="25"/>
  <c r="L63" i="25"/>
  <c r="H63" i="25"/>
  <c r="AH62" i="25"/>
  <c r="AG62" i="25"/>
  <c r="AE62" i="25"/>
  <c r="AD62" i="25"/>
  <c r="AC62" i="25"/>
  <c r="AB62" i="25"/>
  <c r="AA62" i="25"/>
  <c r="Y62" i="25"/>
  <c r="W62" i="25"/>
  <c r="V62" i="25"/>
  <c r="U62" i="25"/>
  <c r="T62" i="25"/>
  <c r="S62" i="25"/>
  <c r="Q62" i="25"/>
  <c r="O62" i="25"/>
  <c r="N62" i="25"/>
  <c r="L62" i="25"/>
  <c r="K62" i="25"/>
  <c r="AH61" i="25"/>
  <c r="AG61" i="25"/>
  <c r="AF61" i="25"/>
  <c r="AC61" i="25"/>
  <c r="AB61" i="25"/>
  <c r="AA61" i="25"/>
  <c r="Z61" i="25"/>
  <c r="Y61" i="25"/>
  <c r="X61" i="25"/>
  <c r="U61" i="25"/>
  <c r="T61" i="25"/>
  <c r="S61" i="25"/>
  <c r="R61" i="25"/>
  <c r="Q61" i="25"/>
  <c r="P61" i="25"/>
  <c r="M61" i="25"/>
  <c r="I61" i="25"/>
  <c r="E61" i="25"/>
  <c r="AH60" i="25"/>
  <c r="AG60" i="25"/>
  <c r="AF60" i="25"/>
  <c r="AE60" i="25"/>
  <c r="AD60" i="25"/>
  <c r="AC60" i="25"/>
  <c r="AA60" i="25"/>
  <c r="Z60" i="25"/>
  <c r="X60" i="25"/>
  <c r="W60" i="25"/>
  <c r="V60" i="25"/>
  <c r="U60" i="25"/>
  <c r="S60" i="25"/>
  <c r="R60" i="25"/>
  <c r="P60" i="25"/>
  <c r="O60" i="25"/>
  <c r="N60" i="25"/>
  <c r="M60" i="25"/>
  <c r="I60" i="25"/>
  <c r="H60" i="25"/>
  <c r="G60" i="25"/>
  <c r="D77" i="25" l="1"/>
  <c r="D61" i="25"/>
  <c r="E72" i="25"/>
  <c r="G78" i="25"/>
  <c r="G65" i="25"/>
  <c r="J60" i="25"/>
  <c r="H76" i="25"/>
  <c r="K75" i="25"/>
  <c r="I63" i="25"/>
  <c r="E62" i="25"/>
  <c r="I80" i="25"/>
  <c r="F64" i="25"/>
  <c r="K79" i="25"/>
  <c r="K70" i="25"/>
  <c r="I67" i="25"/>
  <c r="G79" i="25"/>
  <c r="K78" i="25"/>
  <c r="I81" i="25"/>
  <c r="H83" i="25"/>
  <c r="K82" i="25"/>
  <c r="H69" i="25"/>
  <c r="D79" i="25"/>
  <c r="D71" i="25"/>
  <c r="D63" i="25"/>
  <c r="E82" i="25"/>
  <c r="L70" i="25"/>
  <c r="I68" i="25"/>
  <c r="L67" i="25"/>
  <c r="G66" i="25"/>
  <c r="D81" i="25"/>
  <c r="D73" i="25"/>
  <c r="AI73" i="25" s="1"/>
  <c r="D65" i="25"/>
  <c r="L83" i="25"/>
  <c r="G82" i="25"/>
  <c r="F80" i="25"/>
  <c r="I79" i="25"/>
  <c r="E78" i="25"/>
  <c r="I77" i="25"/>
  <c r="J76" i="25"/>
  <c r="E75" i="25"/>
  <c r="AI46" i="25"/>
  <c r="F70" i="25"/>
  <c r="J69" i="25"/>
  <c r="K68" i="25"/>
  <c r="F67" i="25"/>
  <c r="I66" i="25"/>
  <c r="E65" i="25"/>
  <c r="K63" i="25"/>
  <c r="G62" i="25"/>
  <c r="D80" i="25"/>
  <c r="D72" i="25"/>
  <c r="D64" i="25"/>
  <c r="J81" i="25"/>
  <c r="E80" i="25"/>
  <c r="H79" i="25"/>
  <c r="L78" i="25"/>
  <c r="H77" i="25"/>
  <c r="I76" i="25"/>
  <c r="L75" i="25"/>
  <c r="G74" i="25"/>
  <c r="E70" i="25"/>
  <c r="I69" i="25"/>
  <c r="J68" i="25"/>
  <c r="AI68" i="25" s="1"/>
  <c r="E67" i="25"/>
  <c r="L65" i="25"/>
  <c r="J63" i="25"/>
  <c r="F62" i="25"/>
  <c r="J61" i="25"/>
  <c r="K60" i="25"/>
  <c r="G77" i="25"/>
  <c r="F74" i="25"/>
  <c r="K65" i="25"/>
  <c r="K61" i="25"/>
  <c r="L60" i="25"/>
  <c r="J83" i="25"/>
  <c r="L80" i="25"/>
  <c r="F77" i="25"/>
  <c r="J75" i="25"/>
  <c r="L72" i="25"/>
  <c r="K81" i="25"/>
  <c r="H64" i="25"/>
  <c r="F69" i="25"/>
  <c r="J67" i="25"/>
  <c r="L64" i="25"/>
  <c r="D76" i="25"/>
  <c r="F81" i="25"/>
  <c r="H78" i="25"/>
  <c r="F61" i="25"/>
  <c r="J71" i="25"/>
  <c r="AI38" i="25"/>
  <c r="D75" i="25"/>
  <c r="F73" i="25"/>
  <c r="H70" i="25"/>
  <c r="F82" i="25"/>
  <c r="H82" i="25"/>
  <c r="J79" i="25"/>
  <c r="F65" i="25"/>
  <c r="H62" i="25"/>
  <c r="H66" i="25"/>
  <c r="H74" i="25"/>
  <c r="F56" i="25"/>
  <c r="N56" i="25"/>
  <c r="V56" i="25"/>
  <c r="AD61" i="25"/>
  <c r="AD84" i="25" s="1"/>
  <c r="V84" i="25"/>
  <c r="N84" i="25"/>
  <c r="G56" i="25"/>
  <c r="O56" i="25"/>
  <c r="W56" i="25"/>
  <c r="AE56" i="25"/>
  <c r="AI37" i="25"/>
  <c r="AI45" i="25"/>
  <c r="AI53" i="25"/>
  <c r="H56" i="25"/>
  <c r="P56" i="25"/>
  <c r="X56" i="25"/>
  <c r="AF56" i="25"/>
  <c r="AI36" i="25"/>
  <c r="AI44" i="25"/>
  <c r="AI52" i="25"/>
  <c r="AI54" i="25"/>
  <c r="Q28" i="25"/>
  <c r="Y28" i="25"/>
  <c r="I56" i="25"/>
  <c r="Q56" i="25"/>
  <c r="Y56" i="25"/>
  <c r="AG56" i="25"/>
  <c r="AI35" i="25"/>
  <c r="AI43" i="25"/>
  <c r="AI51" i="25"/>
  <c r="J56" i="25"/>
  <c r="R56" i="25"/>
  <c r="Z56" i="25"/>
  <c r="AH56" i="25"/>
  <c r="AI34" i="25"/>
  <c r="AI42" i="25"/>
  <c r="AI50" i="25"/>
  <c r="K56" i="25"/>
  <c r="S56" i="25"/>
  <c r="AA56" i="25"/>
  <c r="AI33" i="25"/>
  <c r="AI41" i="25"/>
  <c r="AI49" i="25"/>
  <c r="D56" i="25"/>
  <c r="L56" i="25"/>
  <c r="T56" i="25"/>
  <c r="AB56" i="25"/>
  <c r="AI40" i="25"/>
  <c r="AI48" i="25"/>
  <c r="T82" i="25"/>
  <c r="M84" i="25"/>
  <c r="U84" i="25"/>
  <c r="AC84" i="25"/>
  <c r="AI27" i="25"/>
  <c r="E56" i="25"/>
  <c r="M56" i="25"/>
  <c r="U56" i="25"/>
  <c r="AC56" i="25"/>
  <c r="AI39" i="25"/>
  <c r="AI47" i="25"/>
  <c r="AI55" i="25"/>
  <c r="D83" i="25"/>
  <c r="O84" i="25"/>
  <c r="W84" i="25"/>
  <c r="AE84" i="25"/>
  <c r="P84" i="25"/>
  <c r="X84" i="25"/>
  <c r="R84" i="25"/>
  <c r="Z84" i="25"/>
  <c r="AH84" i="25"/>
  <c r="AF84" i="25"/>
  <c r="S84" i="25"/>
  <c r="AA84" i="25"/>
  <c r="AG84" i="25"/>
  <c r="AB84" i="25"/>
  <c r="I28" i="25"/>
  <c r="J28" i="25"/>
  <c r="R28" i="25"/>
  <c r="Z28" i="25"/>
  <c r="AH28" i="25"/>
  <c r="Q60" i="25"/>
  <c r="Q84" i="25" s="1"/>
  <c r="AI4" i="25"/>
  <c r="AI5" i="25"/>
  <c r="AI6" i="25"/>
  <c r="AI7" i="25"/>
  <c r="AI9" i="25"/>
  <c r="AI10" i="25"/>
  <c r="AI11" i="25"/>
  <c r="AI12" i="25"/>
  <c r="AI13" i="25"/>
  <c r="AI14" i="25"/>
  <c r="AI15" i="25"/>
  <c r="AI16" i="25"/>
  <c r="AI17" i="25"/>
  <c r="AI18" i="25"/>
  <c r="AI19" i="25"/>
  <c r="AI20" i="25"/>
  <c r="AI21" i="25"/>
  <c r="AI22" i="25"/>
  <c r="AI23" i="25"/>
  <c r="AI24" i="25"/>
  <c r="AI25" i="25"/>
  <c r="AI26" i="25"/>
  <c r="K28" i="25"/>
  <c r="S28" i="25"/>
  <c r="AA28" i="25"/>
  <c r="AI32" i="25"/>
  <c r="AG28" i="25"/>
  <c r="AI8" i="25"/>
  <c r="D28" i="25"/>
  <c r="L28" i="25"/>
  <c r="T28" i="25"/>
  <c r="AB28" i="25"/>
  <c r="Y60" i="25"/>
  <c r="Y84" i="25" s="1"/>
  <c r="E28" i="25"/>
  <c r="M28" i="25"/>
  <c r="U28" i="25"/>
  <c r="AC28" i="25"/>
  <c r="F28" i="25"/>
  <c r="N28" i="25"/>
  <c r="V28" i="25"/>
  <c r="AD28" i="25"/>
  <c r="G28" i="25"/>
  <c r="O28" i="25"/>
  <c r="W28" i="25"/>
  <c r="AE28" i="25"/>
  <c r="H28" i="25"/>
  <c r="P28" i="25"/>
  <c r="X28" i="25"/>
  <c r="AF28" i="25"/>
  <c r="AI79" i="25" l="1"/>
  <c r="E84" i="25"/>
  <c r="AI82" i="25"/>
  <c r="AI77" i="25"/>
  <c r="AI78" i="25"/>
  <c r="AI80" i="25"/>
  <c r="AI66" i="25"/>
  <c r="AI75" i="25"/>
  <c r="AI67" i="25"/>
  <c r="AI62" i="25"/>
  <c r="I84" i="25"/>
  <c r="AI69" i="25"/>
  <c r="AI63" i="25"/>
  <c r="G84" i="25"/>
  <c r="AI65" i="25"/>
  <c r="AI70" i="25"/>
  <c r="AI76" i="25"/>
  <c r="F84" i="25"/>
  <c r="K84" i="25"/>
  <c r="AI83" i="25"/>
  <c r="AI72" i="25"/>
  <c r="L84" i="25"/>
  <c r="J84" i="25"/>
  <c r="AI64" i="25"/>
  <c r="AI81" i="25"/>
  <c r="AI61" i="25"/>
  <c r="AI71" i="25"/>
  <c r="H84" i="25"/>
  <c r="AI74" i="25"/>
  <c r="AI56" i="25"/>
  <c r="O6" i="21" s="1"/>
  <c r="T84" i="25"/>
  <c r="D84" i="25"/>
  <c r="AI60" i="25"/>
  <c r="AI28" i="25"/>
  <c r="O5" i="21" s="1"/>
  <c r="AI84" i="25" l="1"/>
  <c r="N6" i="21" l="1"/>
  <c r="N7" i="21" s="1"/>
  <c r="N5" i="21"/>
  <c r="J6" i="21"/>
  <c r="I6" i="21"/>
  <c r="H6" i="21"/>
  <c r="J5" i="21"/>
  <c r="I5" i="21"/>
  <c r="H5" i="21"/>
  <c r="G6" i="21"/>
  <c r="G7" i="21" s="1"/>
  <c r="G5" i="21"/>
  <c r="F6" i="21"/>
  <c r="F5" i="21"/>
  <c r="O7" i="21"/>
  <c r="D6" i="21"/>
  <c r="D5" i="21"/>
  <c r="D7" i="21" s="1"/>
  <c r="J7" i="21" l="1"/>
  <c r="I7" i="21"/>
  <c r="H7" i="21"/>
  <c r="F7" i="21"/>
  <c r="M5" i="21" l="1"/>
  <c r="M6" i="21"/>
  <c r="L6" i="21"/>
  <c r="L5" i="21"/>
  <c r="L7" i="21" s="1"/>
  <c r="M7" i="21" l="1"/>
  <c r="K6" i="21"/>
  <c r="K5" i="21"/>
  <c r="K7" i="21" l="1"/>
  <c r="E6" i="21" l="1"/>
  <c r="P6" i="21" s="1"/>
  <c r="E5" i="21"/>
  <c r="E7" i="21" l="1"/>
  <c r="P7" i="21" s="1"/>
  <c r="P5" i="21"/>
</calcChain>
</file>

<file path=xl/sharedStrings.xml><?xml version="1.0" encoding="utf-8"?>
<sst xmlns="http://schemas.openxmlformats.org/spreadsheetml/2006/main" count="101" uniqueCount="43">
  <si>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</si>
  <si>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</si>
  <si>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</si>
  <si>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</si>
  <si>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</si>
  <si>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</si>
  <si>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</si>
  <si>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</si>
  <si>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</si>
  <si>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</si>
  <si>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</si>
  <si>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</si>
  <si>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</si>
  <si>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</si>
  <si>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</si>
  <si>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</si>
  <si>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</si>
  <si>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</si>
  <si>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</si>
  <si>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</si>
  <si>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</si>
  <si>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</si>
  <si>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</si>
  <si>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</si>
  <si>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</si>
  <si>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</si>
  <si>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</si>
  <si>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</si>
  <si>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</si>
  <si>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</si>
  <si>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</si>
  <si>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</si>
  <si>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</si>
  <si>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</si>
  <si>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</si>
  <si>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</si>
  <si>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</si>
  <si>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</si>
  <si>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</si>
  <si>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</si>
  <si>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</si>
  <si>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Energji balancuese në rritje</t>
  </si>
  <si>
    <t>Energji balancuese në ulje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</si>
</sst>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Raporti%20Aktivizim%20Cmime.xlsx" TargetMode="External"/><Relationship Id="rId1" Type="http://schemas.openxmlformats.org/officeDocument/2006/relationships/externalLinkPath" Target="/Users/k.karaj/Desktop/1.%20Janar%202024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13.512872179999988</v>
          </cell>
          <cell r="F4">
            <v>5.0585970800000055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7.3447506700000105</v>
          </cell>
          <cell r="N4">
            <v>0</v>
          </cell>
          <cell r="O4">
            <v>0</v>
          </cell>
          <cell r="P4">
            <v>0</v>
          </cell>
          <cell r="Q4">
            <v>17.519234149999988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30</v>
          </cell>
          <cell r="Z4">
            <v>0</v>
          </cell>
          <cell r="AA4">
            <v>0.89805538999999612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20.518493890000002</v>
          </cell>
        </row>
        <row r="5">
          <cell r="D5">
            <v>0</v>
          </cell>
          <cell r="E5">
            <v>0</v>
          </cell>
          <cell r="F5">
            <v>3.3533449999999974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6.00212688000002</v>
          </cell>
          <cell r="N5">
            <v>0</v>
          </cell>
          <cell r="O5">
            <v>0</v>
          </cell>
          <cell r="P5">
            <v>9.0244496500000082</v>
          </cell>
          <cell r="Q5">
            <v>16.610905180000003</v>
          </cell>
          <cell r="R5">
            <v>0</v>
          </cell>
          <cell r="S5">
            <v>0</v>
          </cell>
          <cell r="T5">
            <v>6.2102427400000053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27.640581239999989</v>
          </cell>
        </row>
        <row r="6">
          <cell r="D6">
            <v>0</v>
          </cell>
          <cell r="E6">
            <v>7.030383669999992</v>
          </cell>
          <cell r="F6">
            <v>3.0731351900000021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7.0816116099999959</v>
          </cell>
          <cell r="N6">
            <v>0</v>
          </cell>
          <cell r="O6">
            <v>0</v>
          </cell>
          <cell r="P6">
            <v>5.9254866299999946</v>
          </cell>
          <cell r="Q6">
            <v>1.7422058900000081</v>
          </cell>
          <cell r="R6">
            <v>0</v>
          </cell>
          <cell r="S6">
            <v>0</v>
          </cell>
          <cell r="T6">
            <v>6.3697241600000041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14.268497830000008</v>
          </cell>
          <cell r="AA6">
            <v>2.0743048799999997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12.38491209</v>
          </cell>
        </row>
        <row r="7">
          <cell r="D7">
            <v>0</v>
          </cell>
          <cell r="E7">
            <v>0</v>
          </cell>
          <cell r="F7">
            <v>4.3555349800000016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20.305604269999975</v>
          </cell>
          <cell r="N7">
            <v>0</v>
          </cell>
          <cell r="O7">
            <v>0</v>
          </cell>
          <cell r="P7">
            <v>6.4924826199999899</v>
          </cell>
          <cell r="Q7">
            <v>0</v>
          </cell>
          <cell r="R7">
            <v>0</v>
          </cell>
          <cell r="S7">
            <v>0</v>
          </cell>
          <cell r="T7">
            <v>16.369014530000008</v>
          </cell>
          <cell r="U7">
            <v>0.3158366199999989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7.9179572999999976</v>
          </cell>
          <cell r="AA7">
            <v>2.2403770000000378E-2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9.729469079999987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23.040171259999994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11.369132809999996</v>
          </cell>
          <cell r="U8">
            <v>0.30803068000000167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13.810047840000003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9.4092046299999765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0.31047130999999695</v>
          </cell>
          <cell r="AA9">
            <v>0</v>
          </cell>
          <cell r="AB9">
            <v>0</v>
          </cell>
          <cell r="AC9">
            <v>0</v>
          </cell>
          <cell r="AD9">
            <v>6.4717765200000059</v>
          </cell>
          <cell r="AE9">
            <v>0</v>
          </cell>
          <cell r="AF9">
            <v>0</v>
          </cell>
          <cell r="AG9">
            <v>0</v>
          </cell>
          <cell r="AH9">
            <v>1.8294906099999935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8.6452857499999993</v>
          </cell>
          <cell r="N10">
            <v>1.4992913199999975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22.743147530000002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7.2576139999995348E-2</v>
          </cell>
          <cell r="AH10">
            <v>7.8045922099999956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12.607870950000006</v>
          </cell>
          <cell r="L11">
            <v>0</v>
          </cell>
          <cell r="M11">
            <v>15.766771169999998</v>
          </cell>
          <cell r="N11">
            <v>11.064776119999976</v>
          </cell>
          <cell r="O11">
            <v>11.695706229999999</v>
          </cell>
          <cell r="P11">
            <v>0</v>
          </cell>
          <cell r="Q11">
            <v>0</v>
          </cell>
          <cell r="R11">
            <v>0.7084064399999761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36.541297789999973</v>
          </cell>
          <cell r="Z11">
            <v>50.271590369999984</v>
          </cell>
          <cell r="AA11">
            <v>36.324426310000007</v>
          </cell>
          <cell r="AB11">
            <v>0</v>
          </cell>
          <cell r="AC11">
            <v>20.008354450000013</v>
          </cell>
          <cell r="AD11">
            <v>0</v>
          </cell>
          <cell r="AE11">
            <v>0</v>
          </cell>
          <cell r="AF11">
            <v>7.2930970000001594E-2</v>
          </cell>
          <cell r="AG11">
            <v>35.488106179999988</v>
          </cell>
          <cell r="AH11">
            <v>49.305783299999973</v>
          </cell>
        </row>
        <row r="12">
          <cell r="D12">
            <v>0</v>
          </cell>
          <cell r="E12">
            <v>0</v>
          </cell>
          <cell r="F12">
            <v>22.811314939999988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11.17942935999997</v>
          </cell>
          <cell r="L12">
            <v>3.7534374300000195</v>
          </cell>
          <cell r="M12">
            <v>50.479007179999968</v>
          </cell>
          <cell r="N12">
            <v>11.863827709999981</v>
          </cell>
          <cell r="O12">
            <v>23.105457409999985</v>
          </cell>
          <cell r="P12">
            <v>17.381210719999984</v>
          </cell>
          <cell r="Q12">
            <v>3.2896929100000136</v>
          </cell>
          <cell r="R12">
            <v>40.092113979999979</v>
          </cell>
          <cell r="S12">
            <v>0</v>
          </cell>
          <cell r="T12">
            <v>13.850791430000015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12.181382109999987</v>
          </cell>
          <cell r="Z12">
            <v>67.88864104999999</v>
          </cell>
          <cell r="AA12">
            <v>11.52319842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14.787058959999996</v>
          </cell>
          <cell r="AH12">
            <v>3.8322065899999984</v>
          </cell>
        </row>
        <row r="13">
          <cell r="D13">
            <v>0</v>
          </cell>
          <cell r="E13">
            <v>0</v>
          </cell>
          <cell r="F13">
            <v>54.477314419999971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36.81519671999996</v>
          </cell>
          <cell r="L13">
            <v>0</v>
          </cell>
          <cell r="M13">
            <v>70.194823010000007</v>
          </cell>
          <cell r="N13">
            <v>0</v>
          </cell>
          <cell r="O13">
            <v>40.144841990000003</v>
          </cell>
          <cell r="P13">
            <v>12.803019749999976</v>
          </cell>
          <cell r="Q13">
            <v>21.392760530000004</v>
          </cell>
          <cell r="R13">
            <v>84.388508070000029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6.6423493899999784</v>
          </cell>
          <cell r="X13">
            <v>0</v>
          </cell>
          <cell r="Y13">
            <v>4.3034022500000049</v>
          </cell>
          <cell r="Z13">
            <v>57.836278529999987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102.33211823999997</v>
          </cell>
          <cell r="G14">
            <v>0</v>
          </cell>
          <cell r="H14">
            <v>0</v>
          </cell>
          <cell r="I14">
            <v>13.318871200000004</v>
          </cell>
          <cell r="J14">
            <v>0</v>
          </cell>
          <cell r="K14">
            <v>11.077549500000003</v>
          </cell>
          <cell r="L14">
            <v>0</v>
          </cell>
          <cell r="M14">
            <v>74.642648739999998</v>
          </cell>
          <cell r="N14">
            <v>20</v>
          </cell>
          <cell r="O14">
            <v>30</v>
          </cell>
          <cell r="P14">
            <v>10.467975599999988</v>
          </cell>
          <cell r="Q14">
            <v>35.167164010000008</v>
          </cell>
          <cell r="R14">
            <v>65.29659088999999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23.60219982000001</v>
          </cell>
          <cell r="X14">
            <v>0</v>
          </cell>
          <cell r="Y14">
            <v>0</v>
          </cell>
          <cell r="Z14">
            <v>101.79506748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78.479387160000016</v>
          </cell>
          <cell r="G15">
            <v>0</v>
          </cell>
          <cell r="H15">
            <v>0</v>
          </cell>
          <cell r="I15">
            <v>16.708294030000012</v>
          </cell>
          <cell r="J15">
            <v>6.8775923999999975</v>
          </cell>
          <cell r="K15">
            <v>0</v>
          </cell>
          <cell r="L15">
            <v>0.80963904999999414</v>
          </cell>
          <cell r="M15">
            <v>14.878456570000012</v>
          </cell>
          <cell r="N15">
            <v>0</v>
          </cell>
          <cell r="O15">
            <v>12.482924690000004</v>
          </cell>
          <cell r="P15">
            <v>4.4969624699999997</v>
          </cell>
          <cell r="Q15">
            <v>25.235352689999999</v>
          </cell>
          <cell r="R15">
            <v>14.839308830000022</v>
          </cell>
          <cell r="S15">
            <v>0</v>
          </cell>
          <cell r="T15">
            <v>0</v>
          </cell>
          <cell r="U15">
            <v>0</v>
          </cell>
          <cell r="V15">
            <v>8.013713249999995</v>
          </cell>
          <cell r="W15">
            <v>23.694097169999992</v>
          </cell>
          <cell r="X15">
            <v>0</v>
          </cell>
          <cell r="Y15">
            <v>0</v>
          </cell>
          <cell r="Z15">
            <v>129.63263013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33.314746919999976</v>
          </cell>
          <cell r="G16">
            <v>0</v>
          </cell>
          <cell r="H16">
            <v>2.3299155899999846</v>
          </cell>
          <cell r="I16">
            <v>44.243064869999991</v>
          </cell>
          <cell r="J16">
            <v>2.5378377899999975</v>
          </cell>
          <cell r="K16">
            <v>0</v>
          </cell>
          <cell r="L16">
            <v>11.226843410000008</v>
          </cell>
          <cell r="M16">
            <v>26.981822219999998</v>
          </cell>
          <cell r="N16">
            <v>0</v>
          </cell>
          <cell r="O16">
            <v>0</v>
          </cell>
          <cell r="P16">
            <v>8.6360605399999884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13.576873469999981</v>
          </cell>
          <cell r="V16">
            <v>0</v>
          </cell>
          <cell r="W16">
            <v>138.72438301</v>
          </cell>
          <cell r="X16">
            <v>0.73430801000000656</v>
          </cell>
          <cell r="Y16">
            <v>0</v>
          </cell>
          <cell r="Z16">
            <v>83.194495429999989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5.992057630000005</v>
          </cell>
          <cell r="G17">
            <v>0</v>
          </cell>
          <cell r="H17">
            <v>23.464176399999985</v>
          </cell>
          <cell r="I17">
            <v>48.219724529999979</v>
          </cell>
          <cell r="J17">
            <v>19.328440999999998</v>
          </cell>
          <cell r="K17">
            <v>21.827929979999979</v>
          </cell>
          <cell r="L17">
            <v>25.178123349999971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74.075312699999969</v>
          </cell>
          <cell r="X17">
            <v>1.0589646600000009</v>
          </cell>
          <cell r="Y17">
            <v>0</v>
          </cell>
          <cell r="Z17">
            <v>80.087247729999973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11.208697009999995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25.091058920000002</v>
          </cell>
          <cell r="J18">
            <v>35.847341119999982</v>
          </cell>
          <cell r="K18">
            <v>28.97456188999999</v>
          </cell>
          <cell r="L18">
            <v>37.381579749999986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17.503622259999986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1.0905432899999994</v>
          </cell>
          <cell r="AC18">
            <v>0</v>
          </cell>
          <cell r="AD18">
            <v>0</v>
          </cell>
          <cell r="AE18">
            <v>0</v>
          </cell>
          <cell r="AF18">
            <v>11.55034988000002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3.1701199099999968</v>
          </cell>
          <cell r="J19">
            <v>31.196031319999975</v>
          </cell>
          <cell r="K19">
            <v>0</v>
          </cell>
          <cell r="L19">
            <v>32.211040629999985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22.83421684999999</v>
          </cell>
          <cell r="S19">
            <v>0</v>
          </cell>
          <cell r="T19">
            <v>25.774790640000006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0.5185798700000106</v>
          </cell>
          <cell r="I20">
            <v>0</v>
          </cell>
          <cell r="J20">
            <v>11.591737170000002</v>
          </cell>
          <cell r="K20">
            <v>10.90588575000001</v>
          </cell>
          <cell r="L20">
            <v>20.362460819999981</v>
          </cell>
          <cell r="M20">
            <v>14.300276109999999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1.9105230799999902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16.191598630000001</v>
          </cell>
          <cell r="K21">
            <v>9.6852514900000131</v>
          </cell>
          <cell r="L21">
            <v>42.955945450000002</v>
          </cell>
          <cell r="M21">
            <v>33.219841830000021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18.735898249999991</v>
          </cell>
          <cell r="U21">
            <v>0</v>
          </cell>
          <cell r="V21">
            <v>0</v>
          </cell>
          <cell r="W21">
            <v>0</v>
          </cell>
          <cell r="X21">
            <v>39.738447160000007</v>
          </cell>
          <cell r="Y21">
            <v>14.004867569999988</v>
          </cell>
          <cell r="Z21">
            <v>23.530881820000019</v>
          </cell>
          <cell r="AA21">
            <v>0</v>
          </cell>
          <cell r="AB21">
            <v>0</v>
          </cell>
          <cell r="AC21">
            <v>0</v>
          </cell>
          <cell r="AD21">
            <v>7.6904758800000081</v>
          </cell>
          <cell r="AE21">
            <v>2.2717257800000112</v>
          </cell>
          <cell r="AF21">
            <v>0.81662531999999999</v>
          </cell>
          <cell r="AG21">
            <v>0.11444443999999976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1.184214709999992</v>
          </cell>
          <cell r="K22">
            <v>30.411133839999991</v>
          </cell>
          <cell r="L22">
            <v>37.527857439999991</v>
          </cell>
          <cell r="M22">
            <v>57.647785230000011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29.057730140000004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11.655189960000001</v>
          </cell>
          <cell r="Y22">
            <v>24.245406099999997</v>
          </cell>
          <cell r="Z22">
            <v>25.50411296999998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3.9077669400000037</v>
          </cell>
          <cell r="AG22">
            <v>24.592449719999991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4.6181240599999853</v>
          </cell>
          <cell r="K23">
            <v>43.592586189999992</v>
          </cell>
          <cell r="L23">
            <v>47.374222099999997</v>
          </cell>
          <cell r="M23">
            <v>27.53151831000001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33.747602169999993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23.18848435000001</v>
          </cell>
          <cell r="Y23">
            <v>37.282055929999999</v>
          </cell>
          <cell r="Z23">
            <v>0</v>
          </cell>
          <cell r="AA23">
            <v>15.40878853000001</v>
          </cell>
          <cell r="AB23">
            <v>0</v>
          </cell>
          <cell r="AC23">
            <v>0</v>
          </cell>
          <cell r="AD23">
            <v>0.98764664999998786</v>
          </cell>
          <cell r="AE23">
            <v>0</v>
          </cell>
          <cell r="AF23">
            <v>11.716218319999996</v>
          </cell>
          <cell r="AG23">
            <v>22.702895349999949</v>
          </cell>
          <cell r="AH23">
            <v>7.4371589499999686</v>
          </cell>
        </row>
        <row r="24">
          <cell r="D24">
            <v>0</v>
          </cell>
          <cell r="E24">
            <v>5.7031514099999896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19.162225969999994</v>
          </cell>
          <cell r="L24">
            <v>48.822051329999994</v>
          </cell>
          <cell r="M24">
            <v>0</v>
          </cell>
          <cell r="N24">
            <v>0</v>
          </cell>
          <cell r="O24">
            <v>0</v>
          </cell>
          <cell r="P24">
            <v>5.9571996699999943</v>
          </cell>
          <cell r="Q24">
            <v>0</v>
          </cell>
          <cell r="R24">
            <v>0</v>
          </cell>
          <cell r="S24">
            <v>53.947516769999979</v>
          </cell>
          <cell r="T24">
            <v>2.1698935800000072</v>
          </cell>
          <cell r="U24">
            <v>0</v>
          </cell>
          <cell r="V24">
            <v>0</v>
          </cell>
          <cell r="W24">
            <v>0</v>
          </cell>
          <cell r="X24">
            <v>44.804864960000003</v>
          </cell>
          <cell r="Y24">
            <v>25.885768930000012</v>
          </cell>
          <cell r="Z24">
            <v>0</v>
          </cell>
          <cell r="AA24">
            <v>17.363115110000024</v>
          </cell>
          <cell r="AB24">
            <v>0.73288873999999282</v>
          </cell>
          <cell r="AC24">
            <v>0</v>
          </cell>
          <cell r="AD24">
            <v>0</v>
          </cell>
          <cell r="AE24">
            <v>13.441333759999992</v>
          </cell>
          <cell r="AF24">
            <v>12.206574040000021</v>
          </cell>
          <cell r="AG24">
            <v>12.208348119999982</v>
          </cell>
          <cell r="AH24">
            <v>36.150416180000036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6.1154476099999897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75.298781020000021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37.694706950000011</v>
          </cell>
          <cell r="Y25">
            <v>8.8203108499999985</v>
          </cell>
          <cell r="Z25">
            <v>0</v>
          </cell>
          <cell r="AA25">
            <v>1.3374952199999797</v>
          </cell>
          <cell r="AB25">
            <v>1.4361340700000085</v>
          </cell>
          <cell r="AC25">
            <v>0</v>
          </cell>
          <cell r="AD25">
            <v>0</v>
          </cell>
          <cell r="AE25">
            <v>25.183098820000012</v>
          </cell>
          <cell r="AF25">
            <v>0</v>
          </cell>
          <cell r="AG25">
            <v>13.333</v>
          </cell>
          <cell r="AH25">
            <v>50</v>
          </cell>
        </row>
        <row r="26">
          <cell r="D26">
            <v>0</v>
          </cell>
          <cell r="E26">
            <v>6.1874752599999852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0.13928154999999265</v>
          </cell>
          <cell r="L26">
            <v>5.2706449999988081E-2</v>
          </cell>
          <cell r="M26">
            <v>39.773100590000006</v>
          </cell>
          <cell r="N26">
            <v>0</v>
          </cell>
          <cell r="O26">
            <v>0</v>
          </cell>
          <cell r="P26">
            <v>5.3568509799999759</v>
          </cell>
          <cell r="Q26">
            <v>0</v>
          </cell>
          <cell r="R26">
            <v>0</v>
          </cell>
          <cell r="S26">
            <v>109.40489841999999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52.276513270000009</v>
          </cell>
          <cell r="Y26">
            <v>16.653569079999997</v>
          </cell>
          <cell r="Z26">
            <v>0</v>
          </cell>
          <cell r="AA26">
            <v>0</v>
          </cell>
          <cell r="AB26">
            <v>1.6518622100000044</v>
          </cell>
          <cell r="AC26">
            <v>0</v>
          </cell>
          <cell r="AD26">
            <v>0</v>
          </cell>
          <cell r="AE26">
            <v>4.5567408699999987</v>
          </cell>
          <cell r="AF26">
            <v>0</v>
          </cell>
          <cell r="AG26">
            <v>22.736093950000026</v>
          </cell>
          <cell r="AH26">
            <v>47.539786779999986</v>
          </cell>
        </row>
        <row r="27">
          <cell r="D27">
            <v>0</v>
          </cell>
          <cell r="E27">
            <v>0.73075984999999832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48.876854640000005</v>
          </cell>
          <cell r="M27">
            <v>0</v>
          </cell>
          <cell r="N27">
            <v>0</v>
          </cell>
          <cell r="O27">
            <v>0</v>
          </cell>
          <cell r="P27">
            <v>24.058264869999988</v>
          </cell>
          <cell r="Q27">
            <v>0</v>
          </cell>
          <cell r="R27">
            <v>0</v>
          </cell>
          <cell r="S27">
            <v>21.710675670000029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23.52343067000001</v>
          </cell>
          <cell r="Y27">
            <v>0</v>
          </cell>
          <cell r="Z27">
            <v>1.2903046900000135</v>
          </cell>
          <cell r="AA27">
            <v>0</v>
          </cell>
          <cell r="AB27">
            <v>4.2714688000000081</v>
          </cell>
          <cell r="AC27">
            <v>0</v>
          </cell>
          <cell r="AD27">
            <v>0</v>
          </cell>
          <cell r="AE27">
            <v>20.653985179999978</v>
          </cell>
          <cell r="AF27">
            <v>2.8060786799999846</v>
          </cell>
          <cell r="AG27">
            <v>52.654180710000006</v>
          </cell>
          <cell r="AH27">
            <v>0</v>
          </cell>
        </row>
        <row r="32">
          <cell r="D32">
            <v>-4.2646947400000101</v>
          </cell>
          <cell r="E32">
            <v>-148.94386529000002</v>
          </cell>
          <cell r="F32">
            <v>-2.4473355800000007</v>
          </cell>
          <cell r="G32">
            <v>-6.6924803100000076</v>
          </cell>
          <cell r="H32">
            <v>-50.749088780000022</v>
          </cell>
          <cell r="I32">
            <v>-20.741995410000001</v>
          </cell>
          <cell r="J32">
            <v>-111.4695646</v>
          </cell>
          <cell r="K32">
            <v>-7.9441966900000054</v>
          </cell>
          <cell r="L32">
            <v>-6.648120849999998</v>
          </cell>
          <cell r="M32">
            <v>0</v>
          </cell>
          <cell r="N32">
            <v>-17.344632130000008</v>
          </cell>
          <cell r="O32">
            <v>-20.724389029999998</v>
          </cell>
          <cell r="P32">
            <v>0</v>
          </cell>
          <cell r="Q32">
            <v>0</v>
          </cell>
          <cell r="R32">
            <v>0</v>
          </cell>
          <cell r="S32">
            <v>-31.100139179999999</v>
          </cell>
          <cell r="T32">
            <v>-8.7218183799999949</v>
          </cell>
          <cell r="U32">
            <v>-19.902020799999995</v>
          </cell>
          <cell r="V32">
            <v>0</v>
          </cell>
          <cell r="W32">
            <v>0</v>
          </cell>
          <cell r="X32">
            <v>0</v>
          </cell>
          <cell r="Y32">
            <v>-2.2853029199999995</v>
          </cell>
          <cell r="Z32">
            <v>-2.0658905200000106</v>
          </cell>
          <cell r="AA32">
            <v>0</v>
          </cell>
          <cell r="AB32">
            <v>-42.076931829999999</v>
          </cell>
          <cell r="AC32">
            <v>-23.454962769999995</v>
          </cell>
          <cell r="AD32">
            <v>-19.121594559999998</v>
          </cell>
          <cell r="AE32">
            <v>-14.727190989999997</v>
          </cell>
          <cell r="AF32">
            <v>-22.372020159999991</v>
          </cell>
          <cell r="AG32">
            <v>-14.063648479999969</v>
          </cell>
          <cell r="AH32">
            <v>0</v>
          </cell>
        </row>
        <row r="33">
          <cell r="D33">
            <v>-30.104880280000003</v>
          </cell>
          <cell r="E33">
            <v>-107.15728927000001</v>
          </cell>
          <cell r="F33">
            <v>-2.4208426500000044</v>
          </cell>
          <cell r="G33">
            <v>-12.396857280000006</v>
          </cell>
          <cell r="H33">
            <v>-29.158585970000004</v>
          </cell>
          <cell r="I33">
            <v>-15.977593240000004</v>
          </cell>
          <cell r="J33">
            <v>-30.709486749999996</v>
          </cell>
          <cell r="K33">
            <v>-9.2348484000000042</v>
          </cell>
          <cell r="L33">
            <v>-1.3179257000000035</v>
          </cell>
          <cell r="M33">
            <v>0</v>
          </cell>
          <cell r="N33">
            <v>-21.756059569999991</v>
          </cell>
          <cell r="O33">
            <v>-26.351281710000009</v>
          </cell>
          <cell r="P33">
            <v>0</v>
          </cell>
          <cell r="Q33">
            <v>0</v>
          </cell>
          <cell r="R33">
            <v>-6.4724943799999863</v>
          </cell>
          <cell r="S33">
            <v>-31.065012400000001</v>
          </cell>
          <cell r="T33">
            <v>0</v>
          </cell>
          <cell r="U33">
            <v>-19.790321279999997</v>
          </cell>
          <cell r="V33">
            <v>0</v>
          </cell>
          <cell r="W33">
            <v>0</v>
          </cell>
          <cell r="X33">
            <v>0</v>
          </cell>
          <cell r="Y33">
            <v>-10.981184990000003</v>
          </cell>
          <cell r="Z33">
            <v>-2.9013854300000119</v>
          </cell>
          <cell r="AA33">
            <v>-7.6879012300000014</v>
          </cell>
          <cell r="AB33">
            <v>-19.594564310000003</v>
          </cell>
          <cell r="AC33">
            <v>-28.557926930000001</v>
          </cell>
          <cell r="AD33">
            <v>-14.587163919999988</v>
          </cell>
          <cell r="AE33">
            <v>-29.311156869999991</v>
          </cell>
          <cell r="AF33">
            <v>-21.392018350000001</v>
          </cell>
          <cell r="AG33">
            <v>-17.326181689999999</v>
          </cell>
          <cell r="AH33">
            <v>0</v>
          </cell>
        </row>
        <row r="34">
          <cell r="D34">
            <v>-30.152780429999979</v>
          </cell>
          <cell r="E34">
            <v>-150</v>
          </cell>
          <cell r="F34">
            <v>-4.6951458900000063</v>
          </cell>
          <cell r="G34">
            <v>-20.517886110000006</v>
          </cell>
          <cell r="H34">
            <v>-20.597719720000001</v>
          </cell>
          <cell r="I34">
            <v>-18.490333019999994</v>
          </cell>
          <cell r="J34">
            <v>-30.717292700000002</v>
          </cell>
          <cell r="K34">
            <v>-14.900707499999996</v>
          </cell>
          <cell r="L34">
            <v>-5.4875674800000027</v>
          </cell>
          <cell r="M34">
            <v>0</v>
          </cell>
          <cell r="N34">
            <v>-20.908538539999995</v>
          </cell>
          <cell r="O34">
            <v>-40.472469659999987</v>
          </cell>
          <cell r="P34">
            <v>0</v>
          </cell>
          <cell r="Q34">
            <v>0</v>
          </cell>
          <cell r="R34">
            <v>-18.241741409999989</v>
          </cell>
          <cell r="S34">
            <v>-31.060399790000005</v>
          </cell>
          <cell r="T34">
            <v>0</v>
          </cell>
          <cell r="U34">
            <v>-19.802976399999995</v>
          </cell>
          <cell r="V34">
            <v>0</v>
          </cell>
          <cell r="W34">
            <v>0</v>
          </cell>
          <cell r="X34">
            <v>0</v>
          </cell>
          <cell r="Y34">
            <v>-15.29539312</v>
          </cell>
          <cell r="Z34">
            <v>0</v>
          </cell>
          <cell r="AA34">
            <v>0</v>
          </cell>
          <cell r="AB34">
            <v>-20.024381590000001</v>
          </cell>
          <cell r="AC34">
            <v>-25.850640009999996</v>
          </cell>
          <cell r="AD34">
            <v>-15.975065679999993</v>
          </cell>
          <cell r="AE34">
            <v>-30.614396060000004</v>
          </cell>
          <cell r="AF34">
            <v>-19.231678079999995</v>
          </cell>
          <cell r="AG34">
            <v>-15.253701390000003</v>
          </cell>
          <cell r="AH34">
            <v>0</v>
          </cell>
        </row>
        <row r="35">
          <cell r="D35">
            <v>-30.852832420000013</v>
          </cell>
          <cell r="E35">
            <v>-112.63990624</v>
          </cell>
          <cell r="F35">
            <v>-1.9715272800000037</v>
          </cell>
          <cell r="G35">
            <v>-20.697068189999996</v>
          </cell>
          <cell r="H35">
            <v>-20.611912349999997</v>
          </cell>
          <cell r="I35">
            <v>-20.403280539999997</v>
          </cell>
          <cell r="J35">
            <v>-23.715873450000004</v>
          </cell>
          <cell r="K35">
            <v>-9.5363527200000036</v>
          </cell>
          <cell r="L35">
            <v>0</v>
          </cell>
          <cell r="M35">
            <v>0</v>
          </cell>
          <cell r="N35">
            <v>-20.913860780000007</v>
          </cell>
          <cell r="O35">
            <v>-30.840413869999992</v>
          </cell>
          <cell r="P35">
            <v>0</v>
          </cell>
          <cell r="Q35">
            <v>-20.262418600000004</v>
          </cell>
          <cell r="R35">
            <v>-20.80883523</v>
          </cell>
          <cell r="S35">
            <v>-31.07175389999999</v>
          </cell>
          <cell r="T35">
            <v>0</v>
          </cell>
          <cell r="U35">
            <v>-5.119167829999995</v>
          </cell>
          <cell r="V35">
            <v>0</v>
          </cell>
          <cell r="W35">
            <v>0</v>
          </cell>
          <cell r="X35">
            <v>0</v>
          </cell>
          <cell r="Y35">
            <v>-15.226322270000001</v>
          </cell>
          <cell r="Z35">
            <v>0</v>
          </cell>
          <cell r="AA35">
            <v>-3.8374438999999967</v>
          </cell>
          <cell r="AB35">
            <v>-10.04673501000001</v>
          </cell>
          <cell r="AC35">
            <v>-11.263882420000002</v>
          </cell>
          <cell r="AD35">
            <v>-18.936623770000001</v>
          </cell>
          <cell r="AE35">
            <v>-25.625040540000015</v>
          </cell>
          <cell r="AF35">
            <v>-20.770160279999999</v>
          </cell>
          <cell r="AG35">
            <v>-13.048874699999999</v>
          </cell>
          <cell r="AH35">
            <v>0</v>
          </cell>
        </row>
        <row r="36">
          <cell r="D36">
            <v>-30.845381290000006</v>
          </cell>
          <cell r="E36">
            <v>-120.68252074</v>
          </cell>
          <cell r="F36">
            <v>-2.0959494299999974</v>
          </cell>
          <cell r="G36">
            <v>-20.697777830000007</v>
          </cell>
          <cell r="H36">
            <v>-20.60197749999999</v>
          </cell>
          <cell r="I36">
            <v>-20.728292010000004</v>
          </cell>
          <cell r="J36">
            <v>-20.717292709999995</v>
          </cell>
          <cell r="K36">
            <v>-22.08976131</v>
          </cell>
          <cell r="L36">
            <v>-5.7431604699999994</v>
          </cell>
          <cell r="M36">
            <v>0</v>
          </cell>
          <cell r="N36">
            <v>-20.892926639999999</v>
          </cell>
          <cell r="O36">
            <v>-38.684551799999994</v>
          </cell>
          <cell r="P36">
            <v>-8.1415488899999957</v>
          </cell>
          <cell r="Q36">
            <v>-21.106171059999994</v>
          </cell>
          <cell r="R36">
            <v>-21.103332530000003</v>
          </cell>
          <cell r="S36">
            <v>-31.067496100000014</v>
          </cell>
          <cell r="T36">
            <v>0</v>
          </cell>
          <cell r="U36">
            <v>-10.122715989999996</v>
          </cell>
          <cell r="V36">
            <v>0</v>
          </cell>
          <cell r="W36">
            <v>0</v>
          </cell>
          <cell r="X36">
            <v>0</v>
          </cell>
          <cell r="Y36">
            <v>-15.134898000000003</v>
          </cell>
          <cell r="Z36">
            <v>0</v>
          </cell>
          <cell r="AA36">
            <v>-2.9836281000000007</v>
          </cell>
          <cell r="AB36">
            <v>-19.45608459</v>
          </cell>
          <cell r="AC36">
            <v>-22.033627109999998</v>
          </cell>
          <cell r="AD36">
            <v>-20.576063140000002</v>
          </cell>
          <cell r="AE36">
            <v>-30.26738601000001</v>
          </cell>
          <cell r="AF36">
            <v>-18.077461599999992</v>
          </cell>
          <cell r="AG36">
            <v>-11.56290525</v>
          </cell>
          <cell r="AH36">
            <v>-9.5597484699999882</v>
          </cell>
        </row>
        <row r="37">
          <cell r="D37">
            <v>-30.842187940000002</v>
          </cell>
          <cell r="E37">
            <v>-120.65023248000001</v>
          </cell>
          <cell r="F37">
            <v>-10.919231140000001</v>
          </cell>
          <cell r="G37">
            <v>-20.692455590000009</v>
          </cell>
          <cell r="H37">
            <v>-21.334250539999999</v>
          </cell>
          <cell r="I37">
            <v>-30.503338650000003</v>
          </cell>
          <cell r="J37">
            <v>-20.727227560000017</v>
          </cell>
          <cell r="K37">
            <v>-7.2626622300000037</v>
          </cell>
          <cell r="L37">
            <v>-7.1006599999999978</v>
          </cell>
          <cell r="M37">
            <v>0</v>
          </cell>
          <cell r="N37">
            <v>-20.100622479999998</v>
          </cell>
          <cell r="O37">
            <v>-26.461495089999985</v>
          </cell>
          <cell r="P37">
            <v>-3.7574422799999923</v>
          </cell>
          <cell r="Q37">
            <v>-30.854961320000001</v>
          </cell>
          <cell r="R37">
            <v>-29.850832019999999</v>
          </cell>
          <cell r="S37">
            <v>-31.056141999999994</v>
          </cell>
          <cell r="T37">
            <v>-11.65999918</v>
          </cell>
          <cell r="U37">
            <v>-19.498662500000005</v>
          </cell>
          <cell r="V37">
            <v>0</v>
          </cell>
          <cell r="W37">
            <v>0</v>
          </cell>
          <cell r="X37">
            <v>0</v>
          </cell>
          <cell r="Y37">
            <v>-6.1658583399999927</v>
          </cell>
          <cell r="Z37">
            <v>-6.7953019799999979</v>
          </cell>
          <cell r="AA37">
            <v>-17.814570570000001</v>
          </cell>
          <cell r="AB37">
            <v>-23.273770020000001</v>
          </cell>
          <cell r="AC37">
            <v>-10.681392750000001</v>
          </cell>
          <cell r="AD37">
            <v>-3.5136760199999983</v>
          </cell>
          <cell r="AE37">
            <v>-30.31776988</v>
          </cell>
          <cell r="AF37">
            <v>-12.278281540000009</v>
          </cell>
          <cell r="AG37">
            <v>-12.36514425</v>
          </cell>
          <cell r="AH37">
            <v>0</v>
          </cell>
        </row>
        <row r="38">
          <cell r="D38">
            <v>-30.832607910000007</v>
          </cell>
          <cell r="E38">
            <v>-150.69546757000001</v>
          </cell>
          <cell r="F38">
            <v>-14.745685509999994</v>
          </cell>
          <cell r="G38">
            <v>-6.0002342599999992</v>
          </cell>
          <cell r="H38">
            <v>-29.711034499999982</v>
          </cell>
          <cell r="I38">
            <v>-29.987081369999999</v>
          </cell>
          <cell r="J38">
            <v>-30.710551199999998</v>
          </cell>
          <cell r="K38">
            <v>-38.480292769999977</v>
          </cell>
          <cell r="L38">
            <v>-4.3956304200000034</v>
          </cell>
          <cell r="M38">
            <v>0</v>
          </cell>
          <cell r="N38">
            <v>-100</v>
          </cell>
          <cell r="O38">
            <v>-23.908018670000004</v>
          </cell>
          <cell r="P38">
            <v>-28.690156560000005</v>
          </cell>
          <cell r="Q38">
            <v>-22.863991059999993</v>
          </cell>
          <cell r="R38">
            <v>-24.795844169999981</v>
          </cell>
          <cell r="S38">
            <v>-30.889378479999991</v>
          </cell>
          <cell r="T38">
            <v>-17.081757179999997</v>
          </cell>
          <cell r="U38">
            <v>-27.795663810000008</v>
          </cell>
          <cell r="V38">
            <v>0</v>
          </cell>
          <cell r="W38">
            <v>-15.025969480000004</v>
          </cell>
          <cell r="X38">
            <v>-9.2454249600000011</v>
          </cell>
          <cell r="Y38">
            <v>-13.439225599999993</v>
          </cell>
          <cell r="Z38">
            <v>-10.764877233726367</v>
          </cell>
          <cell r="AA38">
            <v>-29.298588070000001</v>
          </cell>
          <cell r="AB38">
            <v>-31.866716840000002</v>
          </cell>
          <cell r="AC38">
            <v>-24.374362289999993</v>
          </cell>
          <cell r="AD38">
            <v>-18.622013579999994</v>
          </cell>
          <cell r="AE38">
            <v>-28.436535399999997</v>
          </cell>
          <cell r="AF38">
            <v>-19.018104939999986</v>
          </cell>
          <cell r="AG38">
            <v>-8.1284629299999978</v>
          </cell>
          <cell r="AH38">
            <v>-8.7452126000000021</v>
          </cell>
        </row>
        <row r="39">
          <cell r="D39">
            <v>-90.176490039999976</v>
          </cell>
          <cell r="E39">
            <v>-254.69999724000002</v>
          </cell>
          <cell r="F39">
            <v>-65.813855669999981</v>
          </cell>
          <cell r="G39">
            <v>-34.202774209999987</v>
          </cell>
          <cell r="H39">
            <v>-17.219028800000004</v>
          </cell>
          <cell r="I39">
            <v>-42.154416360000006</v>
          </cell>
          <cell r="J39">
            <v>-130.62556524000001</v>
          </cell>
          <cell r="K39">
            <v>-47.897157989999997</v>
          </cell>
          <cell r="L39">
            <v>-6.8758879300000046</v>
          </cell>
          <cell r="M39">
            <v>-3.333125410000001</v>
          </cell>
          <cell r="N39">
            <v>-88.079371159999994</v>
          </cell>
          <cell r="O39">
            <v>0</v>
          </cell>
          <cell r="P39">
            <v>-33.930034259999985</v>
          </cell>
          <cell r="Q39">
            <v>-27.347250250000002</v>
          </cell>
          <cell r="R39">
            <v>-4.3280295599999974</v>
          </cell>
          <cell r="S39">
            <v>-233.24532465999997</v>
          </cell>
          <cell r="T39">
            <v>-4.3079233200000004</v>
          </cell>
          <cell r="U39">
            <v>-44.993181089999993</v>
          </cell>
          <cell r="V39">
            <v>-30.080397969999993</v>
          </cell>
          <cell r="W39">
            <v>-45.710146039999984</v>
          </cell>
          <cell r="X39">
            <v>-44.749304209999991</v>
          </cell>
          <cell r="Y39">
            <v>-0.27716366999999309</v>
          </cell>
          <cell r="Z39">
            <v>-2.7420838400000065</v>
          </cell>
          <cell r="AA39">
            <v>-7.4890679700000007</v>
          </cell>
          <cell r="AB39">
            <v>-25.158889410000008</v>
          </cell>
          <cell r="AC39">
            <v>-15.534061130000019</v>
          </cell>
          <cell r="AD39">
            <v>-9.7329846799999942</v>
          </cell>
          <cell r="AE39">
            <v>-39.326532639999996</v>
          </cell>
          <cell r="AF39">
            <v>-11.418682660000018</v>
          </cell>
          <cell r="AG39">
            <v>-2.993253050000007</v>
          </cell>
          <cell r="AH39">
            <v>-22.351378980000007</v>
          </cell>
        </row>
        <row r="40">
          <cell r="D40">
            <v>-114.14809535000001</v>
          </cell>
          <cell r="E40">
            <v>-285.06115765999999</v>
          </cell>
          <cell r="F40">
            <v>-53.374305319999991</v>
          </cell>
          <cell r="G40">
            <v>-35.521938629999994</v>
          </cell>
          <cell r="H40">
            <v>-44.468289939999991</v>
          </cell>
          <cell r="I40">
            <v>-60.389167849999978</v>
          </cell>
          <cell r="J40">
            <v>-138.72133486999999</v>
          </cell>
          <cell r="K40">
            <v>-1.0827638599999929</v>
          </cell>
          <cell r="L40">
            <v>-0.59796688999999503</v>
          </cell>
          <cell r="M40">
            <v>-0.96508320999999597</v>
          </cell>
          <cell r="N40">
            <v>-25.317501059999998</v>
          </cell>
          <cell r="O40">
            <v>-7.7632317899999919</v>
          </cell>
          <cell r="P40">
            <v>-0.32594126000000045</v>
          </cell>
          <cell r="Q40">
            <v>-61.449826119999997</v>
          </cell>
          <cell r="R40">
            <v>0</v>
          </cell>
          <cell r="S40">
            <v>-195.11996872000003</v>
          </cell>
          <cell r="T40">
            <v>0</v>
          </cell>
          <cell r="U40">
            <v>-44.909089680000001</v>
          </cell>
          <cell r="V40">
            <v>-25.707003049999997</v>
          </cell>
          <cell r="W40">
            <v>-33.38111731</v>
          </cell>
          <cell r="X40">
            <v>-44.976741289999985</v>
          </cell>
          <cell r="Y40">
            <v>0</v>
          </cell>
          <cell r="Z40">
            <v>-0.86713403999998206</v>
          </cell>
          <cell r="AA40">
            <v>-2.7559107499999911</v>
          </cell>
          <cell r="AB40">
            <v>-44.086845350000004</v>
          </cell>
          <cell r="AC40">
            <v>-34.786555410000013</v>
          </cell>
          <cell r="AD40">
            <v>-6.3645979500000038</v>
          </cell>
          <cell r="AE40">
            <v>-73.781978570000007</v>
          </cell>
          <cell r="AF40">
            <v>-10.090773630000001</v>
          </cell>
          <cell r="AG40">
            <v>-16.124326999999987</v>
          </cell>
          <cell r="AH40">
            <v>-1.5426243900000003</v>
          </cell>
        </row>
        <row r="41">
          <cell r="D41">
            <v>-81.348811920000017</v>
          </cell>
          <cell r="E41">
            <v>-129.13330487000002</v>
          </cell>
          <cell r="F41">
            <v>0</v>
          </cell>
          <cell r="G41">
            <v>-44.875500459999998</v>
          </cell>
          <cell r="H41">
            <v>-71.95505</v>
          </cell>
          <cell r="I41">
            <v>-40.436870239999998</v>
          </cell>
          <cell r="J41">
            <v>-122.42664582</v>
          </cell>
          <cell r="K41">
            <v>-0.39891509999999641</v>
          </cell>
          <cell r="L41">
            <v>-31.403845799999999</v>
          </cell>
          <cell r="M41">
            <v>-0.97395360000000153</v>
          </cell>
          <cell r="N41">
            <v>-24.733828729999985</v>
          </cell>
          <cell r="O41">
            <v>-27.327786759999995</v>
          </cell>
          <cell r="P41">
            <v>0</v>
          </cell>
          <cell r="Q41">
            <v>-50.945095240000001</v>
          </cell>
          <cell r="R41">
            <v>0</v>
          </cell>
          <cell r="S41">
            <v>-260.98577066000001</v>
          </cell>
          <cell r="T41">
            <v>-41.165307599999998</v>
          </cell>
          <cell r="U41">
            <v>-44.908025250000001</v>
          </cell>
          <cell r="V41">
            <v>-30.724389040000005</v>
          </cell>
          <cell r="W41">
            <v>-1.8212542899999988</v>
          </cell>
          <cell r="X41">
            <v>-30.776192179999995</v>
          </cell>
          <cell r="Y41">
            <v>-3.2139891700000263</v>
          </cell>
          <cell r="Z41">
            <v>-2.3608340200000058</v>
          </cell>
          <cell r="AA41">
            <v>-61.309337210000002</v>
          </cell>
          <cell r="AB41">
            <v>-68.474480459999981</v>
          </cell>
          <cell r="AC41">
            <v>-27.593902640000017</v>
          </cell>
          <cell r="AD41">
            <v>-17.966726679999994</v>
          </cell>
          <cell r="AE41">
            <v>-93.014733699999994</v>
          </cell>
          <cell r="AF41">
            <v>-57.084842620000025</v>
          </cell>
          <cell r="AG41">
            <v>-20.881552560000017</v>
          </cell>
          <cell r="AH41">
            <v>-22.874603759999985</v>
          </cell>
        </row>
        <row r="42">
          <cell r="D42">
            <v>-97.900007610000017</v>
          </cell>
          <cell r="E42">
            <v>-214.16512642000004</v>
          </cell>
          <cell r="F42">
            <v>0</v>
          </cell>
          <cell r="G42">
            <v>-48.854949609999991</v>
          </cell>
          <cell r="H42">
            <v>-110.01293654</v>
          </cell>
          <cell r="I42">
            <v>0</v>
          </cell>
          <cell r="J42">
            <v>-54.298893359999994</v>
          </cell>
          <cell r="K42">
            <v>-0.87732538000000204</v>
          </cell>
          <cell r="L42">
            <v>-21.077516729999978</v>
          </cell>
          <cell r="M42">
            <v>-22.515231559999989</v>
          </cell>
          <cell r="N42">
            <v>-42.114136119999998</v>
          </cell>
          <cell r="O42">
            <v>-26.489136249999994</v>
          </cell>
          <cell r="P42">
            <v>-0.51931599999999634</v>
          </cell>
          <cell r="Q42">
            <v>-0.95313774000000251</v>
          </cell>
          <cell r="R42">
            <v>-0.36127141000001473</v>
          </cell>
          <cell r="S42">
            <v>-45.887672299999991</v>
          </cell>
          <cell r="T42">
            <v>-45.627355640000012</v>
          </cell>
          <cell r="U42">
            <v>-44.914293660000013</v>
          </cell>
          <cell r="V42">
            <v>-28.9307941</v>
          </cell>
          <cell r="W42">
            <v>0</v>
          </cell>
          <cell r="X42">
            <v>-30.757032109999997</v>
          </cell>
          <cell r="Y42">
            <v>-33.603669019999991</v>
          </cell>
          <cell r="Z42">
            <v>-0.37005671999999379</v>
          </cell>
          <cell r="AA42">
            <v>-156.53855575000003</v>
          </cell>
          <cell r="AB42">
            <v>-83.759703790000003</v>
          </cell>
          <cell r="AC42">
            <v>-42.350582550000006</v>
          </cell>
          <cell r="AD42">
            <v>-58.137426539999986</v>
          </cell>
          <cell r="AE42">
            <v>-104.86158575</v>
          </cell>
          <cell r="AF42">
            <v>-63.939699400000002</v>
          </cell>
          <cell r="AG42">
            <v>-16.001442430000004</v>
          </cell>
          <cell r="AH42">
            <v>-31.060593720000014</v>
          </cell>
        </row>
        <row r="43">
          <cell r="D43">
            <v>-78.571324409999988</v>
          </cell>
          <cell r="E43">
            <v>-113.62453508</v>
          </cell>
          <cell r="F43">
            <v>0</v>
          </cell>
          <cell r="G43">
            <v>-11.767685280000002</v>
          </cell>
          <cell r="H43">
            <v>-98.687878059999989</v>
          </cell>
          <cell r="I43">
            <v>0</v>
          </cell>
          <cell r="J43">
            <v>-21.659871670000015</v>
          </cell>
          <cell r="K43">
            <v>-32.638315040333723</v>
          </cell>
          <cell r="L43">
            <v>-1.86188073000001</v>
          </cell>
          <cell r="M43">
            <v>0</v>
          </cell>
          <cell r="N43">
            <v>-22.466807480000014</v>
          </cell>
          <cell r="O43">
            <v>-47.976146310000004</v>
          </cell>
          <cell r="P43">
            <v>0</v>
          </cell>
          <cell r="Q43">
            <v>-9.0238255599999988</v>
          </cell>
          <cell r="R43">
            <v>0</v>
          </cell>
          <cell r="S43">
            <v>-45.914401780000006</v>
          </cell>
          <cell r="T43">
            <v>-45.657514969999994</v>
          </cell>
          <cell r="U43">
            <v>-32.814831009999999</v>
          </cell>
          <cell r="V43">
            <v>0</v>
          </cell>
          <cell r="W43">
            <v>0</v>
          </cell>
          <cell r="X43">
            <v>-30.789320359999977</v>
          </cell>
          <cell r="Y43">
            <v>-23.391863360000009</v>
          </cell>
          <cell r="Z43">
            <v>-0.34959566999999936</v>
          </cell>
          <cell r="AA43">
            <v>-68.362630659999994</v>
          </cell>
          <cell r="AB43">
            <v>-63.261387250000013</v>
          </cell>
          <cell r="AC43">
            <v>-40.025178339999997</v>
          </cell>
          <cell r="AD43">
            <v>-57.846848900000012</v>
          </cell>
          <cell r="AE43">
            <v>-45.592110570000017</v>
          </cell>
          <cell r="AF43">
            <v>-20.080752779999997</v>
          </cell>
          <cell r="AG43">
            <v>-17.809060779999982</v>
          </cell>
          <cell r="AH43">
            <v>-36.837568570000009</v>
          </cell>
        </row>
        <row r="44">
          <cell r="D44">
            <v>-71.997769540000007</v>
          </cell>
          <cell r="E44">
            <v>-140.2577556</v>
          </cell>
          <cell r="F44">
            <v>-4.1158064299999921</v>
          </cell>
          <cell r="G44">
            <v>-20.480428970000006</v>
          </cell>
          <cell r="H44">
            <v>-108.34964147000001</v>
          </cell>
          <cell r="I44">
            <v>0</v>
          </cell>
          <cell r="J44">
            <v>0</v>
          </cell>
          <cell r="K44">
            <v>-2.0578410700000234</v>
          </cell>
          <cell r="L44">
            <v>0</v>
          </cell>
          <cell r="M44">
            <v>0</v>
          </cell>
          <cell r="N44">
            <v>-55.027484329999986</v>
          </cell>
          <cell r="O44">
            <v>-20.885155789999999</v>
          </cell>
          <cell r="P44">
            <v>0</v>
          </cell>
          <cell r="Q44">
            <v>-32.458240310000001</v>
          </cell>
          <cell r="R44">
            <v>0</v>
          </cell>
          <cell r="S44">
            <v>-46.01623398000001</v>
          </cell>
          <cell r="T44">
            <v>-40.349940350000004</v>
          </cell>
          <cell r="U44">
            <v>-0.77762206999999961</v>
          </cell>
          <cell r="V44">
            <v>-21.516558770000017</v>
          </cell>
          <cell r="W44">
            <v>0</v>
          </cell>
          <cell r="X44">
            <v>0</v>
          </cell>
          <cell r="Y44">
            <v>-15.096738080000009</v>
          </cell>
          <cell r="Z44">
            <v>-0.35054183999999822</v>
          </cell>
          <cell r="AA44">
            <v>-51.066381320000012</v>
          </cell>
          <cell r="AB44">
            <v>-16.463100000000011</v>
          </cell>
          <cell r="AC44">
            <v>-38.959385909999995</v>
          </cell>
          <cell r="AD44">
            <v>-52.862733510000012</v>
          </cell>
          <cell r="AE44">
            <v>-44.990579119999985</v>
          </cell>
          <cell r="AF44">
            <v>-20.381281949999973</v>
          </cell>
          <cell r="AG44">
            <v>-21.983784500000006</v>
          </cell>
          <cell r="AH44">
            <v>-44.338024320000002</v>
          </cell>
        </row>
        <row r="45">
          <cell r="D45">
            <v>-58.800920460000015</v>
          </cell>
          <cell r="E45">
            <v>-122.11824200000001</v>
          </cell>
          <cell r="F45">
            <v>-1.1628340099999974</v>
          </cell>
          <cell r="G45">
            <v>-34.750064650000006</v>
          </cell>
          <cell r="H45">
            <v>-104.01919765</v>
          </cell>
          <cell r="I45">
            <v>0</v>
          </cell>
          <cell r="J45">
            <v>0</v>
          </cell>
          <cell r="K45">
            <v>-0.29105101999999761</v>
          </cell>
          <cell r="L45">
            <v>0</v>
          </cell>
          <cell r="M45">
            <v>-8.1535969500000149</v>
          </cell>
          <cell r="N45">
            <v>-65.02346802000001</v>
          </cell>
          <cell r="O45">
            <v>-71.575762390000023</v>
          </cell>
          <cell r="P45">
            <v>-8.2814996699999881</v>
          </cell>
          <cell r="Q45">
            <v>-16.692345670000002</v>
          </cell>
          <cell r="R45">
            <v>-14.110275758910028</v>
          </cell>
          <cell r="S45">
            <v>-45.954614269999986</v>
          </cell>
          <cell r="T45">
            <v>-8.7100499199999817</v>
          </cell>
          <cell r="U45">
            <v>-29.415456880000015</v>
          </cell>
          <cell r="V45">
            <v>-29.143328889999992</v>
          </cell>
          <cell r="W45">
            <v>0</v>
          </cell>
          <cell r="X45">
            <v>0</v>
          </cell>
          <cell r="Y45">
            <v>-19.966351370000012</v>
          </cell>
          <cell r="Z45">
            <v>-2.3510535299999944</v>
          </cell>
          <cell r="AA45">
            <v>-52.986341629999991</v>
          </cell>
          <cell r="AB45">
            <v>-4.7237081999999972</v>
          </cell>
          <cell r="AC45">
            <v>-51.42201805000002</v>
          </cell>
          <cell r="AD45">
            <v>-72.659084579999984</v>
          </cell>
          <cell r="AE45">
            <v>-44.25982931999998</v>
          </cell>
          <cell r="AF45">
            <v>-0.78395802000000003</v>
          </cell>
          <cell r="AG45">
            <v>-42.712373860000007</v>
          </cell>
          <cell r="AH45">
            <v>-61.538675699999985</v>
          </cell>
        </row>
        <row r="46">
          <cell r="D46">
            <v>-10.655100609999998</v>
          </cell>
          <cell r="E46">
            <v>-8.1219507600000185</v>
          </cell>
          <cell r="F46">
            <v>-32.801939209999993</v>
          </cell>
          <cell r="G46">
            <v>-57.43907698000001</v>
          </cell>
          <cell r="H46">
            <v>-13.363580120000002</v>
          </cell>
          <cell r="I46">
            <v>0</v>
          </cell>
          <cell r="J46">
            <v>0</v>
          </cell>
          <cell r="K46">
            <v>-0.28679321999999985</v>
          </cell>
          <cell r="L46">
            <v>0</v>
          </cell>
          <cell r="M46">
            <v>-22.265322529999992</v>
          </cell>
          <cell r="N46">
            <v>-54.094539799999986</v>
          </cell>
          <cell r="O46">
            <v>-65.353554409999987</v>
          </cell>
          <cell r="P46">
            <v>-51.224190610000001</v>
          </cell>
          <cell r="Q46">
            <v>-44.824052110000011</v>
          </cell>
          <cell r="R46">
            <v>-19.779339470000139</v>
          </cell>
          <cell r="S46">
            <v>-118.05010758</v>
          </cell>
          <cell r="T46">
            <v>0</v>
          </cell>
          <cell r="U46">
            <v>-45.471000030000006</v>
          </cell>
          <cell r="V46">
            <v>-30.737162409999996</v>
          </cell>
          <cell r="W46">
            <v>-5.7737272300000058</v>
          </cell>
          <cell r="X46">
            <v>-39.342955890000013</v>
          </cell>
          <cell r="Y46">
            <v>-35.255846589999997</v>
          </cell>
          <cell r="Z46">
            <v>-26.244482349999991</v>
          </cell>
          <cell r="AA46">
            <v>-54.827955109999998</v>
          </cell>
          <cell r="AB46">
            <v>-0.38602345000000327</v>
          </cell>
          <cell r="AC46">
            <v>-58.883002220000002</v>
          </cell>
          <cell r="AD46">
            <v>-151.88372284000002</v>
          </cell>
          <cell r="AE46">
            <v>-59.181616610000013</v>
          </cell>
          <cell r="AF46">
            <v>0</v>
          </cell>
          <cell r="AG46">
            <v>-58.606078939999989</v>
          </cell>
          <cell r="AH46">
            <v>-73.166943000000003</v>
          </cell>
        </row>
        <row r="47">
          <cell r="D47">
            <v>-16.29336352</v>
          </cell>
          <cell r="E47">
            <v>-12.612029079999985</v>
          </cell>
          <cell r="F47">
            <v>-30.420886880000012</v>
          </cell>
          <cell r="G47">
            <v>-75.036561030000001</v>
          </cell>
          <cell r="H47">
            <v>-34.23918041999999</v>
          </cell>
          <cell r="I47">
            <v>-6.7635190000004286E-2</v>
          </cell>
          <cell r="J47">
            <v>0</v>
          </cell>
          <cell r="K47">
            <v>-2.7866331800000097</v>
          </cell>
          <cell r="L47">
            <v>0</v>
          </cell>
          <cell r="M47">
            <v>-15.528076309999989</v>
          </cell>
          <cell r="N47">
            <v>-23.711789620000005</v>
          </cell>
          <cell r="O47">
            <v>-53.947556300000016</v>
          </cell>
          <cell r="P47">
            <v>-44.8683549</v>
          </cell>
          <cell r="Q47">
            <v>-55.053890479999993</v>
          </cell>
          <cell r="R47">
            <v>-10.940305520000003</v>
          </cell>
          <cell r="S47">
            <v>-137.58627826</v>
          </cell>
          <cell r="T47">
            <v>-0.59087056000000615</v>
          </cell>
          <cell r="U47">
            <v>-34.325992189999994</v>
          </cell>
          <cell r="V47">
            <v>-30.724034219999993</v>
          </cell>
          <cell r="W47">
            <v>-34.007840360000003</v>
          </cell>
          <cell r="X47">
            <v>-50.156422520000007</v>
          </cell>
          <cell r="Y47">
            <v>-37.468041170000014</v>
          </cell>
          <cell r="Z47">
            <v>-31.74482403999999</v>
          </cell>
          <cell r="AA47">
            <v>-92.967234429999962</v>
          </cell>
          <cell r="AB47">
            <v>-37.529862410000007</v>
          </cell>
          <cell r="AC47">
            <v>-43.779710280000003</v>
          </cell>
          <cell r="AD47">
            <v>-130.98050382</v>
          </cell>
          <cell r="AE47">
            <v>-67.151375880000003</v>
          </cell>
          <cell r="AF47">
            <v>-3.9872996099999938</v>
          </cell>
          <cell r="AG47">
            <v>-52.917083799999986</v>
          </cell>
          <cell r="AH47">
            <v>-90.445561059999989</v>
          </cell>
        </row>
        <row r="48">
          <cell r="D48">
            <v>-26.217500159999993</v>
          </cell>
          <cell r="E48">
            <v>-86.21254891000001</v>
          </cell>
          <cell r="F48">
            <v>-36.282447680000004</v>
          </cell>
          <cell r="G48">
            <v>-59.946990580000005</v>
          </cell>
          <cell r="H48">
            <v>-25.398441999999996</v>
          </cell>
          <cell r="I48">
            <v>-23.248365819999997</v>
          </cell>
          <cell r="J48">
            <v>-1.1592858400000026</v>
          </cell>
          <cell r="K48">
            <v>-17.924621949999988</v>
          </cell>
          <cell r="L48">
            <v>-2.7519367500000058</v>
          </cell>
          <cell r="M48">
            <v>-19.179487949999995</v>
          </cell>
          <cell r="N48">
            <v>-43.10721560999999</v>
          </cell>
          <cell r="O48">
            <v>-53.110005209999997</v>
          </cell>
          <cell r="P48">
            <v>-36.380061090000012</v>
          </cell>
          <cell r="Q48">
            <v>-100.38170466999999</v>
          </cell>
          <cell r="R48">
            <v>-17.343909249999996</v>
          </cell>
          <cell r="S48">
            <v>-128.24250649000001</v>
          </cell>
          <cell r="T48">
            <v>-44.542695140000006</v>
          </cell>
          <cell r="U48">
            <v>-47.619680690000017</v>
          </cell>
          <cell r="V48">
            <v>-50.514002099999999</v>
          </cell>
          <cell r="W48">
            <v>-58.484486950000004</v>
          </cell>
          <cell r="X48">
            <v>-24.908733080000005</v>
          </cell>
          <cell r="Y48">
            <v>-30.1891775</v>
          </cell>
          <cell r="Z48">
            <v>-31.925271010000003</v>
          </cell>
          <cell r="AA48">
            <v>-64.231712520000016</v>
          </cell>
          <cell r="AB48">
            <v>-79.079727559999981</v>
          </cell>
          <cell r="AC48">
            <v>-101.86756991000003</v>
          </cell>
          <cell r="AD48">
            <v>-195.68122418000002</v>
          </cell>
          <cell r="AE48">
            <v>-130.90003361000001</v>
          </cell>
          <cell r="AF48">
            <v>-12.433627869999981</v>
          </cell>
          <cell r="AG48">
            <v>-31.090673819999999</v>
          </cell>
          <cell r="AH48">
            <v>-77.244829920000001</v>
          </cell>
        </row>
        <row r="49">
          <cell r="D49">
            <v>-104.34874117999999</v>
          </cell>
          <cell r="E49">
            <v>-124.71591854</v>
          </cell>
          <cell r="F49">
            <v>-41.606225529999996</v>
          </cell>
          <cell r="G49">
            <v>-69.878489209999998</v>
          </cell>
          <cell r="H49">
            <v>-17.861227939999992</v>
          </cell>
          <cell r="I49">
            <v>-42.684038389999976</v>
          </cell>
          <cell r="J49">
            <v>-23.990438130000015</v>
          </cell>
          <cell r="K49">
            <v>-1.0194985599999968</v>
          </cell>
          <cell r="L49">
            <v>-0.9429663299999973</v>
          </cell>
          <cell r="M49">
            <v>-37.017076870000018</v>
          </cell>
          <cell r="N49">
            <v>-66.381200959999987</v>
          </cell>
          <cell r="O49">
            <v>-23.891566450000006</v>
          </cell>
          <cell r="P49">
            <v>-26.539436339999995</v>
          </cell>
          <cell r="Q49">
            <v>-45.646814989999989</v>
          </cell>
          <cell r="R49">
            <v>-36.870617480000021</v>
          </cell>
          <cell r="S49">
            <v>-78.604010530000011</v>
          </cell>
          <cell r="T49">
            <v>-90.546826079999988</v>
          </cell>
          <cell r="U49">
            <v>-105.02981933000002</v>
          </cell>
          <cell r="V49">
            <v>-50.579051720000002</v>
          </cell>
          <cell r="W49">
            <v>-43.309460770000008</v>
          </cell>
          <cell r="X49">
            <v>0</v>
          </cell>
          <cell r="Y49">
            <v>-14.584466090000014</v>
          </cell>
          <cell r="Z49">
            <v>0</v>
          </cell>
          <cell r="AA49">
            <v>-24.624743150000015</v>
          </cell>
          <cell r="AB49">
            <v>-75.923531929999996</v>
          </cell>
          <cell r="AC49">
            <v>-85.32013040999999</v>
          </cell>
          <cell r="AD49">
            <v>-115.6384159</v>
          </cell>
          <cell r="AE49">
            <v>-67.275106350000016</v>
          </cell>
          <cell r="AF49">
            <v>-4.2822701300000077</v>
          </cell>
          <cell r="AG49">
            <v>-5.2523667900000035</v>
          </cell>
          <cell r="AH49">
            <v>-15.846822110000005</v>
          </cell>
        </row>
        <row r="50">
          <cell r="D50">
            <v>-133.56296846999999</v>
          </cell>
          <cell r="E50">
            <v>-124.86695173</v>
          </cell>
          <cell r="F50">
            <v>-41.720949370000014</v>
          </cell>
          <cell r="G50">
            <v>-64.455440680000009</v>
          </cell>
          <cell r="H50">
            <v>-25.331051210000012</v>
          </cell>
          <cell r="I50">
            <v>-46.229851120000035</v>
          </cell>
          <cell r="J50">
            <v>-1.1647263600000031</v>
          </cell>
          <cell r="K50">
            <v>-0.18247733000000466</v>
          </cell>
          <cell r="L50">
            <v>-26.432873149999999</v>
          </cell>
          <cell r="M50">
            <v>-48.365216769999996</v>
          </cell>
          <cell r="N50">
            <v>-62.652759619999983</v>
          </cell>
          <cell r="O50">
            <v>-26.777196339999975</v>
          </cell>
          <cell r="P50">
            <v>-12.378272440000018</v>
          </cell>
          <cell r="Q50">
            <v>-41.084649060000018</v>
          </cell>
          <cell r="R50">
            <v>-29.103605970000004</v>
          </cell>
          <cell r="S50">
            <v>-4.8113009499999961</v>
          </cell>
          <cell r="T50">
            <v>-43.895540310000015</v>
          </cell>
          <cell r="U50">
            <v>-140.3613737</v>
          </cell>
          <cell r="V50">
            <v>-50.562375360000004</v>
          </cell>
          <cell r="W50">
            <v>-44.139848540000017</v>
          </cell>
          <cell r="X50">
            <v>0</v>
          </cell>
          <cell r="Y50">
            <v>-0.7463191799999862</v>
          </cell>
          <cell r="Z50">
            <v>0</v>
          </cell>
          <cell r="AA50">
            <v>-25.812193910000012</v>
          </cell>
          <cell r="AB50">
            <v>-109.04209741999999</v>
          </cell>
          <cell r="AC50">
            <v>-68.912858529999994</v>
          </cell>
          <cell r="AD50">
            <v>-50.383784439999999</v>
          </cell>
          <cell r="AE50">
            <v>-10.732028110000016</v>
          </cell>
          <cell r="AF50">
            <v>-1.5336595899999921</v>
          </cell>
          <cell r="AG50">
            <v>0</v>
          </cell>
          <cell r="AH50">
            <v>-1.3392524200000011</v>
          </cell>
        </row>
        <row r="51">
          <cell r="D51">
            <v>-139.42275518</v>
          </cell>
          <cell r="E51">
            <v>-63.543354190000024</v>
          </cell>
          <cell r="F51">
            <v>-70.011071459999997</v>
          </cell>
          <cell r="G51">
            <v>-85.278620979999999</v>
          </cell>
          <cell r="H51">
            <v>-46.163021440000001</v>
          </cell>
          <cell r="I51">
            <v>-56.404082459999998</v>
          </cell>
          <cell r="J51">
            <v>-1.1322015599999915</v>
          </cell>
          <cell r="K51">
            <v>-0.22280807999999297</v>
          </cell>
          <cell r="L51">
            <v>-28.06326485999999</v>
          </cell>
          <cell r="M51">
            <v>-37.117514627119</v>
          </cell>
          <cell r="N51">
            <v>-63.403190959999989</v>
          </cell>
          <cell r="O51">
            <v>-39.729666250000015</v>
          </cell>
          <cell r="P51">
            <v>-6.0778045600000041</v>
          </cell>
          <cell r="Q51">
            <v>-45.243752829999991</v>
          </cell>
          <cell r="R51">
            <v>-50.977422200000007</v>
          </cell>
          <cell r="S51">
            <v>0</v>
          </cell>
          <cell r="T51">
            <v>-92.082098519999974</v>
          </cell>
          <cell r="U51">
            <v>-140.14041202999999</v>
          </cell>
          <cell r="V51">
            <v>-50.558294970000006</v>
          </cell>
          <cell r="W51">
            <v>-86.607189699999992</v>
          </cell>
          <cell r="X51">
            <v>0</v>
          </cell>
          <cell r="Y51">
            <v>0</v>
          </cell>
          <cell r="Z51">
            <v>-23.788896059999992</v>
          </cell>
          <cell r="AA51">
            <v>-1.9240445100000088</v>
          </cell>
          <cell r="AB51">
            <v>-108.11451974000001</v>
          </cell>
          <cell r="AC51">
            <v>-50.109876799999995</v>
          </cell>
          <cell r="AD51">
            <v>-45</v>
          </cell>
          <cell r="AE51">
            <v>-14.872257829999981</v>
          </cell>
          <cell r="AF51">
            <v>-0.68536989999999776</v>
          </cell>
          <cell r="AG51">
            <v>0</v>
          </cell>
          <cell r="AH51">
            <v>0</v>
          </cell>
        </row>
        <row r="52">
          <cell r="D52">
            <v>-135.36205488000002</v>
          </cell>
          <cell r="E52">
            <v>-58.902640829999989</v>
          </cell>
          <cell r="F52">
            <v>-57.343813799999992</v>
          </cell>
          <cell r="G52">
            <v>-57.280793930000016</v>
          </cell>
          <cell r="H52">
            <v>-43.785623860000001</v>
          </cell>
          <cell r="I52">
            <v>-50.035119190000003</v>
          </cell>
          <cell r="J52">
            <v>-13.252776149999988</v>
          </cell>
          <cell r="K52">
            <v>-1.3044056199999972</v>
          </cell>
          <cell r="L52">
            <v>-35.19529150000001</v>
          </cell>
          <cell r="M52">
            <v>-9.5153640600000244</v>
          </cell>
          <cell r="N52">
            <v>-43.96244051</v>
          </cell>
          <cell r="O52">
            <v>-26.73103711000001</v>
          </cell>
          <cell r="P52">
            <v>-0.30926491000000311</v>
          </cell>
          <cell r="Q52">
            <v>-38.134731309999999</v>
          </cell>
          <cell r="R52">
            <v>-75.356878290000012</v>
          </cell>
          <cell r="S52">
            <v>-1.4482526300000131</v>
          </cell>
          <cell r="T52">
            <v>-92.315199669999998</v>
          </cell>
          <cell r="U52">
            <v>-50.692210059999994</v>
          </cell>
          <cell r="V52">
            <v>-43.643610660000007</v>
          </cell>
          <cell r="W52">
            <v>-43.379950909999991</v>
          </cell>
          <cell r="X52">
            <v>0</v>
          </cell>
          <cell r="Y52">
            <v>-0.77319649000000368</v>
          </cell>
          <cell r="Z52">
            <v>-23.889457040000003</v>
          </cell>
          <cell r="AA52">
            <v>-0.13977979000000573</v>
          </cell>
          <cell r="AB52">
            <v>-103.15543357</v>
          </cell>
          <cell r="AC52">
            <v>-66.430210030000012</v>
          </cell>
          <cell r="AD52">
            <v>-36.067262020000001</v>
          </cell>
          <cell r="AE52">
            <v>-0.8029322900000011</v>
          </cell>
          <cell r="AF52">
            <v>-0.44669698999999952</v>
          </cell>
          <cell r="AG52">
            <v>-1.1483443799999975</v>
          </cell>
          <cell r="AH52">
            <v>-11.952125240000001</v>
          </cell>
        </row>
        <row r="53">
          <cell r="D53">
            <v>-152.53079436000002</v>
          </cell>
          <cell r="E53">
            <v>-15.58189003999999</v>
          </cell>
          <cell r="F53">
            <v>-46.449234820000008</v>
          </cell>
          <cell r="G53">
            <v>-62.028796879999994</v>
          </cell>
          <cell r="H53">
            <v>-62.147516750000015</v>
          </cell>
          <cell r="I53">
            <v>-39.59089190000001</v>
          </cell>
          <cell r="J53">
            <v>-42.480089960000001</v>
          </cell>
          <cell r="K53">
            <v>-2.4458487900000065</v>
          </cell>
          <cell r="L53">
            <v>-13.831509799999999</v>
          </cell>
          <cell r="M53">
            <v>-7.9673693700000001</v>
          </cell>
          <cell r="N53">
            <v>-45.86284426000001</v>
          </cell>
          <cell r="O53">
            <v>-52.541977340000003</v>
          </cell>
          <cell r="P53">
            <v>-7.6356672500000045</v>
          </cell>
          <cell r="Q53">
            <v>-25.241934570000002</v>
          </cell>
          <cell r="R53">
            <v>-44.751787940000007</v>
          </cell>
          <cell r="S53">
            <v>-13.274403300000003</v>
          </cell>
          <cell r="T53">
            <v>-84.226931199999996</v>
          </cell>
          <cell r="U53">
            <v>-45.971527170000002</v>
          </cell>
          <cell r="V53">
            <v>-27.671062840000012</v>
          </cell>
          <cell r="W53">
            <v>-41.553476379999999</v>
          </cell>
          <cell r="X53">
            <v>0</v>
          </cell>
          <cell r="Y53">
            <v>-8.0217596099999753</v>
          </cell>
          <cell r="Z53">
            <v>-22.397899330000008</v>
          </cell>
          <cell r="AA53">
            <v>-4.8762617700000064</v>
          </cell>
          <cell r="AB53">
            <v>-104.17413999</v>
          </cell>
          <cell r="AC53">
            <v>-56.448291040000015</v>
          </cell>
          <cell r="AD53">
            <v>-31.426166620000004</v>
          </cell>
          <cell r="AE53">
            <v>-1.7415389599999997</v>
          </cell>
          <cell r="AF53">
            <v>-1.9454222199999975</v>
          </cell>
          <cell r="AG53">
            <v>-5.8986478200000079</v>
          </cell>
          <cell r="AH53">
            <v>-16.381973830000007</v>
          </cell>
        </row>
        <row r="54">
          <cell r="D54">
            <v>-130.10275137000002</v>
          </cell>
          <cell r="E54">
            <v>0</v>
          </cell>
          <cell r="F54">
            <v>-28.727129700000006</v>
          </cell>
          <cell r="G54">
            <v>-53.890535849999992</v>
          </cell>
          <cell r="H54">
            <v>-30.659102869999984</v>
          </cell>
          <cell r="I54">
            <v>-18.263250769999999</v>
          </cell>
          <cell r="J54">
            <v>-50.79135294000001</v>
          </cell>
          <cell r="K54">
            <v>0</v>
          </cell>
          <cell r="L54">
            <v>0</v>
          </cell>
          <cell r="M54">
            <v>-28.300286060000005</v>
          </cell>
          <cell r="N54">
            <v>-69.344614940000014</v>
          </cell>
          <cell r="O54">
            <v>-19.490914160000017</v>
          </cell>
          <cell r="P54">
            <v>0</v>
          </cell>
          <cell r="Q54">
            <v>-47.842246200000005</v>
          </cell>
          <cell r="R54">
            <v>-26.808284730000011</v>
          </cell>
          <cell r="S54">
            <v>-16.259959589999994</v>
          </cell>
          <cell r="T54">
            <v>-102.38979852999999</v>
          </cell>
          <cell r="U54">
            <v>-30.685004460000016</v>
          </cell>
          <cell r="V54">
            <v>-9.3013080000000059</v>
          </cell>
          <cell r="W54">
            <v>-30.790739610000003</v>
          </cell>
          <cell r="X54">
            <v>0</v>
          </cell>
          <cell r="Y54">
            <v>-6.5972552000000064</v>
          </cell>
          <cell r="Z54">
            <v>-7.827402300000017</v>
          </cell>
          <cell r="AA54">
            <v>0</v>
          </cell>
          <cell r="AB54">
            <v>-99.175644079999998</v>
          </cell>
          <cell r="AC54">
            <v>-17.251315509999984</v>
          </cell>
          <cell r="AD54">
            <v>-29.577776889999981</v>
          </cell>
          <cell r="AE54">
            <v>0</v>
          </cell>
          <cell r="AF54">
            <v>-12.62236858</v>
          </cell>
          <cell r="AG54">
            <v>0</v>
          </cell>
          <cell r="AH54">
            <v>-22.746782260000003</v>
          </cell>
        </row>
        <row r="55">
          <cell r="D55">
            <v>-114.23750832</v>
          </cell>
          <cell r="E55">
            <v>0</v>
          </cell>
          <cell r="F55">
            <v>-31.508191950000008</v>
          </cell>
          <cell r="G55">
            <v>-21.207159200000007</v>
          </cell>
          <cell r="H55">
            <v>-30.780449950000005</v>
          </cell>
          <cell r="I55">
            <v>-42.961624049999998</v>
          </cell>
          <cell r="J55">
            <v>-89.580979120000009</v>
          </cell>
          <cell r="K55">
            <v>-9.3091139499999969</v>
          </cell>
          <cell r="L55">
            <v>-20.094101379999998</v>
          </cell>
          <cell r="M55">
            <v>-13.733669589999991</v>
          </cell>
          <cell r="N55">
            <v>-29.38637786000001</v>
          </cell>
          <cell r="O55">
            <v>-12.779569350000003</v>
          </cell>
          <cell r="P55">
            <v>0</v>
          </cell>
          <cell r="Q55">
            <v>-71.167568189999997</v>
          </cell>
          <cell r="R55">
            <v>-46.418111920000001</v>
          </cell>
          <cell r="S55">
            <v>0</v>
          </cell>
          <cell r="T55">
            <v>-30.743194280000012</v>
          </cell>
          <cell r="U55">
            <v>-30.128298130000005</v>
          </cell>
          <cell r="V55">
            <v>-20.649033610000004</v>
          </cell>
          <cell r="W55">
            <v>-16.602711849999992</v>
          </cell>
          <cell r="X55">
            <v>0</v>
          </cell>
          <cell r="Y55">
            <v>-3.5951569500000176</v>
          </cell>
          <cell r="Z55">
            <v>0</v>
          </cell>
          <cell r="AA55">
            <v>-23.053266899999997</v>
          </cell>
          <cell r="AB55">
            <v>-99.484807119999999</v>
          </cell>
          <cell r="AC55">
            <v>-26.775136509999996</v>
          </cell>
          <cell r="AD55">
            <v>-25.079621129999992</v>
          </cell>
          <cell r="AE55">
            <v>-4.021645790000008</v>
          </cell>
          <cell r="AF55">
            <v>0</v>
          </cell>
          <cell r="AG55">
            <v>0</v>
          </cell>
          <cell r="AH55">
            <v>-3.4302103300000013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E7A42-87B4-4871-A054-1CA99DA7394C}">
  <dimension ref="B2:AL162"/>
  <sheetViews>
    <sheetView tabSelected="1" workbookViewId="0">
      <selection activeCell="AP4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8" width="7.28515625" style="1" bestFit="1" customWidth="1"/>
    <col min="19" max="19" width="8.28515625" style="1" bestFit="1" customWidth="1"/>
    <col min="20" max="20" width="7.28515625" style="1" bestFit="1" customWidth="1"/>
    <col min="21" max="21" width="8.28515625" style="1" bestFit="1" customWidth="1"/>
    <col min="22" max="27" width="7.28515625" style="1" bestFit="1" customWidth="1"/>
    <col min="28" max="28" width="8.28515625" style="1" bestFit="1" customWidth="1"/>
    <col min="29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 Aktivizim'!D4</f>
        <v>0</v>
      </c>
      <c r="E4" s="5">
        <f>'[1]Total Aktivizim'!E4</f>
        <v>13.512872179999988</v>
      </c>
      <c r="F4" s="5">
        <f>'[1]Total Aktivizim'!F4</f>
        <v>5.0585970800000055</v>
      </c>
      <c r="G4" s="5">
        <f>'[1]Total Aktivizim'!G4</f>
        <v>0</v>
      </c>
      <c r="H4" s="5">
        <f>'[1]Total Aktivizim'!H4</f>
        <v>0</v>
      </c>
      <c r="I4" s="5">
        <f>'[1]Total Aktivizim'!I4</f>
        <v>0</v>
      </c>
      <c r="J4" s="5">
        <f>'[1]Total Aktivizim'!J4</f>
        <v>0</v>
      </c>
      <c r="K4" s="5">
        <f>'[1]Total Aktivizim'!K4</f>
        <v>0</v>
      </c>
      <c r="L4" s="5">
        <f>'[1]Total Aktivizim'!L4</f>
        <v>0</v>
      </c>
      <c r="M4" s="5">
        <f>'[1]Total Aktivizim'!M4</f>
        <v>7.3447506700000105</v>
      </c>
      <c r="N4" s="5">
        <f>'[1]Total Aktivizim'!N4</f>
        <v>0</v>
      </c>
      <c r="O4" s="5">
        <f>'[1]Total Aktivizim'!O4</f>
        <v>0</v>
      </c>
      <c r="P4" s="5">
        <f>'[1]Total Aktivizim'!P4</f>
        <v>0</v>
      </c>
      <c r="Q4" s="5">
        <f>'[1]Total Aktivizim'!Q4</f>
        <v>17.519234149999988</v>
      </c>
      <c r="R4" s="5">
        <f>'[1]Total Aktivizim'!R4</f>
        <v>0</v>
      </c>
      <c r="S4" s="5">
        <f>'[1]Total Aktivizim'!S4</f>
        <v>0</v>
      </c>
      <c r="T4" s="5">
        <f>'[1]Total Aktivizim'!T4</f>
        <v>0</v>
      </c>
      <c r="U4" s="5">
        <f>'[1]Total Aktivizim'!U4</f>
        <v>0</v>
      </c>
      <c r="V4" s="5">
        <f>'[1]Total Aktivizim'!V4</f>
        <v>0</v>
      </c>
      <c r="W4" s="5">
        <f>'[1]Total Aktivizim'!W4</f>
        <v>0</v>
      </c>
      <c r="X4" s="5">
        <f>'[1]Total Aktivizim'!X4</f>
        <v>0</v>
      </c>
      <c r="Y4" s="5">
        <f>'[1]Total Aktivizim'!Y4</f>
        <v>30</v>
      </c>
      <c r="Z4" s="5">
        <f>'[1]Total Aktivizim'!Z4</f>
        <v>0</v>
      </c>
      <c r="AA4" s="5">
        <f>'[1]Total Aktivizim'!AA4</f>
        <v>0.89805538999999612</v>
      </c>
      <c r="AB4" s="5">
        <f>'[1]Total Aktivizim'!AB4</f>
        <v>0</v>
      </c>
      <c r="AC4" s="5">
        <f>'[1]Total Aktivizim'!AC4</f>
        <v>0</v>
      </c>
      <c r="AD4" s="5">
        <f>'[1]Total Aktivizim'!AD4</f>
        <v>0</v>
      </c>
      <c r="AE4" s="5">
        <f>'[1]Total Aktivizim'!AE4</f>
        <v>0</v>
      </c>
      <c r="AF4" s="5">
        <f>'[1]Total Aktivizim'!AF4</f>
        <v>0</v>
      </c>
      <c r="AG4" s="5">
        <f>'[1]Total Aktivizim'!AG4</f>
        <v>0</v>
      </c>
      <c r="AH4" s="5">
        <f>'[1]Total Aktivizim'!AH4</f>
        <v>20.518493890000002</v>
      </c>
      <c r="AI4" s="7">
        <f>SUM(D4:AH4)</f>
        <v>94.852003359999998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 Aktivizim'!D5</f>
        <v>0</v>
      </c>
      <c r="E5" s="5">
        <f>'[1]Total Aktivizim'!E5</f>
        <v>0</v>
      </c>
      <c r="F5" s="5">
        <f>'[1]Total Aktivizim'!F5</f>
        <v>3.3533449999999974</v>
      </c>
      <c r="G5" s="5">
        <f>'[1]Total Aktivizim'!G5</f>
        <v>0</v>
      </c>
      <c r="H5" s="5">
        <f>'[1]Total Aktivizim'!H5</f>
        <v>0</v>
      </c>
      <c r="I5" s="5">
        <f>'[1]Total Aktivizim'!I5</f>
        <v>0</v>
      </c>
      <c r="J5" s="5">
        <f>'[1]Total Aktivizim'!J5</f>
        <v>0</v>
      </c>
      <c r="K5" s="5">
        <f>'[1]Total Aktivizim'!K5</f>
        <v>0</v>
      </c>
      <c r="L5" s="5">
        <f>'[1]Total Aktivizim'!L5</f>
        <v>0</v>
      </c>
      <c r="M5" s="5">
        <f>'[1]Total Aktivizim'!M5</f>
        <v>6.00212688000002</v>
      </c>
      <c r="N5" s="5">
        <f>'[1]Total Aktivizim'!N5</f>
        <v>0</v>
      </c>
      <c r="O5" s="5">
        <f>'[1]Total Aktivizim'!O5</f>
        <v>0</v>
      </c>
      <c r="P5" s="5">
        <f>'[1]Total Aktivizim'!P5</f>
        <v>9.0244496500000082</v>
      </c>
      <c r="Q5" s="5">
        <f>'[1]Total Aktivizim'!Q5</f>
        <v>16.610905180000003</v>
      </c>
      <c r="R5" s="5">
        <f>'[1]Total Aktivizim'!R5</f>
        <v>0</v>
      </c>
      <c r="S5" s="5">
        <f>'[1]Total Aktivizim'!S5</f>
        <v>0</v>
      </c>
      <c r="T5" s="5">
        <f>'[1]Total Aktivizim'!T5</f>
        <v>6.2102427400000053</v>
      </c>
      <c r="U5" s="5">
        <f>'[1]Total Aktivizim'!U5</f>
        <v>0</v>
      </c>
      <c r="V5" s="5">
        <f>'[1]Total Aktivizim'!V5</f>
        <v>0</v>
      </c>
      <c r="W5" s="5">
        <f>'[1]Total Aktivizim'!W5</f>
        <v>0</v>
      </c>
      <c r="X5" s="5">
        <f>'[1]Total Aktivizim'!X5</f>
        <v>0</v>
      </c>
      <c r="Y5" s="5">
        <f>'[1]Total Aktivizim'!Y5</f>
        <v>0</v>
      </c>
      <c r="Z5" s="5">
        <f>'[1]Total Aktivizim'!Z5</f>
        <v>0</v>
      </c>
      <c r="AA5" s="5">
        <f>'[1]Total Aktivizim'!AA5</f>
        <v>0</v>
      </c>
      <c r="AB5" s="5">
        <f>'[1]Total Aktivizim'!AB5</f>
        <v>0</v>
      </c>
      <c r="AC5" s="5">
        <f>'[1]Total Aktivizim'!AC5</f>
        <v>0</v>
      </c>
      <c r="AD5" s="5">
        <f>'[1]Total Aktivizim'!AD5</f>
        <v>0</v>
      </c>
      <c r="AE5" s="5">
        <f>'[1]Total Aktivizim'!AE5</f>
        <v>0</v>
      </c>
      <c r="AF5" s="5">
        <f>'[1]Total Aktivizim'!AF5</f>
        <v>0</v>
      </c>
      <c r="AG5" s="5">
        <f>'[1]Total Aktivizim'!AG5</f>
        <v>0</v>
      </c>
      <c r="AH5" s="5">
        <f>'[1]Total Aktivizim'!AH5</f>
        <v>27.640581239999989</v>
      </c>
      <c r="AI5" s="7">
        <f t="shared" ref="AI5:AI28" si="0">SUM(D5:AH5)</f>
        <v>68.841650690000023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 Aktivizim'!D6</f>
        <v>0</v>
      </c>
      <c r="E6" s="5">
        <f>'[1]Total Aktivizim'!E6</f>
        <v>7.030383669999992</v>
      </c>
      <c r="F6" s="5">
        <f>'[1]Total Aktivizim'!F6</f>
        <v>3.0731351900000021</v>
      </c>
      <c r="G6" s="5">
        <f>'[1]Total Aktivizim'!G6</f>
        <v>0</v>
      </c>
      <c r="H6" s="5">
        <f>'[1]Total Aktivizim'!H6</f>
        <v>0</v>
      </c>
      <c r="I6" s="5">
        <f>'[1]Total Aktivizim'!I6</f>
        <v>0</v>
      </c>
      <c r="J6" s="5">
        <f>'[1]Total Aktivizim'!J6</f>
        <v>0</v>
      </c>
      <c r="K6" s="5">
        <f>'[1]Total Aktivizim'!K6</f>
        <v>0</v>
      </c>
      <c r="L6" s="5">
        <f>'[1]Total Aktivizim'!L6</f>
        <v>0</v>
      </c>
      <c r="M6" s="5">
        <f>'[1]Total Aktivizim'!M6</f>
        <v>7.0816116099999959</v>
      </c>
      <c r="N6" s="5">
        <f>'[1]Total Aktivizim'!N6</f>
        <v>0</v>
      </c>
      <c r="O6" s="5">
        <f>'[1]Total Aktivizim'!O6</f>
        <v>0</v>
      </c>
      <c r="P6" s="5">
        <f>'[1]Total Aktivizim'!P6</f>
        <v>5.9254866299999946</v>
      </c>
      <c r="Q6" s="5">
        <f>'[1]Total Aktivizim'!Q6</f>
        <v>1.7422058900000081</v>
      </c>
      <c r="R6" s="5">
        <f>'[1]Total Aktivizim'!R6</f>
        <v>0</v>
      </c>
      <c r="S6" s="5">
        <f>'[1]Total Aktivizim'!S6</f>
        <v>0</v>
      </c>
      <c r="T6" s="5">
        <f>'[1]Total Aktivizim'!T6</f>
        <v>6.3697241600000041</v>
      </c>
      <c r="U6" s="5">
        <f>'[1]Total Aktivizim'!U6</f>
        <v>0</v>
      </c>
      <c r="V6" s="5">
        <f>'[1]Total Aktivizim'!V6</f>
        <v>0</v>
      </c>
      <c r="W6" s="5">
        <f>'[1]Total Aktivizim'!W6</f>
        <v>0</v>
      </c>
      <c r="X6" s="5">
        <f>'[1]Total Aktivizim'!X6</f>
        <v>0</v>
      </c>
      <c r="Y6" s="5">
        <f>'[1]Total Aktivizim'!Y6</f>
        <v>0</v>
      </c>
      <c r="Z6" s="5">
        <f>'[1]Total Aktivizim'!Z6</f>
        <v>14.268497830000008</v>
      </c>
      <c r="AA6" s="5">
        <f>'[1]Total Aktivizim'!AA6</f>
        <v>2.0743048799999997</v>
      </c>
      <c r="AB6" s="5">
        <f>'[1]Total Aktivizim'!AB6</f>
        <v>0</v>
      </c>
      <c r="AC6" s="5">
        <f>'[1]Total Aktivizim'!AC6</f>
        <v>0</v>
      </c>
      <c r="AD6" s="5">
        <f>'[1]Total Aktivizim'!AD6</f>
        <v>0</v>
      </c>
      <c r="AE6" s="5">
        <f>'[1]Total Aktivizim'!AE6</f>
        <v>0</v>
      </c>
      <c r="AF6" s="5">
        <f>'[1]Total Aktivizim'!AF6</f>
        <v>0</v>
      </c>
      <c r="AG6" s="5">
        <f>'[1]Total Aktivizim'!AG6</f>
        <v>0</v>
      </c>
      <c r="AH6" s="5">
        <f>'[1]Total Aktivizim'!AH6</f>
        <v>12.38491209</v>
      </c>
      <c r="AI6" s="7">
        <f t="shared" si="0"/>
        <v>59.950261950000005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 Aktivizim'!D7</f>
        <v>0</v>
      </c>
      <c r="E7" s="5">
        <f>'[1]Total Aktivizim'!E7</f>
        <v>0</v>
      </c>
      <c r="F7" s="5">
        <f>'[1]Total Aktivizim'!F7</f>
        <v>4.3555349800000016</v>
      </c>
      <c r="G7" s="5">
        <f>'[1]Total Aktivizim'!G7</f>
        <v>0</v>
      </c>
      <c r="H7" s="5">
        <f>'[1]Total Aktivizim'!H7</f>
        <v>0</v>
      </c>
      <c r="I7" s="5">
        <f>'[1]Total Aktivizim'!I7</f>
        <v>0</v>
      </c>
      <c r="J7" s="5">
        <f>'[1]Total Aktivizim'!J7</f>
        <v>0</v>
      </c>
      <c r="K7" s="5">
        <f>'[1]Total Aktivizim'!K7</f>
        <v>0</v>
      </c>
      <c r="L7" s="5">
        <f>'[1]Total Aktivizim'!L7</f>
        <v>0</v>
      </c>
      <c r="M7" s="5">
        <f>'[1]Total Aktivizim'!M7</f>
        <v>20.305604269999975</v>
      </c>
      <c r="N7" s="5">
        <f>'[1]Total Aktivizim'!N7</f>
        <v>0</v>
      </c>
      <c r="O7" s="5">
        <f>'[1]Total Aktivizim'!O7</f>
        <v>0</v>
      </c>
      <c r="P7" s="5">
        <f>'[1]Total Aktivizim'!P7</f>
        <v>6.4924826199999899</v>
      </c>
      <c r="Q7" s="5">
        <f>'[1]Total Aktivizim'!Q7</f>
        <v>0</v>
      </c>
      <c r="R7" s="5">
        <f>'[1]Total Aktivizim'!R7</f>
        <v>0</v>
      </c>
      <c r="S7" s="5">
        <f>'[1]Total Aktivizim'!S7</f>
        <v>0</v>
      </c>
      <c r="T7" s="5">
        <f>'[1]Total Aktivizim'!T7</f>
        <v>16.369014530000008</v>
      </c>
      <c r="U7" s="5">
        <f>'[1]Total Aktivizim'!U7</f>
        <v>0.3158366199999989</v>
      </c>
      <c r="V7" s="5">
        <f>'[1]Total Aktivizim'!V7</f>
        <v>0</v>
      </c>
      <c r="W7" s="5">
        <f>'[1]Total Aktivizim'!W7</f>
        <v>0</v>
      </c>
      <c r="X7" s="5">
        <f>'[1]Total Aktivizim'!X7</f>
        <v>0</v>
      </c>
      <c r="Y7" s="5">
        <f>'[1]Total Aktivizim'!Y7</f>
        <v>0</v>
      </c>
      <c r="Z7" s="5">
        <f>'[1]Total Aktivizim'!Z7</f>
        <v>7.9179572999999976</v>
      </c>
      <c r="AA7" s="5">
        <f>'[1]Total Aktivizim'!AA7</f>
        <v>2.2403770000000378E-2</v>
      </c>
      <c r="AB7" s="5">
        <f>'[1]Total Aktivizim'!AB7</f>
        <v>0</v>
      </c>
      <c r="AC7" s="5">
        <f>'[1]Total Aktivizim'!AC7</f>
        <v>0</v>
      </c>
      <c r="AD7" s="5">
        <f>'[1]Total Aktivizim'!AD7</f>
        <v>0</v>
      </c>
      <c r="AE7" s="5">
        <f>'[1]Total Aktivizim'!AE7</f>
        <v>0</v>
      </c>
      <c r="AF7" s="5">
        <f>'[1]Total Aktivizim'!AF7</f>
        <v>0</v>
      </c>
      <c r="AG7" s="5">
        <f>'[1]Total Aktivizim'!AG7</f>
        <v>0</v>
      </c>
      <c r="AH7" s="5">
        <f>'[1]Total Aktivizim'!AH7</f>
        <v>9.729469079999987</v>
      </c>
      <c r="AI7" s="7">
        <f t="shared" si="0"/>
        <v>65.508303169999962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 Aktivizim'!D8</f>
        <v>0</v>
      </c>
      <c r="E8" s="5">
        <f>'[1]Total Aktivizim'!E8</f>
        <v>0</v>
      </c>
      <c r="F8" s="5">
        <f>'[1]Total Aktivizim'!F8</f>
        <v>0</v>
      </c>
      <c r="G8" s="5">
        <f>'[1]Total Aktivizim'!G8</f>
        <v>0</v>
      </c>
      <c r="H8" s="5">
        <f>'[1]Total Aktivizim'!H8</f>
        <v>0</v>
      </c>
      <c r="I8" s="5">
        <f>'[1]Total Aktivizim'!I8</f>
        <v>0</v>
      </c>
      <c r="J8" s="5">
        <f>'[1]Total Aktivizim'!J8</f>
        <v>0</v>
      </c>
      <c r="K8" s="5">
        <f>'[1]Total Aktivizim'!K8</f>
        <v>0</v>
      </c>
      <c r="L8" s="5">
        <f>'[1]Total Aktivizim'!L8</f>
        <v>0</v>
      </c>
      <c r="M8" s="5">
        <f>'[1]Total Aktivizim'!M8</f>
        <v>23.040171259999994</v>
      </c>
      <c r="N8" s="5">
        <f>'[1]Total Aktivizim'!N8</f>
        <v>0</v>
      </c>
      <c r="O8" s="5">
        <f>'[1]Total Aktivizim'!O8</f>
        <v>0</v>
      </c>
      <c r="P8" s="5">
        <f>'[1]Total Aktivizim'!P8</f>
        <v>0</v>
      </c>
      <c r="Q8" s="5">
        <f>'[1]Total Aktivizim'!Q8</f>
        <v>0</v>
      </c>
      <c r="R8" s="5">
        <f>'[1]Total Aktivizim'!R8</f>
        <v>0</v>
      </c>
      <c r="S8" s="5">
        <f>'[1]Total Aktivizim'!S8</f>
        <v>0</v>
      </c>
      <c r="T8" s="5">
        <f>'[1]Total Aktivizim'!T8</f>
        <v>11.369132809999996</v>
      </c>
      <c r="U8" s="5">
        <f>'[1]Total Aktivizim'!U8</f>
        <v>0.30803068000000167</v>
      </c>
      <c r="V8" s="5">
        <f>'[1]Total Aktivizim'!V8</f>
        <v>0</v>
      </c>
      <c r="W8" s="5">
        <f>'[1]Total Aktivizim'!W8</f>
        <v>0</v>
      </c>
      <c r="X8" s="5">
        <f>'[1]Total Aktivizim'!X8</f>
        <v>0</v>
      </c>
      <c r="Y8" s="5">
        <f>'[1]Total Aktivizim'!Y8</f>
        <v>0</v>
      </c>
      <c r="Z8" s="5">
        <f>'[1]Total Aktivizim'!Z8</f>
        <v>13.810047840000003</v>
      </c>
      <c r="AA8" s="5">
        <f>'[1]Total Aktivizim'!AA8</f>
        <v>0</v>
      </c>
      <c r="AB8" s="5">
        <f>'[1]Total Aktivizim'!AB8</f>
        <v>0</v>
      </c>
      <c r="AC8" s="5">
        <f>'[1]Total Aktivizim'!AC8</f>
        <v>0</v>
      </c>
      <c r="AD8" s="5">
        <f>'[1]Total Aktivizim'!AD8</f>
        <v>0</v>
      </c>
      <c r="AE8" s="5">
        <f>'[1]Total Aktivizim'!AE8</f>
        <v>0</v>
      </c>
      <c r="AF8" s="5">
        <f>'[1]Total Aktivizim'!AF8</f>
        <v>0</v>
      </c>
      <c r="AG8" s="5">
        <f>'[1]Total Aktivizim'!AG8</f>
        <v>0</v>
      </c>
      <c r="AH8" s="5">
        <f>'[1]Total Aktivizim'!AH8</f>
        <v>0</v>
      </c>
      <c r="AI8" s="7">
        <f t="shared" si="0"/>
        <v>48.527382589999995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 Aktivizim'!D9</f>
        <v>0</v>
      </c>
      <c r="E9" s="5">
        <f>'[1]Total Aktivizim'!E9</f>
        <v>0</v>
      </c>
      <c r="F9" s="5">
        <f>'[1]Total Aktivizim'!F9</f>
        <v>0</v>
      </c>
      <c r="G9" s="5">
        <f>'[1]Total Aktivizim'!G9</f>
        <v>0</v>
      </c>
      <c r="H9" s="5">
        <f>'[1]Total Aktivizim'!H9</f>
        <v>0</v>
      </c>
      <c r="I9" s="5">
        <f>'[1]Total Aktivizim'!I9</f>
        <v>0</v>
      </c>
      <c r="J9" s="5">
        <f>'[1]Total Aktivizim'!J9</f>
        <v>0</v>
      </c>
      <c r="K9" s="5">
        <f>'[1]Total Aktivizim'!K9</f>
        <v>0</v>
      </c>
      <c r="L9" s="5">
        <f>'[1]Total Aktivizim'!L9</f>
        <v>0</v>
      </c>
      <c r="M9" s="5">
        <f>'[1]Total Aktivizim'!M9</f>
        <v>9.4092046299999765</v>
      </c>
      <c r="N9" s="5">
        <f>'[1]Total Aktivizim'!N9</f>
        <v>0</v>
      </c>
      <c r="O9" s="5">
        <f>'[1]Total Aktivizim'!O9</f>
        <v>0</v>
      </c>
      <c r="P9" s="5">
        <f>'[1]Total Aktivizim'!P9</f>
        <v>0</v>
      </c>
      <c r="Q9" s="5">
        <f>'[1]Total Aktivizim'!Q9</f>
        <v>0</v>
      </c>
      <c r="R9" s="5">
        <f>'[1]Total Aktivizim'!R9</f>
        <v>0</v>
      </c>
      <c r="S9" s="5">
        <f>'[1]Total Aktivizim'!S9</f>
        <v>0</v>
      </c>
      <c r="T9" s="5">
        <f>'[1]Total Aktivizim'!T9</f>
        <v>0</v>
      </c>
      <c r="U9" s="5">
        <f>'[1]Total Aktivizim'!U9</f>
        <v>0</v>
      </c>
      <c r="V9" s="5">
        <f>'[1]Total Aktivizim'!V9</f>
        <v>0</v>
      </c>
      <c r="W9" s="5">
        <f>'[1]Total Aktivizim'!W9</f>
        <v>0</v>
      </c>
      <c r="X9" s="5">
        <f>'[1]Total Aktivizim'!X9</f>
        <v>0</v>
      </c>
      <c r="Y9" s="5">
        <f>'[1]Total Aktivizim'!Y9</f>
        <v>0</v>
      </c>
      <c r="Z9" s="5">
        <f>'[1]Total Aktivizim'!Z9</f>
        <v>0.31047130999999695</v>
      </c>
      <c r="AA9" s="5">
        <f>'[1]Total Aktivizim'!AA9</f>
        <v>0</v>
      </c>
      <c r="AB9" s="5">
        <f>'[1]Total Aktivizim'!AB9</f>
        <v>0</v>
      </c>
      <c r="AC9" s="5">
        <f>'[1]Total Aktivizim'!AC9</f>
        <v>0</v>
      </c>
      <c r="AD9" s="5">
        <f>'[1]Total Aktivizim'!AD9</f>
        <v>6.4717765200000059</v>
      </c>
      <c r="AE9" s="5">
        <f>'[1]Total Aktivizim'!AE9</f>
        <v>0</v>
      </c>
      <c r="AF9" s="5">
        <f>'[1]Total Aktivizim'!AF9</f>
        <v>0</v>
      </c>
      <c r="AG9" s="5">
        <f>'[1]Total Aktivizim'!AG9</f>
        <v>0</v>
      </c>
      <c r="AH9" s="5">
        <f>'[1]Total Aktivizim'!AH9</f>
        <v>1.8294906099999935</v>
      </c>
      <c r="AI9" s="7">
        <f t="shared" si="0"/>
        <v>18.020943069999973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 Aktivizim'!D10</f>
        <v>0</v>
      </c>
      <c r="E10" s="5">
        <f>'[1]Total Aktivizim'!E10</f>
        <v>0</v>
      </c>
      <c r="F10" s="5">
        <f>'[1]Total Aktivizim'!F10</f>
        <v>0</v>
      </c>
      <c r="G10" s="5">
        <f>'[1]Total Aktivizim'!G10</f>
        <v>0</v>
      </c>
      <c r="H10" s="5">
        <f>'[1]Total Aktivizim'!H10</f>
        <v>0</v>
      </c>
      <c r="I10" s="5">
        <f>'[1]Total Aktivizim'!I10</f>
        <v>0</v>
      </c>
      <c r="J10" s="5">
        <f>'[1]Total Aktivizim'!J10</f>
        <v>0</v>
      </c>
      <c r="K10" s="5">
        <f>'[1]Total Aktivizim'!K10</f>
        <v>0</v>
      </c>
      <c r="L10" s="5">
        <f>'[1]Total Aktivizim'!L10</f>
        <v>0</v>
      </c>
      <c r="M10" s="5">
        <f>'[1]Total Aktivizim'!M10</f>
        <v>8.6452857499999993</v>
      </c>
      <c r="N10" s="5">
        <f>'[1]Total Aktivizim'!N10</f>
        <v>1.4992913199999975</v>
      </c>
      <c r="O10" s="5">
        <f>'[1]Total Aktivizim'!O10</f>
        <v>0</v>
      </c>
      <c r="P10" s="5">
        <f>'[1]Total Aktivizim'!P10</f>
        <v>0</v>
      </c>
      <c r="Q10" s="5">
        <f>'[1]Total Aktivizim'!Q10</f>
        <v>0</v>
      </c>
      <c r="R10" s="5">
        <f>'[1]Total Aktivizim'!R10</f>
        <v>0</v>
      </c>
      <c r="S10" s="5">
        <f>'[1]Total Aktivizim'!S10</f>
        <v>0</v>
      </c>
      <c r="T10" s="5">
        <f>'[1]Total Aktivizim'!T10</f>
        <v>0</v>
      </c>
      <c r="U10" s="5">
        <f>'[1]Total Aktivizim'!U10</f>
        <v>0</v>
      </c>
      <c r="V10" s="5">
        <f>'[1]Total Aktivizim'!V10</f>
        <v>0</v>
      </c>
      <c r="W10" s="5">
        <f>'[1]Total Aktivizim'!W10</f>
        <v>0</v>
      </c>
      <c r="X10" s="5">
        <f>'[1]Total Aktivizim'!X10</f>
        <v>0</v>
      </c>
      <c r="Y10" s="5">
        <f>'[1]Total Aktivizim'!Y10</f>
        <v>22.743147530000002</v>
      </c>
      <c r="Z10" s="5">
        <f>'[1]Total Aktivizim'!Z10</f>
        <v>0</v>
      </c>
      <c r="AA10" s="5">
        <f>'[1]Total Aktivizim'!AA10</f>
        <v>0</v>
      </c>
      <c r="AB10" s="5">
        <f>'[1]Total Aktivizim'!AB10</f>
        <v>0</v>
      </c>
      <c r="AC10" s="5">
        <f>'[1]Total Aktivizim'!AC10</f>
        <v>0</v>
      </c>
      <c r="AD10" s="5">
        <f>'[1]Total Aktivizim'!AD10</f>
        <v>0</v>
      </c>
      <c r="AE10" s="5">
        <f>'[1]Total Aktivizim'!AE10</f>
        <v>0</v>
      </c>
      <c r="AF10" s="5">
        <f>'[1]Total Aktivizim'!AF10</f>
        <v>0</v>
      </c>
      <c r="AG10" s="5">
        <f>'[1]Total Aktivizim'!AG10</f>
        <v>7.2576139999995348E-2</v>
      </c>
      <c r="AH10" s="5">
        <f>'[1]Total Aktivizim'!AH10</f>
        <v>7.8045922099999956</v>
      </c>
      <c r="AI10" s="7">
        <f t="shared" si="0"/>
        <v>40.764892949999989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 Aktivizim'!D11</f>
        <v>0</v>
      </c>
      <c r="E11" s="5">
        <f>'[1]Total Aktivizim'!E11</f>
        <v>0</v>
      </c>
      <c r="F11" s="5">
        <f>'[1]Total Aktivizim'!F11</f>
        <v>0</v>
      </c>
      <c r="G11" s="5">
        <f>'[1]Total Aktivizim'!G11</f>
        <v>0</v>
      </c>
      <c r="H11" s="5">
        <f>'[1]Total Aktivizim'!H11</f>
        <v>0</v>
      </c>
      <c r="I11" s="5">
        <f>'[1]Total Aktivizim'!I11</f>
        <v>0</v>
      </c>
      <c r="J11" s="5">
        <f>'[1]Total Aktivizim'!J11</f>
        <v>0</v>
      </c>
      <c r="K11" s="5">
        <f>'[1]Total Aktivizim'!K11</f>
        <v>12.607870950000006</v>
      </c>
      <c r="L11" s="5">
        <f>'[1]Total Aktivizim'!L11</f>
        <v>0</v>
      </c>
      <c r="M11" s="5">
        <f>'[1]Total Aktivizim'!M11</f>
        <v>15.766771169999998</v>
      </c>
      <c r="N11" s="5">
        <f>'[1]Total Aktivizim'!N11</f>
        <v>11.064776119999976</v>
      </c>
      <c r="O11" s="5">
        <f>'[1]Total Aktivizim'!O11</f>
        <v>11.695706229999999</v>
      </c>
      <c r="P11" s="5">
        <f>'[1]Total Aktivizim'!P11</f>
        <v>0</v>
      </c>
      <c r="Q11" s="5">
        <f>'[1]Total Aktivizim'!Q11</f>
        <v>0</v>
      </c>
      <c r="R11" s="5">
        <f>'[1]Total Aktivizim'!R11</f>
        <v>0.7084064399999761</v>
      </c>
      <c r="S11" s="5">
        <f>'[1]Total Aktivizim'!S11</f>
        <v>0</v>
      </c>
      <c r="T11" s="5">
        <f>'[1]Total Aktivizim'!T11</f>
        <v>0</v>
      </c>
      <c r="U11" s="5">
        <f>'[1]Total Aktivizim'!U11</f>
        <v>0</v>
      </c>
      <c r="V11" s="5">
        <f>'[1]Total Aktivizim'!V11</f>
        <v>0</v>
      </c>
      <c r="W11" s="5">
        <f>'[1]Total Aktivizim'!W11</f>
        <v>0</v>
      </c>
      <c r="X11" s="5">
        <f>'[1]Total Aktivizim'!X11</f>
        <v>0</v>
      </c>
      <c r="Y11" s="5">
        <f>'[1]Total Aktivizim'!Y11</f>
        <v>36.541297789999973</v>
      </c>
      <c r="Z11" s="5">
        <f>'[1]Total Aktivizim'!Z11</f>
        <v>50.271590369999984</v>
      </c>
      <c r="AA11" s="5">
        <f>'[1]Total Aktivizim'!AA11</f>
        <v>36.324426310000007</v>
      </c>
      <c r="AB11" s="5">
        <f>'[1]Total Aktivizim'!AB11</f>
        <v>0</v>
      </c>
      <c r="AC11" s="5">
        <f>'[1]Total Aktivizim'!AC11</f>
        <v>20.008354450000013</v>
      </c>
      <c r="AD11" s="5">
        <f>'[1]Total Aktivizim'!AD11</f>
        <v>0</v>
      </c>
      <c r="AE11" s="5">
        <f>'[1]Total Aktivizim'!AE11</f>
        <v>0</v>
      </c>
      <c r="AF11" s="5">
        <f>'[1]Total Aktivizim'!AF11</f>
        <v>7.2930970000001594E-2</v>
      </c>
      <c r="AG11" s="5">
        <f>'[1]Total Aktivizim'!AG11</f>
        <v>35.488106179999988</v>
      </c>
      <c r="AH11" s="5">
        <f>'[1]Total Aktivizim'!AH11</f>
        <v>49.305783299999973</v>
      </c>
      <c r="AI11" s="7">
        <f t="shared" si="0"/>
        <v>279.85602027999988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 Aktivizim'!D12</f>
        <v>0</v>
      </c>
      <c r="E12" s="5">
        <f>'[1]Total Aktivizim'!E12</f>
        <v>0</v>
      </c>
      <c r="F12" s="5">
        <f>'[1]Total Aktivizim'!F12</f>
        <v>22.811314939999988</v>
      </c>
      <c r="G12" s="5">
        <f>'[1]Total Aktivizim'!G12</f>
        <v>0</v>
      </c>
      <c r="H12" s="5">
        <f>'[1]Total Aktivizim'!H12</f>
        <v>0</v>
      </c>
      <c r="I12" s="5">
        <f>'[1]Total Aktivizim'!I12</f>
        <v>0</v>
      </c>
      <c r="J12" s="5">
        <f>'[1]Total Aktivizim'!J12</f>
        <v>0</v>
      </c>
      <c r="K12" s="5">
        <f>'[1]Total Aktivizim'!K12</f>
        <v>11.17942935999997</v>
      </c>
      <c r="L12" s="5">
        <f>'[1]Total Aktivizim'!L12</f>
        <v>3.7534374300000195</v>
      </c>
      <c r="M12" s="5">
        <f>'[1]Total Aktivizim'!M12</f>
        <v>50.479007179999968</v>
      </c>
      <c r="N12" s="5">
        <f>'[1]Total Aktivizim'!N12</f>
        <v>11.863827709999981</v>
      </c>
      <c r="O12" s="5">
        <f>'[1]Total Aktivizim'!O12</f>
        <v>23.105457409999985</v>
      </c>
      <c r="P12" s="5">
        <f>'[1]Total Aktivizim'!P12</f>
        <v>17.381210719999984</v>
      </c>
      <c r="Q12" s="5">
        <f>'[1]Total Aktivizim'!Q12</f>
        <v>3.2896929100000136</v>
      </c>
      <c r="R12" s="5">
        <f>'[1]Total Aktivizim'!R12</f>
        <v>40.092113979999979</v>
      </c>
      <c r="S12" s="5">
        <f>'[1]Total Aktivizim'!S12</f>
        <v>0</v>
      </c>
      <c r="T12" s="5">
        <f>'[1]Total Aktivizim'!T12</f>
        <v>13.850791430000015</v>
      </c>
      <c r="U12" s="5">
        <f>'[1]Total Aktivizim'!U12</f>
        <v>0</v>
      </c>
      <c r="V12" s="5">
        <f>'[1]Total Aktivizim'!V12</f>
        <v>0</v>
      </c>
      <c r="W12" s="5">
        <f>'[1]Total Aktivizim'!W12</f>
        <v>0</v>
      </c>
      <c r="X12" s="5">
        <f>'[1]Total Aktivizim'!X12</f>
        <v>0</v>
      </c>
      <c r="Y12" s="5">
        <f>'[1]Total Aktivizim'!Y12</f>
        <v>12.181382109999987</v>
      </c>
      <c r="Z12" s="5">
        <f>'[1]Total Aktivizim'!Z12</f>
        <v>67.88864104999999</v>
      </c>
      <c r="AA12" s="5">
        <f>'[1]Total Aktivizim'!AA12</f>
        <v>11.52319842</v>
      </c>
      <c r="AB12" s="5">
        <f>'[1]Total Aktivizim'!AB12</f>
        <v>0</v>
      </c>
      <c r="AC12" s="5">
        <f>'[1]Total Aktivizim'!AC12</f>
        <v>0</v>
      </c>
      <c r="AD12" s="5">
        <f>'[1]Total Aktivizim'!AD12</f>
        <v>0</v>
      </c>
      <c r="AE12" s="5">
        <f>'[1]Total Aktivizim'!AE12</f>
        <v>0</v>
      </c>
      <c r="AF12" s="5">
        <f>'[1]Total Aktivizim'!AF12</f>
        <v>0</v>
      </c>
      <c r="AG12" s="5">
        <f>'[1]Total Aktivizim'!AG12</f>
        <v>14.787058959999996</v>
      </c>
      <c r="AH12" s="5">
        <f>'[1]Total Aktivizim'!AH12</f>
        <v>3.8322065899999984</v>
      </c>
      <c r="AI12" s="7">
        <f t="shared" si="0"/>
        <v>308.01877019999978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 Aktivizim'!D13</f>
        <v>0</v>
      </c>
      <c r="E13" s="5">
        <f>'[1]Total Aktivizim'!E13</f>
        <v>0</v>
      </c>
      <c r="F13" s="5">
        <f>'[1]Total Aktivizim'!F13</f>
        <v>54.477314419999971</v>
      </c>
      <c r="G13" s="5">
        <f>'[1]Total Aktivizim'!G13</f>
        <v>0</v>
      </c>
      <c r="H13" s="5">
        <f>'[1]Total Aktivizim'!H13</f>
        <v>0</v>
      </c>
      <c r="I13" s="5">
        <f>'[1]Total Aktivizim'!I13</f>
        <v>0</v>
      </c>
      <c r="J13" s="5">
        <f>'[1]Total Aktivizim'!J13</f>
        <v>0</v>
      </c>
      <c r="K13" s="5">
        <f>'[1]Total Aktivizim'!K13</f>
        <v>36.81519671999996</v>
      </c>
      <c r="L13" s="5">
        <f>'[1]Total Aktivizim'!L13</f>
        <v>0</v>
      </c>
      <c r="M13" s="5">
        <f>'[1]Total Aktivizim'!M13</f>
        <v>70.194823010000007</v>
      </c>
      <c r="N13" s="5">
        <f>'[1]Total Aktivizim'!N13</f>
        <v>0</v>
      </c>
      <c r="O13" s="5">
        <f>'[1]Total Aktivizim'!O13</f>
        <v>40.144841990000003</v>
      </c>
      <c r="P13" s="5">
        <f>'[1]Total Aktivizim'!P13</f>
        <v>12.803019749999976</v>
      </c>
      <c r="Q13" s="5">
        <f>'[1]Total Aktivizim'!Q13</f>
        <v>21.392760530000004</v>
      </c>
      <c r="R13" s="5">
        <f>'[1]Total Aktivizim'!R13</f>
        <v>84.388508070000029</v>
      </c>
      <c r="S13" s="5">
        <f>'[1]Total Aktivizim'!S13</f>
        <v>0</v>
      </c>
      <c r="T13" s="5">
        <f>'[1]Total Aktivizim'!T13</f>
        <v>0</v>
      </c>
      <c r="U13" s="5">
        <f>'[1]Total Aktivizim'!U13</f>
        <v>0</v>
      </c>
      <c r="V13" s="5">
        <f>'[1]Total Aktivizim'!V13</f>
        <v>0</v>
      </c>
      <c r="W13" s="5">
        <f>'[1]Total Aktivizim'!W13</f>
        <v>6.6423493899999784</v>
      </c>
      <c r="X13" s="5">
        <f>'[1]Total Aktivizim'!X13</f>
        <v>0</v>
      </c>
      <c r="Y13" s="5">
        <f>'[1]Total Aktivizim'!Y13</f>
        <v>4.3034022500000049</v>
      </c>
      <c r="Z13" s="5">
        <f>'[1]Total Aktivizim'!Z13</f>
        <v>57.836278529999987</v>
      </c>
      <c r="AA13" s="5">
        <f>'[1]Total Aktivizim'!AA13</f>
        <v>0</v>
      </c>
      <c r="AB13" s="5">
        <f>'[1]Total Aktivizim'!AB13</f>
        <v>0</v>
      </c>
      <c r="AC13" s="5">
        <f>'[1]Total Aktivizim'!AC13</f>
        <v>0</v>
      </c>
      <c r="AD13" s="5">
        <f>'[1]Total Aktivizim'!AD13</f>
        <v>0</v>
      </c>
      <c r="AE13" s="5">
        <f>'[1]Total Aktivizim'!AE13</f>
        <v>0</v>
      </c>
      <c r="AF13" s="5">
        <f>'[1]Total Aktivizim'!AF13</f>
        <v>0</v>
      </c>
      <c r="AG13" s="5">
        <f>'[1]Total Aktivizim'!AG13</f>
        <v>0</v>
      </c>
      <c r="AH13" s="5">
        <f>'[1]Total Aktivizim'!AH13</f>
        <v>0</v>
      </c>
      <c r="AI13" s="7">
        <f t="shared" si="0"/>
        <v>388.99849465999989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 Aktivizim'!D14</f>
        <v>0</v>
      </c>
      <c r="E14" s="5">
        <f>'[1]Total Aktivizim'!E14</f>
        <v>0</v>
      </c>
      <c r="F14" s="5">
        <f>'[1]Total Aktivizim'!F14</f>
        <v>102.33211823999997</v>
      </c>
      <c r="G14" s="5">
        <f>'[1]Total Aktivizim'!G14</f>
        <v>0</v>
      </c>
      <c r="H14" s="5">
        <f>'[1]Total Aktivizim'!H14</f>
        <v>0</v>
      </c>
      <c r="I14" s="5">
        <f>'[1]Total Aktivizim'!I14</f>
        <v>13.318871200000004</v>
      </c>
      <c r="J14" s="5">
        <f>'[1]Total Aktivizim'!J14</f>
        <v>0</v>
      </c>
      <c r="K14" s="5">
        <f>'[1]Total Aktivizim'!K14</f>
        <v>11.077549500000003</v>
      </c>
      <c r="L14" s="5">
        <f>'[1]Total Aktivizim'!L14</f>
        <v>0</v>
      </c>
      <c r="M14" s="5">
        <f>'[1]Total Aktivizim'!M14</f>
        <v>74.642648739999998</v>
      </c>
      <c r="N14" s="5">
        <f>'[1]Total Aktivizim'!N14</f>
        <v>20</v>
      </c>
      <c r="O14" s="5">
        <f>'[1]Total Aktivizim'!O14</f>
        <v>30</v>
      </c>
      <c r="P14" s="5">
        <f>'[1]Total Aktivizim'!P14</f>
        <v>10.467975599999988</v>
      </c>
      <c r="Q14" s="5">
        <f>'[1]Total Aktivizim'!Q14</f>
        <v>35.167164010000008</v>
      </c>
      <c r="R14" s="5">
        <f>'[1]Total Aktivizim'!R14</f>
        <v>65.29659088999999</v>
      </c>
      <c r="S14" s="5">
        <f>'[1]Total Aktivizim'!S14</f>
        <v>0</v>
      </c>
      <c r="T14" s="5">
        <f>'[1]Total Aktivizim'!T14</f>
        <v>0</v>
      </c>
      <c r="U14" s="5">
        <f>'[1]Total Aktivizim'!U14</f>
        <v>0</v>
      </c>
      <c r="V14" s="5">
        <f>'[1]Total Aktivizim'!V14</f>
        <v>0</v>
      </c>
      <c r="W14" s="5">
        <f>'[1]Total Aktivizim'!W14</f>
        <v>23.60219982000001</v>
      </c>
      <c r="X14" s="5">
        <f>'[1]Total Aktivizim'!X14</f>
        <v>0</v>
      </c>
      <c r="Y14" s="5">
        <f>'[1]Total Aktivizim'!Y14</f>
        <v>0</v>
      </c>
      <c r="Z14" s="5">
        <f>'[1]Total Aktivizim'!Z14</f>
        <v>101.79506748</v>
      </c>
      <c r="AA14" s="5">
        <f>'[1]Total Aktivizim'!AA14</f>
        <v>0</v>
      </c>
      <c r="AB14" s="5">
        <f>'[1]Total Aktivizim'!AB14</f>
        <v>0</v>
      </c>
      <c r="AC14" s="5">
        <f>'[1]Total Aktivizim'!AC14</f>
        <v>0</v>
      </c>
      <c r="AD14" s="5">
        <f>'[1]Total Aktivizim'!AD14</f>
        <v>0</v>
      </c>
      <c r="AE14" s="5">
        <f>'[1]Total Aktivizim'!AE14</f>
        <v>0</v>
      </c>
      <c r="AF14" s="5">
        <f>'[1]Total Aktivizim'!AF14</f>
        <v>0</v>
      </c>
      <c r="AG14" s="5">
        <f>'[1]Total Aktivizim'!AG14</f>
        <v>0</v>
      </c>
      <c r="AH14" s="5">
        <f>'[1]Total Aktivizim'!AH14</f>
        <v>0</v>
      </c>
      <c r="AI14" s="7">
        <f t="shared" si="0"/>
        <v>487.70018548000002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 Aktivizim'!D15</f>
        <v>0</v>
      </c>
      <c r="E15" s="5">
        <f>'[1]Total Aktivizim'!E15</f>
        <v>0</v>
      </c>
      <c r="F15" s="5">
        <f>'[1]Total Aktivizim'!F15</f>
        <v>78.479387160000016</v>
      </c>
      <c r="G15" s="5">
        <f>'[1]Total Aktivizim'!G15</f>
        <v>0</v>
      </c>
      <c r="H15" s="5">
        <f>'[1]Total Aktivizim'!H15</f>
        <v>0</v>
      </c>
      <c r="I15" s="5">
        <f>'[1]Total Aktivizim'!I15</f>
        <v>16.708294030000012</v>
      </c>
      <c r="J15" s="5">
        <f>'[1]Total Aktivizim'!J15</f>
        <v>6.8775923999999975</v>
      </c>
      <c r="K15" s="5">
        <f>'[1]Total Aktivizim'!K15</f>
        <v>0</v>
      </c>
      <c r="L15" s="5">
        <f>'[1]Total Aktivizim'!L15</f>
        <v>0.80963904999999414</v>
      </c>
      <c r="M15" s="5">
        <f>'[1]Total Aktivizim'!M15</f>
        <v>14.878456570000012</v>
      </c>
      <c r="N15" s="5">
        <f>'[1]Total Aktivizim'!N15</f>
        <v>0</v>
      </c>
      <c r="O15" s="5">
        <f>'[1]Total Aktivizim'!O15</f>
        <v>12.482924690000004</v>
      </c>
      <c r="P15" s="5">
        <f>'[1]Total Aktivizim'!P15</f>
        <v>4.4969624699999997</v>
      </c>
      <c r="Q15" s="5">
        <f>'[1]Total Aktivizim'!Q15</f>
        <v>25.235352689999999</v>
      </c>
      <c r="R15" s="5">
        <f>'[1]Total Aktivizim'!R15</f>
        <v>14.839308830000022</v>
      </c>
      <c r="S15" s="5">
        <f>'[1]Total Aktivizim'!S15</f>
        <v>0</v>
      </c>
      <c r="T15" s="5">
        <f>'[1]Total Aktivizim'!T15</f>
        <v>0</v>
      </c>
      <c r="U15" s="5">
        <f>'[1]Total Aktivizim'!U15</f>
        <v>0</v>
      </c>
      <c r="V15" s="5">
        <f>'[1]Total Aktivizim'!V15</f>
        <v>8.013713249999995</v>
      </c>
      <c r="W15" s="5">
        <f>'[1]Total Aktivizim'!W15</f>
        <v>23.694097169999992</v>
      </c>
      <c r="X15" s="5">
        <f>'[1]Total Aktivizim'!X15</f>
        <v>0</v>
      </c>
      <c r="Y15" s="5">
        <f>'[1]Total Aktivizim'!Y15</f>
        <v>0</v>
      </c>
      <c r="Z15" s="5">
        <f>'[1]Total Aktivizim'!Z15</f>
        <v>129.63263013</v>
      </c>
      <c r="AA15" s="5">
        <f>'[1]Total Aktivizim'!AA15</f>
        <v>0</v>
      </c>
      <c r="AB15" s="5">
        <f>'[1]Total Aktivizim'!AB15</f>
        <v>0</v>
      </c>
      <c r="AC15" s="5">
        <f>'[1]Total Aktivizim'!AC15</f>
        <v>0</v>
      </c>
      <c r="AD15" s="5">
        <f>'[1]Total Aktivizim'!AD15</f>
        <v>0</v>
      </c>
      <c r="AE15" s="5">
        <f>'[1]Total Aktivizim'!AE15</f>
        <v>0</v>
      </c>
      <c r="AF15" s="5">
        <f>'[1]Total Aktivizim'!AF15</f>
        <v>0</v>
      </c>
      <c r="AG15" s="5">
        <f>'[1]Total Aktivizim'!AG15</f>
        <v>0</v>
      </c>
      <c r="AH15" s="5">
        <f>'[1]Total Aktivizim'!AH15</f>
        <v>0</v>
      </c>
      <c r="AI15" s="7">
        <f t="shared" si="0"/>
        <v>336.14835844000004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 Aktivizim'!D16</f>
        <v>0</v>
      </c>
      <c r="E16" s="5">
        <f>'[1]Total Aktivizim'!E16</f>
        <v>0</v>
      </c>
      <c r="F16" s="5">
        <f>'[1]Total Aktivizim'!F16</f>
        <v>33.314746919999976</v>
      </c>
      <c r="G16" s="5">
        <f>'[1]Total Aktivizim'!G16</f>
        <v>0</v>
      </c>
      <c r="H16" s="5">
        <f>'[1]Total Aktivizim'!H16</f>
        <v>2.3299155899999846</v>
      </c>
      <c r="I16" s="5">
        <f>'[1]Total Aktivizim'!I16</f>
        <v>44.243064869999991</v>
      </c>
      <c r="J16" s="5">
        <f>'[1]Total Aktivizim'!J16</f>
        <v>2.5378377899999975</v>
      </c>
      <c r="K16" s="5">
        <f>'[1]Total Aktivizim'!K16</f>
        <v>0</v>
      </c>
      <c r="L16" s="5">
        <f>'[1]Total Aktivizim'!L16</f>
        <v>11.226843410000008</v>
      </c>
      <c r="M16" s="5">
        <f>'[1]Total Aktivizim'!M16</f>
        <v>26.981822219999998</v>
      </c>
      <c r="N16" s="5">
        <f>'[1]Total Aktivizim'!N16</f>
        <v>0</v>
      </c>
      <c r="O16" s="5">
        <f>'[1]Total Aktivizim'!O16</f>
        <v>0</v>
      </c>
      <c r="P16" s="5">
        <f>'[1]Total Aktivizim'!P16</f>
        <v>8.6360605399999884</v>
      </c>
      <c r="Q16" s="5">
        <f>'[1]Total Aktivizim'!Q16</f>
        <v>0</v>
      </c>
      <c r="R16" s="5">
        <f>'[1]Total Aktivizim'!R16</f>
        <v>0</v>
      </c>
      <c r="S16" s="5">
        <f>'[1]Total Aktivizim'!S16</f>
        <v>0</v>
      </c>
      <c r="T16" s="5">
        <f>'[1]Total Aktivizim'!T16</f>
        <v>0</v>
      </c>
      <c r="U16" s="5">
        <f>'[1]Total Aktivizim'!U16</f>
        <v>13.576873469999981</v>
      </c>
      <c r="V16" s="5">
        <f>'[1]Total Aktivizim'!V16</f>
        <v>0</v>
      </c>
      <c r="W16" s="5">
        <f>'[1]Total Aktivizim'!W16</f>
        <v>138.72438301</v>
      </c>
      <c r="X16" s="5">
        <f>'[1]Total Aktivizim'!X16</f>
        <v>0.73430801000000656</v>
      </c>
      <c r="Y16" s="5">
        <f>'[1]Total Aktivizim'!Y16</f>
        <v>0</v>
      </c>
      <c r="Z16" s="5">
        <f>'[1]Total Aktivizim'!Z16</f>
        <v>83.194495429999989</v>
      </c>
      <c r="AA16" s="5">
        <f>'[1]Total Aktivizim'!AA16</f>
        <v>0</v>
      </c>
      <c r="AB16" s="5">
        <f>'[1]Total Aktivizim'!AB16</f>
        <v>0</v>
      </c>
      <c r="AC16" s="5">
        <f>'[1]Total Aktivizim'!AC16</f>
        <v>0</v>
      </c>
      <c r="AD16" s="5">
        <f>'[1]Total Aktivizim'!AD16</f>
        <v>0</v>
      </c>
      <c r="AE16" s="5">
        <f>'[1]Total Aktivizim'!AE16</f>
        <v>0</v>
      </c>
      <c r="AF16" s="5">
        <f>'[1]Total Aktivizim'!AF16</f>
        <v>0</v>
      </c>
      <c r="AG16" s="5">
        <f>'[1]Total Aktivizim'!AG16</f>
        <v>0</v>
      </c>
      <c r="AH16" s="5">
        <f>'[1]Total Aktivizim'!AH16</f>
        <v>0</v>
      </c>
      <c r="AI16" s="7">
        <f t="shared" si="0"/>
        <v>365.50035125999989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 Aktivizim'!D17</f>
        <v>0</v>
      </c>
      <c r="E17" s="5">
        <f>'[1]Total Aktivizim'!E17</f>
        <v>0</v>
      </c>
      <c r="F17" s="5">
        <f>'[1]Total Aktivizim'!F17</f>
        <v>5.992057630000005</v>
      </c>
      <c r="G17" s="5">
        <f>'[1]Total Aktivizim'!G17</f>
        <v>0</v>
      </c>
      <c r="H17" s="5">
        <f>'[1]Total Aktivizim'!H17</f>
        <v>23.464176399999985</v>
      </c>
      <c r="I17" s="5">
        <f>'[1]Total Aktivizim'!I17</f>
        <v>48.219724529999979</v>
      </c>
      <c r="J17" s="5">
        <f>'[1]Total Aktivizim'!J17</f>
        <v>19.328440999999998</v>
      </c>
      <c r="K17" s="5">
        <f>'[1]Total Aktivizim'!K17</f>
        <v>21.827929979999979</v>
      </c>
      <c r="L17" s="5">
        <f>'[1]Total Aktivizim'!L17</f>
        <v>25.178123349999971</v>
      </c>
      <c r="M17" s="5">
        <f>'[1]Total Aktivizim'!M17</f>
        <v>0</v>
      </c>
      <c r="N17" s="5">
        <f>'[1]Total Aktivizim'!N17</f>
        <v>0</v>
      </c>
      <c r="O17" s="5">
        <f>'[1]Total Aktivizim'!O17</f>
        <v>0</v>
      </c>
      <c r="P17" s="5">
        <f>'[1]Total Aktivizim'!P17</f>
        <v>0</v>
      </c>
      <c r="Q17" s="5">
        <f>'[1]Total Aktivizim'!Q17</f>
        <v>0</v>
      </c>
      <c r="R17" s="5">
        <f>'[1]Total Aktivizim'!R17</f>
        <v>0</v>
      </c>
      <c r="S17" s="5">
        <f>'[1]Total Aktivizim'!S17</f>
        <v>0</v>
      </c>
      <c r="T17" s="5">
        <f>'[1]Total Aktivizim'!T17</f>
        <v>0</v>
      </c>
      <c r="U17" s="5">
        <f>'[1]Total Aktivizim'!U17</f>
        <v>0</v>
      </c>
      <c r="V17" s="5">
        <f>'[1]Total Aktivizim'!V17</f>
        <v>0</v>
      </c>
      <c r="W17" s="5">
        <f>'[1]Total Aktivizim'!W17</f>
        <v>74.075312699999969</v>
      </c>
      <c r="X17" s="5">
        <f>'[1]Total Aktivizim'!X17</f>
        <v>1.0589646600000009</v>
      </c>
      <c r="Y17" s="5">
        <f>'[1]Total Aktivizim'!Y17</f>
        <v>0</v>
      </c>
      <c r="Z17" s="5">
        <f>'[1]Total Aktivizim'!Z17</f>
        <v>80.087247729999973</v>
      </c>
      <c r="AA17" s="5">
        <f>'[1]Total Aktivizim'!AA17</f>
        <v>0</v>
      </c>
      <c r="AB17" s="5">
        <f>'[1]Total Aktivizim'!AB17</f>
        <v>0</v>
      </c>
      <c r="AC17" s="5">
        <f>'[1]Total Aktivizim'!AC17</f>
        <v>0</v>
      </c>
      <c r="AD17" s="5">
        <f>'[1]Total Aktivizim'!AD17</f>
        <v>0</v>
      </c>
      <c r="AE17" s="5">
        <f>'[1]Total Aktivizim'!AE17</f>
        <v>0</v>
      </c>
      <c r="AF17" s="5">
        <f>'[1]Total Aktivizim'!AF17</f>
        <v>11.208697009999995</v>
      </c>
      <c r="AG17" s="5">
        <f>'[1]Total Aktivizim'!AG17</f>
        <v>0</v>
      </c>
      <c r="AH17" s="5">
        <f>'[1]Total Aktivizim'!AH17</f>
        <v>0</v>
      </c>
      <c r="AI17" s="7">
        <f t="shared" si="0"/>
        <v>310.44067498999988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 Aktivizim'!D18</f>
        <v>0</v>
      </c>
      <c r="E18" s="5">
        <f>'[1]Total Aktivizim'!E18</f>
        <v>0</v>
      </c>
      <c r="F18" s="5">
        <f>'[1]Total Aktivizim'!F18</f>
        <v>0</v>
      </c>
      <c r="G18" s="5">
        <f>'[1]Total Aktivizim'!G18</f>
        <v>0</v>
      </c>
      <c r="H18" s="5">
        <f>'[1]Total Aktivizim'!H18</f>
        <v>0</v>
      </c>
      <c r="I18" s="5">
        <f>'[1]Total Aktivizim'!I18</f>
        <v>25.091058920000002</v>
      </c>
      <c r="J18" s="5">
        <f>'[1]Total Aktivizim'!J18</f>
        <v>35.847341119999982</v>
      </c>
      <c r="K18" s="5">
        <f>'[1]Total Aktivizim'!K18</f>
        <v>28.97456188999999</v>
      </c>
      <c r="L18" s="5">
        <f>'[1]Total Aktivizim'!L18</f>
        <v>37.381579749999986</v>
      </c>
      <c r="M18" s="5">
        <f>'[1]Total Aktivizim'!M18</f>
        <v>0</v>
      </c>
      <c r="N18" s="5">
        <f>'[1]Total Aktivizim'!N18</f>
        <v>0</v>
      </c>
      <c r="O18" s="5">
        <f>'[1]Total Aktivizim'!O18</f>
        <v>0</v>
      </c>
      <c r="P18" s="5">
        <f>'[1]Total Aktivizim'!P18</f>
        <v>0</v>
      </c>
      <c r="Q18" s="5">
        <f>'[1]Total Aktivizim'!Q18</f>
        <v>0</v>
      </c>
      <c r="R18" s="5">
        <f>'[1]Total Aktivizim'!R18</f>
        <v>0</v>
      </c>
      <c r="S18" s="5">
        <f>'[1]Total Aktivizim'!S18</f>
        <v>0</v>
      </c>
      <c r="T18" s="5">
        <f>'[1]Total Aktivizim'!T18</f>
        <v>17.503622259999986</v>
      </c>
      <c r="U18" s="5">
        <f>'[1]Total Aktivizim'!U18</f>
        <v>0</v>
      </c>
      <c r="V18" s="5">
        <f>'[1]Total Aktivizim'!V18</f>
        <v>0</v>
      </c>
      <c r="W18" s="5">
        <f>'[1]Total Aktivizim'!W18</f>
        <v>0</v>
      </c>
      <c r="X18" s="5">
        <f>'[1]Total Aktivizim'!X18</f>
        <v>0</v>
      </c>
      <c r="Y18" s="5">
        <f>'[1]Total Aktivizim'!Y18</f>
        <v>0</v>
      </c>
      <c r="Z18" s="5">
        <f>'[1]Total Aktivizim'!Z18</f>
        <v>0</v>
      </c>
      <c r="AA18" s="5">
        <f>'[1]Total Aktivizim'!AA18</f>
        <v>0</v>
      </c>
      <c r="AB18" s="5">
        <f>'[1]Total Aktivizim'!AB18</f>
        <v>1.0905432899999994</v>
      </c>
      <c r="AC18" s="5">
        <f>'[1]Total Aktivizim'!AC18</f>
        <v>0</v>
      </c>
      <c r="AD18" s="5">
        <f>'[1]Total Aktivizim'!AD18</f>
        <v>0</v>
      </c>
      <c r="AE18" s="5">
        <f>'[1]Total Aktivizim'!AE18</f>
        <v>0</v>
      </c>
      <c r="AF18" s="5">
        <f>'[1]Total Aktivizim'!AF18</f>
        <v>11.55034988000002</v>
      </c>
      <c r="AG18" s="5">
        <f>'[1]Total Aktivizim'!AG18</f>
        <v>0</v>
      </c>
      <c r="AH18" s="5">
        <f>'[1]Total Aktivizim'!AH18</f>
        <v>0</v>
      </c>
      <c r="AI18" s="7">
        <f t="shared" si="0"/>
        <v>157.43905710999996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 Aktivizim'!D19</f>
        <v>0</v>
      </c>
      <c r="E19" s="5">
        <f>'[1]Total Aktivizim'!E19</f>
        <v>0</v>
      </c>
      <c r="F19" s="5">
        <f>'[1]Total Aktivizim'!F19</f>
        <v>0</v>
      </c>
      <c r="G19" s="5">
        <f>'[1]Total Aktivizim'!G19</f>
        <v>0</v>
      </c>
      <c r="H19" s="5">
        <f>'[1]Total Aktivizim'!H19</f>
        <v>0</v>
      </c>
      <c r="I19" s="5">
        <f>'[1]Total Aktivizim'!I19</f>
        <v>3.1701199099999968</v>
      </c>
      <c r="J19" s="5">
        <f>'[1]Total Aktivizim'!J19</f>
        <v>31.196031319999975</v>
      </c>
      <c r="K19" s="5">
        <f>'[1]Total Aktivizim'!K19</f>
        <v>0</v>
      </c>
      <c r="L19" s="5">
        <f>'[1]Total Aktivizim'!L19</f>
        <v>32.211040629999985</v>
      </c>
      <c r="M19" s="5">
        <f>'[1]Total Aktivizim'!M19</f>
        <v>0</v>
      </c>
      <c r="N19" s="5">
        <f>'[1]Total Aktivizim'!N19</f>
        <v>0</v>
      </c>
      <c r="O19" s="5">
        <f>'[1]Total Aktivizim'!O19</f>
        <v>0</v>
      </c>
      <c r="P19" s="5">
        <f>'[1]Total Aktivizim'!P19</f>
        <v>0</v>
      </c>
      <c r="Q19" s="5">
        <f>'[1]Total Aktivizim'!Q19</f>
        <v>0</v>
      </c>
      <c r="R19" s="5">
        <f>'[1]Total Aktivizim'!R19</f>
        <v>22.83421684999999</v>
      </c>
      <c r="S19" s="5">
        <f>'[1]Total Aktivizim'!S19</f>
        <v>0</v>
      </c>
      <c r="T19" s="5">
        <f>'[1]Total Aktivizim'!T19</f>
        <v>25.774790640000006</v>
      </c>
      <c r="U19" s="5">
        <f>'[1]Total Aktivizim'!U19</f>
        <v>0</v>
      </c>
      <c r="V19" s="5">
        <f>'[1]Total Aktivizim'!V19</f>
        <v>0</v>
      </c>
      <c r="W19" s="5">
        <f>'[1]Total Aktivizim'!W19</f>
        <v>0</v>
      </c>
      <c r="X19" s="5">
        <f>'[1]Total Aktivizim'!X19</f>
        <v>0</v>
      </c>
      <c r="Y19" s="5">
        <f>'[1]Total Aktivizim'!Y19</f>
        <v>0</v>
      </c>
      <c r="Z19" s="5">
        <f>'[1]Total Aktivizim'!Z19</f>
        <v>0</v>
      </c>
      <c r="AA19" s="5">
        <f>'[1]Total Aktivizim'!AA19</f>
        <v>0</v>
      </c>
      <c r="AB19" s="5">
        <f>'[1]Total Aktivizim'!AB19</f>
        <v>0</v>
      </c>
      <c r="AC19" s="5">
        <f>'[1]Total Aktivizim'!AC19</f>
        <v>0</v>
      </c>
      <c r="AD19" s="5">
        <f>'[1]Total Aktivizim'!AD19</f>
        <v>0</v>
      </c>
      <c r="AE19" s="5">
        <f>'[1]Total Aktivizim'!AE19</f>
        <v>0</v>
      </c>
      <c r="AF19" s="5">
        <f>'[1]Total Aktivizim'!AF19</f>
        <v>0</v>
      </c>
      <c r="AG19" s="5">
        <f>'[1]Total Aktivizim'!AG19</f>
        <v>0</v>
      </c>
      <c r="AH19" s="5">
        <f>'[1]Total Aktivizim'!AH19</f>
        <v>0</v>
      </c>
      <c r="AI19" s="7">
        <f t="shared" si="0"/>
        <v>115.18619934999995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 Aktivizim'!D20</f>
        <v>0</v>
      </c>
      <c r="E20" s="5">
        <f>'[1]Total Aktivizim'!E20</f>
        <v>0</v>
      </c>
      <c r="F20" s="5">
        <f>'[1]Total Aktivizim'!F20</f>
        <v>0</v>
      </c>
      <c r="G20" s="5">
        <f>'[1]Total Aktivizim'!G20</f>
        <v>0</v>
      </c>
      <c r="H20" s="5">
        <f>'[1]Total Aktivizim'!H20</f>
        <v>0.5185798700000106</v>
      </c>
      <c r="I20" s="5">
        <f>'[1]Total Aktivizim'!I20</f>
        <v>0</v>
      </c>
      <c r="J20" s="5">
        <f>'[1]Total Aktivizim'!J20</f>
        <v>11.591737170000002</v>
      </c>
      <c r="K20" s="5">
        <f>'[1]Total Aktivizim'!K20</f>
        <v>10.90588575000001</v>
      </c>
      <c r="L20" s="5">
        <f>'[1]Total Aktivizim'!L20</f>
        <v>20.362460819999981</v>
      </c>
      <c r="M20" s="5">
        <f>'[1]Total Aktivizim'!M20</f>
        <v>14.300276109999999</v>
      </c>
      <c r="N20" s="5">
        <f>'[1]Total Aktivizim'!N20</f>
        <v>0</v>
      </c>
      <c r="O20" s="5">
        <f>'[1]Total Aktivizim'!O20</f>
        <v>0</v>
      </c>
      <c r="P20" s="5">
        <f>'[1]Total Aktivizim'!P20</f>
        <v>0</v>
      </c>
      <c r="Q20" s="5">
        <f>'[1]Total Aktivizim'!Q20</f>
        <v>0</v>
      </c>
      <c r="R20" s="5">
        <f>'[1]Total Aktivizim'!R20</f>
        <v>0</v>
      </c>
      <c r="S20" s="5">
        <f>'[1]Total Aktivizim'!S20</f>
        <v>0</v>
      </c>
      <c r="T20" s="5">
        <f>'[1]Total Aktivizim'!T20</f>
        <v>0</v>
      </c>
      <c r="U20" s="5">
        <f>'[1]Total Aktivizim'!U20</f>
        <v>0</v>
      </c>
      <c r="V20" s="5">
        <f>'[1]Total Aktivizim'!V20</f>
        <v>0</v>
      </c>
      <c r="W20" s="5">
        <f>'[1]Total Aktivizim'!W20</f>
        <v>0</v>
      </c>
      <c r="X20" s="5">
        <f>'[1]Total Aktivizim'!X20</f>
        <v>0</v>
      </c>
      <c r="Y20" s="5">
        <f>'[1]Total Aktivizim'!Y20</f>
        <v>0</v>
      </c>
      <c r="Z20" s="5">
        <f>'[1]Total Aktivizim'!Z20</f>
        <v>0</v>
      </c>
      <c r="AA20" s="5">
        <f>'[1]Total Aktivizim'!AA20</f>
        <v>0</v>
      </c>
      <c r="AB20" s="5">
        <f>'[1]Total Aktivizim'!AB20</f>
        <v>0</v>
      </c>
      <c r="AC20" s="5">
        <f>'[1]Total Aktivizim'!AC20</f>
        <v>0</v>
      </c>
      <c r="AD20" s="5">
        <f>'[1]Total Aktivizim'!AD20</f>
        <v>0</v>
      </c>
      <c r="AE20" s="5">
        <f>'[1]Total Aktivizim'!AE20</f>
        <v>1.9105230799999902</v>
      </c>
      <c r="AF20" s="5">
        <f>'[1]Total Aktivizim'!AF20</f>
        <v>0</v>
      </c>
      <c r="AG20" s="5">
        <f>'[1]Total Aktivizim'!AG20</f>
        <v>0</v>
      </c>
      <c r="AH20" s="5">
        <f>'[1]Total Aktivizim'!AH20</f>
        <v>0</v>
      </c>
      <c r="AI20" s="7">
        <f t="shared" si="0"/>
        <v>59.589462799999993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 Aktivizim'!D21</f>
        <v>0</v>
      </c>
      <c r="E21" s="5">
        <f>'[1]Total Aktivizim'!E21</f>
        <v>0</v>
      </c>
      <c r="F21" s="5">
        <f>'[1]Total Aktivizim'!F21</f>
        <v>0</v>
      </c>
      <c r="G21" s="5">
        <f>'[1]Total Aktivizim'!G21</f>
        <v>0</v>
      </c>
      <c r="H21" s="5">
        <f>'[1]Total Aktivizim'!H21</f>
        <v>0</v>
      </c>
      <c r="I21" s="5">
        <f>'[1]Total Aktivizim'!I21</f>
        <v>0</v>
      </c>
      <c r="J21" s="5">
        <f>'[1]Total Aktivizim'!J21</f>
        <v>16.191598630000001</v>
      </c>
      <c r="K21" s="5">
        <f>'[1]Total Aktivizim'!K21</f>
        <v>9.6852514900000131</v>
      </c>
      <c r="L21" s="5">
        <f>'[1]Total Aktivizim'!L21</f>
        <v>42.955945450000002</v>
      </c>
      <c r="M21" s="5">
        <f>'[1]Total Aktivizim'!M21</f>
        <v>33.219841830000021</v>
      </c>
      <c r="N21" s="5">
        <f>'[1]Total Aktivizim'!N21</f>
        <v>0</v>
      </c>
      <c r="O21" s="5">
        <f>'[1]Total Aktivizim'!O21</f>
        <v>0</v>
      </c>
      <c r="P21" s="5">
        <f>'[1]Total Aktivizim'!P21</f>
        <v>0</v>
      </c>
      <c r="Q21" s="5">
        <f>'[1]Total Aktivizim'!Q21</f>
        <v>0</v>
      </c>
      <c r="R21" s="5">
        <f>'[1]Total Aktivizim'!R21</f>
        <v>0</v>
      </c>
      <c r="S21" s="5">
        <f>'[1]Total Aktivizim'!S21</f>
        <v>0</v>
      </c>
      <c r="T21" s="5">
        <f>'[1]Total Aktivizim'!T21</f>
        <v>18.735898249999991</v>
      </c>
      <c r="U21" s="5">
        <f>'[1]Total Aktivizim'!U21</f>
        <v>0</v>
      </c>
      <c r="V21" s="5">
        <f>'[1]Total Aktivizim'!V21</f>
        <v>0</v>
      </c>
      <c r="W21" s="5">
        <f>'[1]Total Aktivizim'!W21</f>
        <v>0</v>
      </c>
      <c r="X21" s="5">
        <f>'[1]Total Aktivizim'!X21</f>
        <v>39.738447160000007</v>
      </c>
      <c r="Y21" s="5">
        <f>'[1]Total Aktivizim'!Y21</f>
        <v>14.004867569999988</v>
      </c>
      <c r="Z21" s="5">
        <f>'[1]Total Aktivizim'!Z21</f>
        <v>23.530881820000019</v>
      </c>
      <c r="AA21" s="5">
        <f>'[1]Total Aktivizim'!AA21</f>
        <v>0</v>
      </c>
      <c r="AB21" s="5">
        <f>'[1]Total Aktivizim'!AB21</f>
        <v>0</v>
      </c>
      <c r="AC21" s="5">
        <f>'[1]Total Aktivizim'!AC21</f>
        <v>0</v>
      </c>
      <c r="AD21" s="5">
        <f>'[1]Total Aktivizim'!AD21</f>
        <v>7.6904758800000081</v>
      </c>
      <c r="AE21" s="5">
        <f>'[1]Total Aktivizim'!AE21</f>
        <v>2.2717257800000112</v>
      </c>
      <c r="AF21" s="5">
        <f>'[1]Total Aktivizim'!AF21</f>
        <v>0.81662531999999999</v>
      </c>
      <c r="AG21" s="5">
        <f>'[1]Total Aktivizim'!AG21</f>
        <v>0.11444443999999976</v>
      </c>
      <c r="AH21" s="5">
        <f>'[1]Total Aktivizim'!AH21</f>
        <v>0</v>
      </c>
      <c r="AI21" s="7">
        <f t="shared" si="0"/>
        <v>208.9560036200001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 Aktivizim'!D22</f>
        <v>0</v>
      </c>
      <c r="E22" s="5">
        <f>'[1]Total Aktivizim'!E22</f>
        <v>0</v>
      </c>
      <c r="F22" s="5">
        <f>'[1]Total Aktivizim'!F22</f>
        <v>0</v>
      </c>
      <c r="G22" s="5">
        <f>'[1]Total Aktivizim'!G22</f>
        <v>0</v>
      </c>
      <c r="H22" s="5">
        <f>'[1]Total Aktivizim'!H22</f>
        <v>0</v>
      </c>
      <c r="I22" s="5">
        <f>'[1]Total Aktivizim'!I22</f>
        <v>0</v>
      </c>
      <c r="J22" s="5">
        <f>'[1]Total Aktivizim'!J22</f>
        <v>1.184214709999992</v>
      </c>
      <c r="K22" s="5">
        <f>'[1]Total Aktivizim'!K22</f>
        <v>30.411133839999991</v>
      </c>
      <c r="L22" s="5">
        <f>'[1]Total Aktivizim'!L22</f>
        <v>37.527857439999991</v>
      </c>
      <c r="M22" s="5">
        <f>'[1]Total Aktivizim'!M22</f>
        <v>57.647785230000011</v>
      </c>
      <c r="N22" s="5">
        <f>'[1]Total Aktivizim'!N22</f>
        <v>0</v>
      </c>
      <c r="O22" s="5">
        <f>'[1]Total Aktivizim'!O22</f>
        <v>0</v>
      </c>
      <c r="P22" s="5">
        <f>'[1]Total Aktivizim'!P22</f>
        <v>0</v>
      </c>
      <c r="Q22" s="5">
        <f>'[1]Total Aktivizim'!Q22</f>
        <v>0</v>
      </c>
      <c r="R22" s="5">
        <f>'[1]Total Aktivizim'!R22</f>
        <v>0</v>
      </c>
      <c r="S22" s="5">
        <f>'[1]Total Aktivizim'!S22</f>
        <v>29.057730140000004</v>
      </c>
      <c r="T22" s="5">
        <f>'[1]Total Aktivizim'!T22</f>
        <v>0</v>
      </c>
      <c r="U22" s="5">
        <f>'[1]Total Aktivizim'!U22</f>
        <v>0</v>
      </c>
      <c r="V22" s="5">
        <f>'[1]Total Aktivizim'!V22</f>
        <v>0</v>
      </c>
      <c r="W22" s="5">
        <f>'[1]Total Aktivizim'!W22</f>
        <v>0</v>
      </c>
      <c r="X22" s="5">
        <f>'[1]Total Aktivizim'!X22</f>
        <v>11.655189960000001</v>
      </c>
      <c r="Y22" s="5">
        <f>'[1]Total Aktivizim'!Y22</f>
        <v>24.245406099999997</v>
      </c>
      <c r="Z22" s="5">
        <f>'[1]Total Aktivizim'!Z22</f>
        <v>25.50411296999998</v>
      </c>
      <c r="AA22" s="5">
        <f>'[1]Total Aktivizim'!AA22</f>
        <v>0</v>
      </c>
      <c r="AB22" s="5">
        <f>'[1]Total Aktivizim'!AB22</f>
        <v>0</v>
      </c>
      <c r="AC22" s="5">
        <f>'[1]Total Aktivizim'!AC22</f>
        <v>0</v>
      </c>
      <c r="AD22" s="5">
        <f>'[1]Total Aktivizim'!AD22</f>
        <v>0</v>
      </c>
      <c r="AE22" s="5">
        <f>'[1]Total Aktivizim'!AE22</f>
        <v>0</v>
      </c>
      <c r="AF22" s="5">
        <f>'[1]Total Aktivizim'!AF22</f>
        <v>3.9077669400000037</v>
      </c>
      <c r="AG22" s="5">
        <f>'[1]Total Aktivizim'!AG22</f>
        <v>24.592449719999991</v>
      </c>
      <c r="AH22" s="5">
        <f>'[1]Total Aktivizim'!AH22</f>
        <v>0</v>
      </c>
      <c r="AI22" s="7">
        <f t="shared" si="0"/>
        <v>245.73364704999997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 Aktivizim'!D23</f>
        <v>0</v>
      </c>
      <c r="E23" s="5">
        <f>'[1]Total Aktivizim'!E23</f>
        <v>0</v>
      </c>
      <c r="F23" s="5">
        <f>'[1]Total Aktivizim'!F23</f>
        <v>0</v>
      </c>
      <c r="G23" s="5">
        <f>'[1]Total Aktivizim'!G23</f>
        <v>0</v>
      </c>
      <c r="H23" s="5">
        <f>'[1]Total Aktivizim'!H23</f>
        <v>0</v>
      </c>
      <c r="I23" s="5">
        <f>'[1]Total Aktivizim'!I23</f>
        <v>0</v>
      </c>
      <c r="J23" s="5">
        <f>'[1]Total Aktivizim'!J23</f>
        <v>4.6181240599999853</v>
      </c>
      <c r="K23" s="5">
        <f>'[1]Total Aktivizim'!K23</f>
        <v>43.592586189999992</v>
      </c>
      <c r="L23" s="5">
        <f>'[1]Total Aktivizim'!L23</f>
        <v>47.374222099999997</v>
      </c>
      <c r="M23" s="5">
        <f>'[1]Total Aktivizim'!M23</f>
        <v>27.53151831000001</v>
      </c>
      <c r="N23" s="5">
        <f>'[1]Total Aktivizim'!N23</f>
        <v>0</v>
      </c>
      <c r="O23" s="5">
        <f>'[1]Total Aktivizim'!O23</f>
        <v>0</v>
      </c>
      <c r="P23" s="5">
        <f>'[1]Total Aktivizim'!P23</f>
        <v>0</v>
      </c>
      <c r="Q23" s="5">
        <f>'[1]Total Aktivizim'!Q23</f>
        <v>0</v>
      </c>
      <c r="R23" s="5">
        <f>'[1]Total Aktivizim'!R23</f>
        <v>0</v>
      </c>
      <c r="S23" s="5">
        <f>'[1]Total Aktivizim'!S23</f>
        <v>33.747602169999993</v>
      </c>
      <c r="T23" s="5">
        <f>'[1]Total Aktivizim'!T23</f>
        <v>0</v>
      </c>
      <c r="U23" s="5">
        <f>'[1]Total Aktivizim'!U23</f>
        <v>0</v>
      </c>
      <c r="V23" s="5">
        <f>'[1]Total Aktivizim'!V23</f>
        <v>0</v>
      </c>
      <c r="W23" s="5">
        <f>'[1]Total Aktivizim'!W23</f>
        <v>0</v>
      </c>
      <c r="X23" s="5">
        <f>'[1]Total Aktivizim'!X23</f>
        <v>23.18848435000001</v>
      </c>
      <c r="Y23" s="5">
        <f>'[1]Total Aktivizim'!Y23</f>
        <v>37.282055929999999</v>
      </c>
      <c r="Z23" s="5">
        <f>'[1]Total Aktivizim'!Z23</f>
        <v>0</v>
      </c>
      <c r="AA23" s="5">
        <f>'[1]Total Aktivizim'!AA23</f>
        <v>15.40878853000001</v>
      </c>
      <c r="AB23" s="5">
        <f>'[1]Total Aktivizim'!AB23</f>
        <v>0</v>
      </c>
      <c r="AC23" s="5">
        <f>'[1]Total Aktivizim'!AC23</f>
        <v>0</v>
      </c>
      <c r="AD23" s="5">
        <f>'[1]Total Aktivizim'!AD23</f>
        <v>0.98764664999998786</v>
      </c>
      <c r="AE23" s="5">
        <f>'[1]Total Aktivizim'!AE23</f>
        <v>0</v>
      </c>
      <c r="AF23" s="5">
        <f>'[1]Total Aktivizim'!AF23</f>
        <v>11.716218319999996</v>
      </c>
      <c r="AG23" s="5">
        <f>'[1]Total Aktivizim'!AG23</f>
        <v>22.702895349999949</v>
      </c>
      <c r="AH23" s="5">
        <f>'[1]Total Aktivizim'!AH23</f>
        <v>7.4371589499999686</v>
      </c>
      <c r="AI23" s="7">
        <f t="shared" si="0"/>
        <v>275.5873009099999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 Aktivizim'!D24</f>
        <v>0</v>
      </c>
      <c r="E24" s="5">
        <f>'[1]Total Aktivizim'!E24</f>
        <v>5.7031514099999896</v>
      </c>
      <c r="F24" s="5">
        <f>'[1]Total Aktivizim'!F24</f>
        <v>0</v>
      </c>
      <c r="G24" s="5">
        <f>'[1]Total Aktivizim'!G24</f>
        <v>0</v>
      </c>
      <c r="H24" s="5">
        <f>'[1]Total Aktivizim'!H24</f>
        <v>0</v>
      </c>
      <c r="I24" s="5">
        <f>'[1]Total Aktivizim'!I24</f>
        <v>0</v>
      </c>
      <c r="J24" s="5">
        <f>'[1]Total Aktivizim'!J24</f>
        <v>0</v>
      </c>
      <c r="K24" s="5">
        <f>'[1]Total Aktivizim'!K24</f>
        <v>19.162225969999994</v>
      </c>
      <c r="L24" s="5">
        <f>'[1]Total Aktivizim'!L24</f>
        <v>48.822051329999994</v>
      </c>
      <c r="M24" s="5">
        <f>'[1]Total Aktivizim'!M24</f>
        <v>0</v>
      </c>
      <c r="N24" s="5">
        <f>'[1]Total Aktivizim'!N24</f>
        <v>0</v>
      </c>
      <c r="O24" s="5">
        <f>'[1]Total Aktivizim'!O24</f>
        <v>0</v>
      </c>
      <c r="P24" s="5">
        <f>'[1]Total Aktivizim'!P24</f>
        <v>5.9571996699999943</v>
      </c>
      <c r="Q24" s="5">
        <f>'[1]Total Aktivizim'!Q24</f>
        <v>0</v>
      </c>
      <c r="R24" s="5">
        <f>'[1]Total Aktivizim'!R24</f>
        <v>0</v>
      </c>
      <c r="S24" s="5">
        <f>'[1]Total Aktivizim'!S24</f>
        <v>53.947516769999979</v>
      </c>
      <c r="T24" s="5">
        <f>'[1]Total Aktivizim'!T24</f>
        <v>2.1698935800000072</v>
      </c>
      <c r="U24" s="5">
        <f>'[1]Total Aktivizim'!U24</f>
        <v>0</v>
      </c>
      <c r="V24" s="5">
        <f>'[1]Total Aktivizim'!V24</f>
        <v>0</v>
      </c>
      <c r="W24" s="5">
        <f>'[1]Total Aktivizim'!W24</f>
        <v>0</v>
      </c>
      <c r="X24" s="5">
        <f>'[1]Total Aktivizim'!X24</f>
        <v>44.804864960000003</v>
      </c>
      <c r="Y24" s="5">
        <f>'[1]Total Aktivizim'!Y24</f>
        <v>25.885768930000012</v>
      </c>
      <c r="Z24" s="5">
        <f>'[1]Total Aktivizim'!Z24</f>
        <v>0</v>
      </c>
      <c r="AA24" s="5">
        <f>'[1]Total Aktivizim'!AA24</f>
        <v>17.363115110000024</v>
      </c>
      <c r="AB24" s="5">
        <f>'[1]Total Aktivizim'!AB24</f>
        <v>0.73288873999999282</v>
      </c>
      <c r="AC24" s="5">
        <f>'[1]Total Aktivizim'!AC24</f>
        <v>0</v>
      </c>
      <c r="AD24" s="5">
        <f>'[1]Total Aktivizim'!AD24</f>
        <v>0</v>
      </c>
      <c r="AE24" s="5">
        <f>'[1]Total Aktivizim'!AE24</f>
        <v>13.441333759999992</v>
      </c>
      <c r="AF24" s="5">
        <f>'[1]Total Aktivizim'!AF24</f>
        <v>12.206574040000021</v>
      </c>
      <c r="AG24" s="5">
        <f>'[1]Total Aktivizim'!AG24</f>
        <v>12.208348119999982</v>
      </c>
      <c r="AH24" s="5">
        <f>'[1]Total Aktivizim'!AH24</f>
        <v>36.150416180000036</v>
      </c>
      <c r="AI24" s="7">
        <f t="shared" si="0"/>
        <v>298.55534857000004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 Aktivizim'!D25</f>
        <v>0</v>
      </c>
      <c r="E25" s="5">
        <f>'[1]Total Aktivizim'!E25</f>
        <v>0</v>
      </c>
      <c r="F25" s="5">
        <f>'[1]Total Aktivizim'!F25</f>
        <v>0</v>
      </c>
      <c r="G25" s="5">
        <f>'[1]Total Aktivizim'!G25</f>
        <v>0</v>
      </c>
      <c r="H25" s="5">
        <f>'[1]Total Aktivizim'!H25</f>
        <v>0</v>
      </c>
      <c r="I25" s="5">
        <f>'[1]Total Aktivizim'!I25</f>
        <v>0</v>
      </c>
      <c r="J25" s="5">
        <f>'[1]Total Aktivizim'!J25</f>
        <v>0</v>
      </c>
      <c r="K25" s="5">
        <f>'[1]Total Aktivizim'!K25</f>
        <v>6.1154476099999897</v>
      </c>
      <c r="L25" s="5">
        <f>'[1]Total Aktivizim'!L25</f>
        <v>0</v>
      </c>
      <c r="M25" s="5">
        <f>'[1]Total Aktivizim'!M25</f>
        <v>0</v>
      </c>
      <c r="N25" s="5">
        <f>'[1]Total Aktivizim'!N25</f>
        <v>0</v>
      </c>
      <c r="O25" s="5">
        <f>'[1]Total Aktivizim'!O25</f>
        <v>0</v>
      </c>
      <c r="P25" s="5">
        <f>'[1]Total Aktivizim'!P25</f>
        <v>0</v>
      </c>
      <c r="Q25" s="5">
        <f>'[1]Total Aktivizim'!Q25</f>
        <v>0</v>
      </c>
      <c r="R25" s="5">
        <f>'[1]Total Aktivizim'!R25</f>
        <v>0</v>
      </c>
      <c r="S25" s="5">
        <f>'[1]Total Aktivizim'!S25</f>
        <v>75.298781020000021</v>
      </c>
      <c r="T25" s="5">
        <f>'[1]Total Aktivizim'!T25</f>
        <v>0</v>
      </c>
      <c r="U25" s="5">
        <f>'[1]Total Aktivizim'!U25</f>
        <v>0</v>
      </c>
      <c r="V25" s="5">
        <f>'[1]Total Aktivizim'!V25</f>
        <v>0</v>
      </c>
      <c r="W25" s="5">
        <f>'[1]Total Aktivizim'!W25</f>
        <v>0</v>
      </c>
      <c r="X25" s="5">
        <f>'[1]Total Aktivizim'!X25</f>
        <v>37.694706950000011</v>
      </c>
      <c r="Y25" s="5">
        <f>'[1]Total Aktivizim'!Y25</f>
        <v>8.8203108499999985</v>
      </c>
      <c r="Z25" s="5">
        <f>'[1]Total Aktivizim'!Z25</f>
        <v>0</v>
      </c>
      <c r="AA25" s="5">
        <f>'[1]Total Aktivizim'!AA25</f>
        <v>1.3374952199999797</v>
      </c>
      <c r="AB25" s="5">
        <f>'[1]Total Aktivizim'!AB25</f>
        <v>1.4361340700000085</v>
      </c>
      <c r="AC25" s="5">
        <f>'[1]Total Aktivizim'!AC25</f>
        <v>0</v>
      </c>
      <c r="AD25" s="5">
        <f>'[1]Total Aktivizim'!AD25</f>
        <v>0</v>
      </c>
      <c r="AE25" s="5">
        <f>'[1]Total Aktivizim'!AE25</f>
        <v>25.183098820000012</v>
      </c>
      <c r="AF25" s="5">
        <f>'[1]Total Aktivizim'!AF25</f>
        <v>0</v>
      </c>
      <c r="AG25" s="5">
        <f>'[1]Total Aktivizim'!AG25</f>
        <v>13.333</v>
      </c>
      <c r="AH25" s="5">
        <f>'[1]Total Aktivizim'!AH25</f>
        <v>50</v>
      </c>
      <c r="AI25" s="7">
        <f t="shared" si="0"/>
        <v>219.21897454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 Aktivizim'!D26</f>
        <v>0</v>
      </c>
      <c r="E26" s="5">
        <f>'[1]Total Aktivizim'!E26</f>
        <v>6.1874752599999852</v>
      </c>
      <c r="F26" s="5">
        <f>'[1]Total Aktivizim'!F26</f>
        <v>0</v>
      </c>
      <c r="G26" s="5">
        <f>'[1]Total Aktivizim'!G26</f>
        <v>0</v>
      </c>
      <c r="H26" s="5">
        <f>'[1]Total Aktivizim'!H26</f>
        <v>0</v>
      </c>
      <c r="I26" s="5">
        <f>'[1]Total Aktivizim'!I26</f>
        <v>0</v>
      </c>
      <c r="J26" s="5">
        <f>'[1]Total Aktivizim'!J26</f>
        <v>0</v>
      </c>
      <c r="K26" s="5">
        <f>'[1]Total Aktivizim'!K26</f>
        <v>0.13928154999999265</v>
      </c>
      <c r="L26" s="5">
        <f>'[1]Total Aktivizim'!L26</f>
        <v>5.2706449999988081E-2</v>
      </c>
      <c r="M26" s="5">
        <f>'[1]Total Aktivizim'!M26</f>
        <v>39.773100590000006</v>
      </c>
      <c r="N26" s="5">
        <f>'[1]Total Aktivizim'!N26</f>
        <v>0</v>
      </c>
      <c r="O26" s="5">
        <f>'[1]Total Aktivizim'!O26</f>
        <v>0</v>
      </c>
      <c r="P26" s="5">
        <f>'[1]Total Aktivizim'!P26</f>
        <v>5.3568509799999759</v>
      </c>
      <c r="Q26" s="5">
        <f>'[1]Total Aktivizim'!Q26</f>
        <v>0</v>
      </c>
      <c r="R26" s="5">
        <f>'[1]Total Aktivizim'!R26</f>
        <v>0</v>
      </c>
      <c r="S26" s="5">
        <f>'[1]Total Aktivizim'!S26</f>
        <v>109.40489841999999</v>
      </c>
      <c r="T26" s="5">
        <f>'[1]Total Aktivizim'!T26</f>
        <v>0</v>
      </c>
      <c r="U26" s="5">
        <f>'[1]Total Aktivizim'!U26</f>
        <v>0</v>
      </c>
      <c r="V26" s="5">
        <f>'[1]Total Aktivizim'!V26</f>
        <v>0</v>
      </c>
      <c r="W26" s="5">
        <f>'[1]Total Aktivizim'!W26</f>
        <v>0</v>
      </c>
      <c r="X26" s="5">
        <f>'[1]Total Aktivizim'!X26</f>
        <v>52.276513270000009</v>
      </c>
      <c r="Y26" s="5">
        <f>'[1]Total Aktivizim'!Y26</f>
        <v>16.653569079999997</v>
      </c>
      <c r="Z26" s="5">
        <f>'[1]Total Aktivizim'!Z26</f>
        <v>0</v>
      </c>
      <c r="AA26" s="5">
        <f>'[1]Total Aktivizim'!AA26</f>
        <v>0</v>
      </c>
      <c r="AB26" s="5">
        <f>'[1]Total Aktivizim'!AB26</f>
        <v>1.6518622100000044</v>
      </c>
      <c r="AC26" s="5">
        <f>'[1]Total Aktivizim'!AC26</f>
        <v>0</v>
      </c>
      <c r="AD26" s="5">
        <f>'[1]Total Aktivizim'!AD26</f>
        <v>0</v>
      </c>
      <c r="AE26" s="5">
        <f>'[1]Total Aktivizim'!AE26</f>
        <v>4.5567408699999987</v>
      </c>
      <c r="AF26" s="5">
        <f>'[1]Total Aktivizim'!AF26</f>
        <v>0</v>
      </c>
      <c r="AG26" s="5">
        <f>'[1]Total Aktivizim'!AG26</f>
        <v>22.736093950000026</v>
      </c>
      <c r="AH26" s="5">
        <f>'[1]Total Aktivizim'!AH26</f>
        <v>47.539786779999986</v>
      </c>
      <c r="AI26" s="7">
        <f t="shared" si="0"/>
        <v>306.3288794099999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 Aktivizim'!D27</f>
        <v>0</v>
      </c>
      <c r="E27" s="5">
        <f>'[1]Total Aktivizim'!E27</f>
        <v>0.73075984999999832</v>
      </c>
      <c r="F27" s="5">
        <f>'[1]Total Aktivizim'!F27</f>
        <v>0</v>
      </c>
      <c r="G27" s="5">
        <f>'[1]Total Aktivizim'!G27</f>
        <v>0</v>
      </c>
      <c r="H27" s="5">
        <f>'[1]Total Aktivizim'!H27</f>
        <v>0</v>
      </c>
      <c r="I27" s="5">
        <f>'[1]Total Aktivizim'!I27</f>
        <v>0</v>
      </c>
      <c r="J27" s="5">
        <f>'[1]Total Aktivizim'!J27</f>
        <v>0</v>
      </c>
      <c r="K27" s="5">
        <f>'[1]Total Aktivizim'!K27</f>
        <v>0</v>
      </c>
      <c r="L27" s="5">
        <f>'[1]Total Aktivizim'!L27</f>
        <v>48.876854640000005</v>
      </c>
      <c r="M27" s="5">
        <f>'[1]Total Aktivizim'!M27</f>
        <v>0</v>
      </c>
      <c r="N27" s="5">
        <f>'[1]Total Aktivizim'!N27</f>
        <v>0</v>
      </c>
      <c r="O27" s="5">
        <f>'[1]Total Aktivizim'!O27</f>
        <v>0</v>
      </c>
      <c r="P27" s="5">
        <f>'[1]Total Aktivizim'!P27</f>
        <v>24.058264869999988</v>
      </c>
      <c r="Q27" s="5">
        <f>'[1]Total Aktivizim'!Q27</f>
        <v>0</v>
      </c>
      <c r="R27" s="5">
        <f>'[1]Total Aktivizim'!R27</f>
        <v>0</v>
      </c>
      <c r="S27" s="5">
        <f>'[1]Total Aktivizim'!S27</f>
        <v>21.710675670000029</v>
      </c>
      <c r="T27" s="5">
        <f>'[1]Total Aktivizim'!T27</f>
        <v>0</v>
      </c>
      <c r="U27" s="5">
        <f>'[1]Total Aktivizim'!U27</f>
        <v>0</v>
      </c>
      <c r="V27" s="5">
        <f>'[1]Total Aktivizim'!V27</f>
        <v>0</v>
      </c>
      <c r="W27" s="5">
        <f>'[1]Total Aktivizim'!W27</f>
        <v>0</v>
      </c>
      <c r="X27" s="5">
        <f>'[1]Total Aktivizim'!X27</f>
        <v>23.52343067000001</v>
      </c>
      <c r="Y27" s="5">
        <f>'[1]Total Aktivizim'!Y27</f>
        <v>0</v>
      </c>
      <c r="Z27" s="5">
        <f>'[1]Total Aktivizim'!Z27</f>
        <v>1.2903046900000135</v>
      </c>
      <c r="AA27" s="5">
        <f>'[1]Total Aktivizim'!AA27</f>
        <v>0</v>
      </c>
      <c r="AB27" s="5">
        <f>'[1]Total Aktivizim'!AB27</f>
        <v>4.2714688000000081</v>
      </c>
      <c r="AC27" s="5">
        <f>'[1]Total Aktivizim'!AC27</f>
        <v>0</v>
      </c>
      <c r="AD27" s="5">
        <f>'[1]Total Aktivizim'!AD27</f>
        <v>0</v>
      </c>
      <c r="AE27" s="5">
        <f>'[1]Total Aktivizim'!AE27</f>
        <v>20.653985179999978</v>
      </c>
      <c r="AF27" s="5">
        <f>'[1]Total Aktivizim'!AF27</f>
        <v>2.8060786799999846</v>
      </c>
      <c r="AG27" s="5">
        <f>'[1]Total Aktivizim'!AG27</f>
        <v>52.654180710000006</v>
      </c>
      <c r="AH27" s="5">
        <f>'[1]Total Aktivizim'!AH27</f>
        <v>0</v>
      </c>
      <c r="AI27" s="7">
        <f t="shared" si="0"/>
        <v>200.57600375999999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0</v>
      </c>
      <c r="E28" s="7">
        <f t="shared" si="1"/>
        <v>33.164642369999953</v>
      </c>
      <c r="F28" s="7">
        <f t="shared" si="1"/>
        <v>313.24755155999992</v>
      </c>
      <c r="G28" s="7">
        <f t="shared" si="1"/>
        <v>0</v>
      </c>
      <c r="H28" s="7">
        <f t="shared" si="1"/>
        <v>26.31267185999998</v>
      </c>
      <c r="I28" s="7">
        <f t="shared" si="1"/>
        <v>150.75113346000001</v>
      </c>
      <c r="J28" s="7">
        <f t="shared" si="1"/>
        <v>129.37291819999993</v>
      </c>
      <c r="K28" s="7">
        <f t="shared" si="1"/>
        <v>242.49435079999992</v>
      </c>
      <c r="L28" s="7">
        <f t="shared" si="1"/>
        <v>356.53276184999993</v>
      </c>
      <c r="M28" s="7">
        <f t="shared" si="1"/>
        <v>507.24480603000006</v>
      </c>
      <c r="N28" s="7">
        <f t="shared" si="1"/>
        <v>44.427895149999955</v>
      </c>
      <c r="O28" s="7">
        <f t="shared" si="1"/>
        <v>117.42893031999999</v>
      </c>
      <c r="P28" s="7">
        <f t="shared" si="1"/>
        <v>110.59996349999989</v>
      </c>
      <c r="Q28" s="7">
        <f t="shared" si="1"/>
        <v>120.95731536000002</v>
      </c>
      <c r="R28" s="7">
        <f t="shared" si="1"/>
        <v>228.15914505999999</v>
      </c>
      <c r="S28" s="7">
        <f t="shared" si="1"/>
        <v>323.16720419000001</v>
      </c>
      <c r="T28" s="7">
        <f t="shared" si="1"/>
        <v>118.35311040000002</v>
      </c>
      <c r="U28" s="7">
        <f t="shared" si="1"/>
        <v>14.200740769999982</v>
      </c>
      <c r="V28" s="7">
        <f t="shared" si="1"/>
        <v>8.013713249999995</v>
      </c>
      <c r="W28" s="7">
        <f t="shared" si="1"/>
        <v>266.73834208999995</v>
      </c>
      <c r="X28" s="7">
        <f t="shared" si="1"/>
        <v>234.67490999000006</v>
      </c>
      <c r="Y28" s="7">
        <f t="shared" si="1"/>
        <v>232.66120813999993</v>
      </c>
      <c r="Z28" s="7">
        <f t="shared" si="1"/>
        <v>657.33822447999978</v>
      </c>
      <c r="AA28" s="7">
        <f t="shared" si="1"/>
        <v>84.951787630000013</v>
      </c>
      <c r="AB28" s="7">
        <f t="shared" si="1"/>
        <v>9.1828971100000132</v>
      </c>
      <c r="AC28" s="7">
        <f t="shared" si="1"/>
        <v>20.008354450000013</v>
      </c>
      <c r="AD28" s="7">
        <f t="shared" si="1"/>
        <v>15.149899050000002</v>
      </c>
      <c r="AE28" s="7">
        <f t="shared" si="1"/>
        <v>68.017407489999982</v>
      </c>
      <c r="AF28" s="7">
        <f t="shared" si="1"/>
        <v>54.28524116000002</v>
      </c>
      <c r="AG28" s="7">
        <f t="shared" si="1"/>
        <v>198.68915356999992</v>
      </c>
      <c r="AH28" s="7">
        <f t="shared" si="1"/>
        <v>274.17289091999993</v>
      </c>
      <c r="AI28" s="7">
        <f t="shared" si="0"/>
        <v>4960.2991702099989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 Aktivizim'!D32</f>
        <v>-4.2646947400000101</v>
      </c>
      <c r="E32" s="5">
        <f>'[1]Total Aktivizim'!E32</f>
        <v>-148.94386529000002</v>
      </c>
      <c r="F32" s="5">
        <f>'[1]Total Aktivizim'!F32</f>
        <v>-2.4473355800000007</v>
      </c>
      <c r="G32" s="5">
        <f>'[1]Total Aktivizim'!G32</f>
        <v>-6.6924803100000076</v>
      </c>
      <c r="H32" s="5">
        <f>'[1]Total Aktivizim'!H32</f>
        <v>-50.749088780000022</v>
      </c>
      <c r="I32" s="5">
        <f>'[1]Total Aktivizim'!I32</f>
        <v>-20.741995410000001</v>
      </c>
      <c r="J32" s="5">
        <f>'[1]Total Aktivizim'!J32</f>
        <v>-111.4695646</v>
      </c>
      <c r="K32" s="5">
        <f>'[1]Total Aktivizim'!K32</f>
        <v>-7.9441966900000054</v>
      </c>
      <c r="L32" s="5">
        <f>'[1]Total Aktivizim'!L32</f>
        <v>-6.648120849999998</v>
      </c>
      <c r="M32" s="5">
        <f>'[1]Total Aktivizim'!M32</f>
        <v>0</v>
      </c>
      <c r="N32" s="5">
        <f>'[1]Total Aktivizim'!N32</f>
        <v>-17.344632130000008</v>
      </c>
      <c r="O32" s="5">
        <f>'[1]Total Aktivizim'!O32</f>
        <v>-20.724389029999998</v>
      </c>
      <c r="P32" s="5">
        <f>'[1]Total Aktivizim'!P32</f>
        <v>0</v>
      </c>
      <c r="Q32" s="5">
        <f>'[1]Total Aktivizim'!Q32</f>
        <v>0</v>
      </c>
      <c r="R32" s="5">
        <f>'[1]Total Aktivizim'!R32</f>
        <v>0</v>
      </c>
      <c r="S32" s="5">
        <f>'[1]Total Aktivizim'!S32</f>
        <v>-31.100139179999999</v>
      </c>
      <c r="T32" s="5">
        <f>'[1]Total Aktivizim'!T32</f>
        <v>-8.7218183799999949</v>
      </c>
      <c r="U32" s="5">
        <f>'[1]Total Aktivizim'!U32</f>
        <v>-19.902020799999995</v>
      </c>
      <c r="V32" s="5">
        <f>'[1]Total Aktivizim'!V32</f>
        <v>0</v>
      </c>
      <c r="W32" s="5">
        <f>'[1]Total Aktivizim'!W32</f>
        <v>0</v>
      </c>
      <c r="X32" s="5">
        <f>'[1]Total Aktivizim'!X32</f>
        <v>0</v>
      </c>
      <c r="Y32" s="5">
        <f>'[1]Total Aktivizim'!Y32</f>
        <v>-2.2853029199999995</v>
      </c>
      <c r="Z32" s="5">
        <f>'[1]Total Aktivizim'!Z32</f>
        <v>-2.0658905200000106</v>
      </c>
      <c r="AA32" s="5">
        <f>'[1]Total Aktivizim'!AA32</f>
        <v>0</v>
      </c>
      <c r="AB32" s="5">
        <f>'[1]Total Aktivizim'!AB32</f>
        <v>-42.076931829999999</v>
      </c>
      <c r="AC32" s="5">
        <f>'[1]Total Aktivizim'!AC32</f>
        <v>-23.454962769999995</v>
      </c>
      <c r="AD32" s="5">
        <f>'[1]Total Aktivizim'!AD32</f>
        <v>-19.121594559999998</v>
      </c>
      <c r="AE32" s="5">
        <f>'[1]Total Aktivizim'!AE32</f>
        <v>-14.727190989999997</v>
      </c>
      <c r="AF32" s="5">
        <f>'[1]Total Aktivizim'!AF32</f>
        <v>-22.372020159999991</v>
      </c>
      <c r="AG32" s="5">
        <f>'[1]Total Aktivizim'!AG32</f>
        <v>-14.063648479999969</v>
      </c>
      <c r="AH32" s="5">
        <f>'[1]Total Aktivizim'!AH32</f>
        <v>0</v>
      </c>
      <c r="AI32" s="7">
        <f t="shared" ref="AI32:AI55" si="2">SUM(D32:AG32)</f>
        <v>-597.86188400000003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 Aktivizim'!D33</f>
        <v>-30.104880280000003</v>
      </c>
      <c r="E33" s="5">
        <f>'[1]Total Aktivizim'!E33</f>
        <v>-107.15728927000001</v>
      </c>
      <c r="F33" s="5">
        <f>'[1]Total Aktivizim'!F33</f>
        <v>-2.4208426500000044</v>
      </c>
      <c r="G33" s="5">
        <f>'[1]Total Aktivizim'!G33</f>
        <v>-12.396857280000006</v>
      </c>
      <c r="H33" s="5">
        <f>'[1]Total Aktivizim'!H33</f>
        <v>-29.158585970000004</v>
      </c>
      <c r="I33" s="5">
        <f>'[1]Total Aktivizim'!I33</f>
        <v>-15.977593240000004</v>
      </c>
      <c r="J33" s="5">
        <f>'[1]Total Aktivizim'!J33</f>
        <v>-30.709486749999996</v>
      </c>
      <c r="K33" s="5">
        <f>'[1]Total Aktivizim'!K33</f>
        <v>-9.2348484000000042</v>
      </c>
      <c r="L33" s="5">
        <f>'[1]Total Aktivizim'!L33</f>
        <v>-1.3179257000000035</v>
      </c>
      <c r="M33" s="5">
        <f>'[1]Total Aktivizim'!M33</f>
        <v>0</v>
      </c>
      <c r="N33" s="5">
        <f>'[1]Total Aktivizim'!N33</f>
        <v>-21.756059569999991</v>
      </c>
      <c r="O33" s="5">
        <f>'[1]Total Aktivizim'!O33</f>
        <v>-26.351281710000009</v>
      </c>
      <c r="P33" s="5">
        <f>'[1]Total Aktivizim'!P33</f>
        <v>0</v>
      </c>
      <c r="Q33" s="5">
        <f>'[1]Total Aktivizim'!Q33</f>
        <v>0</v>
      </c>
      <c r="R33" s="5">
        <f>'[1]Total Aktivizim'!R33</f>
        <v>-6.4724943799999863</v>
      </c>
      <c r="S33" s="5">
        <f>'[1]Total Aktivizim'!S33</f>
        <v>-31.065012400000001</v>
      </c>
      <c r="T33" s="5">
        <f>'[1]Total Aktivizim'!T33</f>
        <v>0</v>
      </c>
      <c r="U33" s="5">
        <f>'[1]Total Aktivizim'!U33</f>
        <v>-19.790321279999997</v>
      </c>
      <c r="V33" s="5">
        <f>'[1]Total Aktivizim'!V33</f>
        <v>0</v>
      </c>
      <c r="W33" s="5">
        <f>'[1]Total Aktivizim'!W33</f>
        <v>0</v>
      </c>
      <c r="X33" s="5">
        <f>'[1]Total Aktivizim'!X33</f>
        <v>0</v>
      </c>
      <c r="Y33" s="5">
        <f>'[1]Total Aktivizim'!Y33</f>
        <v>-10.981184990000003</v>
      </c>
      <c r="Z33" s="5">
        <f>'[1]Total Aktivizim'!Z33</f>
        <v>-2.9013854300000119</v>
      </c>
      <c r="AA33" s="5">
        <f>'[1]Total Aktivizim'!AA33</f>
        <v>-7.6879012300000014</v>
      </c>
      <c r="AB33" s="5">
        <f>'[1]Total Aktivizim'!AB33</f>
        <v>-19.594564310000003</v>
      </c>
      <c r="AC33" s="5">
        <f>'[1]Total Aktivizim'!AC33</f>
        <v>-28.557926930000001</v>
      </c>
      <c r="AD33" s="5">
        <f>'[1]Total Aktivizim'!AD33</f>
        <v>-14.587163919999988</v>
      </c>
      <c r="AE33" s="5">
        <f>'[1]Total Aktivizim'!AE33</f>
        <v>-29.311156869999991</v>
      </c>
      <c r="AF33" s="5">
        <f>'[1]Total Aktivizim'!AF33</f>
        <v>-21.392018350000001</v>
      </c>
      <c r="AG33" s="5">
        <f>'[1]Total Aktivizim'!AG33</f>
        <v>-17.326181689999999</v>
      </c>
      <c r="AH33" s="5">
        <f>'[1]Total Aktivizim'!AH33</f>
        <v>0</v>
      </c>
      <c r="AI33" s="7">
        <f t="shared" si="2"/>
        <v>-496.25296260000005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 Aktivizim'!D34</f>
        <v>-30.152780429999979</v>
      </c>
      <c r="E34" s="5">
        <f>'[1]Total Aktivizim'!E34</f>
        <v>-150</v>
      </c>
      <c r="F34" s="5">
        <f>'[1]Total Aktivizim'!F34</f>
        <v>-4.6951458900000063</v>
      </c>
      <c r="G34" s="5">
        <f>'[1]Total Aktivizim'!G34</f>
        <v>-20.517886110000006</v>
      </c>
      <c r="H34" s="5">
        <f>'[1]Total Aktivizim'!H34</f>
        <v>-20.597719720000001</v>
      </c>
      <c r="I34" s="5">
        <f>'[1]Total Aktivizim'!I34</f>
        <v>-18.490333019999994</v>
      </c>
      <c r="J34" s="5">
        <f>'[1]Total Aktivizim'!J34</f>
        <v>-30.717292700000002</v>
      </c>
      <c r="K34" s="5">
        <f>'[1]Total Aktivizim'!K34</f>
        <v>-14.900707499999996</v>
      </c>
      <c r="L34" s="5">
        <f>'[1]Total Aktivizim'!L34</f>
        <v>-5.4875674800000027</v>
      </c>
      <c r="M34" s="5">
        <f>'[1]Total Aktivizim'!M34</f>
        <v>0</v>
      </c>
      <c r="N34" s="5">
        <f>'[1]Total Aktivizim'!N34</f>
        <v>-20.908538539999995</v>
      </c>
      <c r="O34" s="5">
        <f>'[1]Total Aktivizim'!O34</f>
        <v>-40.472469659999987</v>
      </c>
      <c r="P34" s="5">
        <f>'[1]Total Aktivizim'!P34</f>
        <v>0</v>
      </c>
      <c r="Q34" s="5">
        <f>'[1]Total Aktivizim'!Q34</f>
        <v>0</v>
      </c>
      <c r="R34" s="5">
        <f>'[1]Total Aktivizim'!R34</f>
        <v>-18.241741409999989</v>
      </c>
      <c r="S34" s="5">
        <f>'[1]Total Aktivizim'!S34</f>
        <v>-31.060399790000005</v>
      </c>
      <c r="T34" s="5">
        <f>'[1]Total Aktivizim'!T34</f>
        <v>0</v>
      </c>
      <c r="U34" s="5">
        <f>'[1]Total Aktivizim'!U34</f>
        <v>-19.802976399999995</v>
      </c>
      <c r="V34" s="5">
        <f>'[1]Total Aktivizim'!V34</f>
        <v>0</v>
      </c>
      <c r="W34" s="5">
        <f>'[1]Total Aktivizim'!W34</f>
        <v>0</v>
      </c>
      <c r="X34" s="5">
        <f>'[1]Total Aktivizim'!X34</f>
        <v>0</v>
      </c>
      <c r="Y34" s="5">
        <f>'[1]Total Aktivizim'!Y34</f>
        <v>-15.29539312</v>
      </c>
      <c r="Z34" s="5">
        <f>'[1]Total Aktivizim'!Z34</f>
        <v>0</v>
      </c>
      <c r="AA34" s="5">
        <f>'[1]Total Aktivizim'!AA34</f>
        <v>0</v>
      </c>
      <c r="AB34" s="5">
        <f>'[1]Total Aktivizim'!AB34</f>
        <v>-20.024381590000001</v>
      </c>
      <c r="AC34" s="5">
        <f>'[1]Total Aktivizim'!AC34</f>
        <v>-25.850640009999996</v>
      </c>
      <c r="AD34" s="5">
        <f>'[1]Total Aktivizim'!AD34</f>
        <v>-15.975065679999993</v>
      </c>
      <c r="AE34" s="5">
        <f>'[1]Total Aktivizim'!AE34</f>
        <v>-30.614396060000004</v>
      </c>
      <c r="AF34" s="5">
        <f>'[1]Total Aktivizim'!AF34</f>
        <v>-19.231678079999995</v>
      </c>
      <c r="AG34" s="5">
        <f>'[1]Total Aktivizim'!AG34</f>
        <v>-15.253701390000003</v>
      </c>
      <c r="AH34" s="5">
        <f>'[1]Total Aktivizim'!AH34</f>
        <v>0</v>
      </c>
      <c r="AI34" s="7">
        <f t="shared" si="2"/>
        <v>-568.29081457999996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 Aktivizim'!D35</f>
        <v>-30.852832420000013</v>
      </c>
      <c r="E35" s="5">
        <f>'[1]Total Aktivizim'!E35</f>
        <v>-112.63990624</v>
      </c>
      <c r="F35" s="5">
        <f>'[1]Total Aktivizim'!F35</f>
        <v>-1.9715272800000037</v>
      </c>
      <c r="G35" s="5">
        <f>'[1]Total Aktivizim'!G35</f>
        <v>-20.697068189999996</v>
      </c>
      <c r="H35" s="5">
        <f>'[1]Total Aktivizim'!H35</f>
        <v>-20.611912349999997</v>
      </c>
      <c r="I35" s="5">
        <f>'[1]Total Aktivizim'!I35</f>
        <v>-20.403280539999997</v>
      </c>
      <c r="J35" s="5">
        <f>'[1]Total Aktivizim'!J35</f>
        <v>-23.715873450000004</v>
      </c>
      <c r="K35" s="5">
        <f>'[1]Total Aktivizim'!K35</f>
        <v>-9.5363527200000036</v>
      </c>
      <c r="L35" s="5">
        <f>'[1]Total Aktivizim'!L35</f>
        <v>0</v>
      </c>
      <c r="M35" s="5">
        <f>'[1]Total Aktivizim'!M35</f>
        <v>0</v>
      </c>
      <c r="N35" s="5">
        <f>'[1]Total Aktivizim'!N35</f>
        <v>-20.913860780000007</v>
      </c>
      <c r="O35" s="5">
        <f>'[1]Total Aktivizim'!O35</f>
        <v>-30.840413869999992</v>
      </c>
      <c r="P35" s="5">
        <f>'[1]Total Aktivizim'!P35</f>
        <v>0</v>
      </c>
      <c r="Q35" s="5">
        <f>'[1]Total Aktivizim'!Q35</f>
        <v>-20.262418600000004</v>
      </c>
      <c r="R35" s="5">
        <f>'[1]Total Aktivizim'!R35</f>
        <v>-20.80883523</v>
      </c>
      <c r="S35" s="5">
        <f>'[1]Total Aktivizim'!S35</f>
        <v>-31.07175389999999</v>
      </c>
      <c r="T35" s="5">
        <f>'[1]Total Aktivizim'!T35</f>
        <v>0</v>
      </c>
      <c r="U35" s="5">
        <f>'[1]Total Aktivizim'!U35</f>
        <v>-5.119167829999995</v>
      </c>
      <c r="V35" s="5">
        <f>'[1]Total Aktivizim'!V35</f>
        <v>0</v>
      </c>
      <c r="W35" s="5">
        <f>'[1]Total Aktivizim'!W35</f>
        <v>0</v>
      </c>
      <c r="X35" s="5">
        <f>'[1]Total Aktivizim'!X35</f>
        <v>0</v>
      </c>
      <c r="Y35" s="5">
        <f>'[1]Total Aktivizim'!Y35</f>
        <v>-15.226322270000001</v>
      </c>
      <c r="Z35" s="5">
        <f>'[1]Total Aktivizim'!Z35</f>
        <v>0</v>
      </c>
      <c r="AA35" s="5">
        <f>'[1]Total Aktivizim'!AA35</f>
        <v>-3.8374438999999967</v>
      </c>
      <c r="AB35" s="5">
        <f>'[1]Total Aktivizim'!AB35</f>
        <v>-10.04673501000001</v>
      </c>
      <c r="AC35" s="5">
        <f>'[1]Total Aktivizim'!AC35</f>
        <v>-11.263882420000002</v>
      </c>
      <c r="AD35" s="5">
        <f>'[1]Total Aktivizim'!AD35</f>
        <v>-18.936623770000001</v>
      </c>
      <c r="AE35" s="5">
        <f>'[1]Total Aktivizim'!AE35</f>
        <v>-25.625040540000015</v>
      </c>
      <c r="AF35" s="5">
        <f>'[1]Total Aktivizim'!AF35</f>
        <v>-20.770160279999999</v>
      </c>
      <c r="AG35" s="5">
        <f>'[1]Total Aktivizim'!AG35</f>
        <v>-13.048874699999999</v>
      </c>
      <c r="AH35" s="5">
        <f>'[1]Total Aktivizim'!AH35</f>
        <v>0</v>
      </c>
      <c r="AI35" s="7">
        <f t="shared" si="2"/>
        <v>-488.20028629000007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 Aktivizim'!D36</f>
        <v>-30.845381290000006</v>
      </c>
      <c r="E36" s="5">
        <f>'[1]Total Aktivizim'!E36</f>
        <v>-120.68252074</v>
      </c>
      <c r="F36" s="5">
        <f>'[1]Total Aktivizim'!F36</f>
        <v>-2.0959494299999974</v>
      </c>
      <c r="G36" s="5">
        <f>'[1]Total Aktivizim'!G36</f>
        <v>-20.697777830000007</v>
      </c>
      <c r="H36" s="5">
        <f>'[1]Total Aktivizim'!H36</f>
        <v>-20.60197749999999</v>
      </c>
      <c r="I36" s="5">
        <f>'[1]Total Aktivizim'!I36</f>
        <v>-20.728292010000004</v>
      </c>
      <c r="J36" s="5">
        <f>'[1]Total Aktivizim'!J36</f>
        <v>-20.717292709999995</v>
      </c>
      <c r="K36" s="5">
        <f>'[1]Total Aktivizim'!K36</f>
        <v>-22.08976131</v>
      </c>
      <c r="L36" s="5">
        <f>'[1]Total Aktivizim'!L36</f>
        <v>-5.7431604699999994</v>
      </c>
      <c r="M36" s="5">
        <f>'[1]Total Aktivizim'!M36</f>
        <v>0</v>
      </c>
      <c r="N36" s="5">
        <f>'[1]Total Aktivizim'!N36</f>
        <v>-20.892926639999999</v>
      </c>
      <c r="O36" s="5">
        <f>'[1]Total Aktivizim'!O36</f>
        <v>-38.684551799999994</v>
      </c>
      <c r="P36" s="5">
        <f>'[1]Total Aktivizim'!P36</f>
        <v>-8.1415488899999957</v>
      </c>
      <c r="Q36" s="5">
        <f>'[1]Total Aktivizim'!Q36</f>
        <v>-21.106171059999994</v>
      </c>
      <c r="R36" s="5">
        <f>'[1]Total Aktivizim'!R36</f>
        <v>-21.103332530000003</v>
      </c>
      <c r="S36" s="5">
        <f>'[1]Total Aktivizim'!S36</f>
        <v>-31.067496100000014</v>
      </c>
      <c r="T36" s="5">
        <f>'[1]Total Aktivizim'!T36</f>
        <v>0</v>
      </c>
      <c r="U36" s="5">
        <f>'[1]Total Aktivizim'!U36</f>
        <v>-10.122715989999996</v>
      </c>
      <c r="V36" s="5">
        <f>'[1]Total Aktivizim'!V36</f>
        <v>0</v>
      </c>
      <c r="W36" s="5">
        <f>'[1]Total Aktivizim'!W36</f>
        <v>0</v>
      </c>
      <c r="X36" s="5">
        <f>'[1]Total Aktivizim'!X36</f>
        <v>0</v>
      </c>
      <c r="Y36" s="5">
        <f>'[1]Total Aktivizim'!Y36</f>
        <v>-15.134898000000003</v>
      </c>
      <c r="Z36" s="5">
        <f>'[1]Total Aktivizim'!Z36</f>
        <v>0</v>
      </c>
      <c r="AA36" s="5">
        <f>'[1]Total Aktivizim'!AA36</f>
        <v>-2.9836281000000007</v>
      </c>
      <c r="AB36" s="5">
        <f>'[1]Total Aktivizim'!AB36</f>
        <v>-19.45608459</v>
      </c>
      <c r="AC36" s="5">
        <f>'[1]Total Aktivizim'!AC36</f>
        <v>-22.033627109999998</v>
      </c>
      <c r="AD36" s="5">
        <f>'[1]Total Aktivizim'!AD36</f>
        <v>-20.576063140000002</v>
      </c>
      <c r="AE36" s="5">
        <f>'[1]Total Aktivizim'!AE36</f>
        <v>-30.26738601000001</v>
      </c>
      <c r="AF36" s="5">
        <f>'[1]Total Aktivizim'!AF36</f>
        <v>-18.077461599999992</v>
      </c>
      <c r="AG36" s="5">
        <f>'[1]Total Aktivizim'!AG36</f>
        <v>-11.56290525</v>
      </c>
      <c r="AH36" s="5">
        <f>'[1]Total Aktivizim'!AH36</f>
        <v>-9.5597484699999882</v>
      </c>
      <c r="AI36" s="7">
        <f t="shared" si="2"/>
        <v>-555.41291010000009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 Aktivizim'!D37</f>
        <v>-30.842187940000002</v>
      </c>
      <c r="E37" s="5">
        <f>'[1]Total Aktivizim'!E37</f>
        <v>-120.65023248000001</v>
      </c>
      <c r="F37" s="5">
        <f>'[1]Total Aktivizim'!F37</f>
        <v>-10.919231140000001</v>
      </c>
      <c r="G37" s="5">
        <f>'[1]Total Aktivizim'!G37</f>
        <v>-20.692455590000009</v>
      </c>
      <c r="H37" s="5">
        <f>'[1]Total Aktivizim'!H37</f>
        <v>-21.334250539999999</v>
      </c>
      <c r="I37" s="5">
        <f>'[1]Total Aktivizim'!I37</f>
        <v>-30.503338650000003</v>
      </c>
      <c r="J37" s="5">
        <f>'[1]Total Aktivizim'!J37</f>
        <v>-20.727227560000017</v>
      </c>
      <c r="K37" s="5">
        <f>'[1]Total Aktivizim'!K37</f>
        <v>-7.2626622300000037</v>
      </c>
      <c r="L37" s="5">
        <f>'[1]Total Aktivizim'!L37</f>
        <v>-7.1006599999999978</v>
      </c>
      <c r="M37" s="5">
        <f>'[1]Total Aktivizim'!M37</f>
        <v>0</v>
      </c>
      <c r="N37" s="5">
        <f>'[1]Total Aktivizim'!N37</f>
        <v>-20.100622479999998</v>
      </c>
      <c r="O37" s="5">
        <f>'[1]Total Aktivizim'!O37</f>
        <v>-26.461495089999985</v>
      </c>
      <c r="P37" s="5">
        <f>'[1]Total Aktivizim'!P37</f>
        <v>-3.7574422799999923</v>
      </c>
      <c r="Q37" s="5">
        <f>'[1]Total Aktivizim'!Q37</f>
        <v>-30.854961320000001</v>
      </c>
      <c r="R37" s="5">
        <f>'[1]Total Aktivizim'!R37</f>
        <v>-29.850832019999999</v>
      </c>
      <c r="S37" s="5">
        <f>'[1]Total Aktivizim'!S37</f>
        <v>-31.056141999999994</v>
      </c>
      <c r="T37" s="5">
        <f>'[1]Total Aktivizim'!T37</f>
        <v>-11.65999918</v>
      </c>
      <c r="U37" s="5">
        <f>'[1]Total Aktivizim'!U37</f>
        <v>-19.498662500000005</v>
      </c>
      <c r="V37" s="5">
        <f>'[1]Total Aktivizim'!V37</f>
        <v>0</v>
      </c>
      <c r="W37" s="5">
        <f>'[1]Total Aktivizim'!W37</f>
        <v>0</v>
      </c>
      <c r="X37" s="5">
        <f>'[1]Total Aktivizim'!X37</f>
        <v>0</v>
      </c>
      <c r="Y37" s="5">
        <f>'[1]Total Aktivizim'!Y37</f>
        <v>-6.1658583399999927</v>
      </c>
      <c r="Z37" s="5">
        <f>'[1]Total Aktivizim'!Z37</f>
        <v>-6.7953019799999979</v>
      </c>
      <c r="AA37" s="5">
        <f>'[1]Total Aktivizim'!AA37</f>
        <v>-17.814570570000001</v>
      </c>
      <c r="AB37" s="5">
        <f>'[1]Total Aktivizim'!AB37</f>
        <v>-23.273770020000001</v>
      </c>
      <c r="AC37" s="5">
        <f>'[1]Total Aktivizim'!AC37</f>
        <v>-10.681392750000001</v>
      </c>
      <c r="AD37" s="5">
        <f>'[1]Total Aktivizim'!AD37</f>
        <v>-3.5136760199999983</v>
      </c>
      <c r="AE37" s="5">
        <f>'[1]Total Aktivizim'!AE37</f>
        <v>-30.31776988</v>
      </c>
      <c r="AF37" s="5">
        <f>'[1]Total Aktivizim'!AF37</f>
        <v>-12.278281540000009</v>
      </c>
      <c r="AG37" s="5">
        <f>'[1]Total Aktivizim'!AG37</f>
        <v>-12.36514425</v>
      </c>
      <c r="AH37" s="5">
        <f>'[1]Total Aktivizim'!AH37</f>
        <v>0</v>
      </c>
      <c r="AI37" s="7">
        <f t="shared" si="2"/>
        <v>-566.47816834999992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 Aktivizim'!D38</f>
        <v>-30.832607910000007</v>
      </c>
      <c r="E38" s="5">
        <f>'[1]Total Aktivizim'!E38</f>
        <v>-150.69546757000001</v>
      </c>
      <c r="F38" s="5">
        <f>'[1]Total Aktivizim'!F38</f>
        <v>-14.745685509999994</v>
      </c>
      <c r="G38" s="5">
        <f>'[1]Total Aktivizim'!G38</f>
        <v>-6.0002342599999992</v>
      </c>
      <c r="H38" s="5">
        <f>'[1]Total Aktivizim'!H38</f>
        <v>-29.711034499999982</v>
      </c>
      <c r="I38" s="5">
        <f>'[1]Total Aktivizim'!I38</f>
        <v>-29.987081369999999</v>
      </c>
      <c r="J38" s="5">
        <f>'[1]Total Aktivizim'!J38</f>
        <v>-30.710551199999998</v>
      </c>
      <c r="K38" s="5">
        <f>'[1]Total Aktivizim'!K38</f>
        <v>-38.480292769999977</v>
      </c>
      <c r="L38" s="5">
        <f>'[1]Total Aktivizim'!L38</f>
        <v>-4.3956304200000034</v>
      </c>
      <c r="M38" s="5">
        <f>'[1]Total Aktivizim'!M38</f>
        <v>0</v>
      </c>
      <c r="N38" s="5">
        <f>'[1]Total Aktivizim'!N38</f>
        <v>-100</v>
      </c>
      <c r="O38" s="5">
        <f>'[1]Total Aktivizim'!O38</f>
        <v>-23.908018670000004</v>
      </c>
      <c r="P38" s="5">
        <f>'[1]Total Aktivizim'!P38</f>
        <v>-28.690156560000005</v>
      </c>
      <c r="Q38" s="5">
        <f>'[1]Total Aktivizim'!Q38</f>
        <v>-22.863991059999993</v>
      </c>
      <c r="R38" s="5">
        <f>'[1]Total Aktivizim'!R38</f>
        <v>-24.795844169999981</v>
      </c>
      <c r="S38" s="5">
        <f>'[1]Total Aktivizim'!S38</f>
        <v>-30.889378479999991</v>
      </c>
      <c r="T38" s="5">
        <f>'[1]Total Aktivizim'!T38</f>
        <v>-17.081757179999997</v>
      </c>
      <c r="U38" s="5">
        <f>'[1]Total Aktivizim'!U38</f>
        <v>-27.795663810000008</v>
      </c>
      <c r="V38" s="5">
        <f>'[1]Total Aktivizim'!V38</f>
        <v>0</v>
      </c>
      <c r="W38" s="5">
        <f>'[1]Total Aktivizim'!W38</f>
        <v>-15.025969480000004</v>
      </c>
      <c r="X38" s="5">
        <f>'[1]Total Aktivizim'!X38</f>
        <v>-9.2454249600000011</v>
      </c>
      <c r="Y38" s="5">
        <f>'[1]Total Aktivizim'!Y38</f>
        <v>-13.439225599999993</v>
      </c>
      <c r="Z38" s="5">
        <f>'[1]Total Aktivizim'!Z38</f>
        <v>-10.764877233726367</v>
      </c>
      <c r="AA38" s="5">
        <f>'[1]Total Aktivizim'!AA38</f>
        <v>-29.298588070000001</v>
      </c>
      <c r="AB38" s="5">
        <f>'[1]Total Aktivizim'!AB38</f>
        <v>-31.866716840000002</v>
      </c>
      <c r="AC38" s="5">
        <f>'[1]Total Aktivizim'!AC38</f>
        <v>-24.374362289999993</v>
      </c>
      <c r="AD38" s="5">
        <f>'[1]Total Aktivizim'!AD38</f>
        <v>-18.622013579999994</v>
      </c>
      <c r="AE38" s="5">
        <f>'[1]Total Aktivizim'!AE38</f>
        <v>-28.436535399999997</v>
      </c>
      <c r="AF38" s="5">
        <f>'[1]Total Aktivizim'!AF38</f>
        <v>-19.018104939999986</v>
      </c>
      <c r="AG38" s="5">
        <f>'[1]Total Aktivizim'!AG38</f>
        <v>-8.1284629299999978</v>
      </c>
      <c r="AH38" s="5">
        <f>'[1]Total Aktivizim'!AH38</f>
        <v>-8.7452126000000021</v>
      </c>
      <c r="AI38" s="7">
        <f t="shared" si="2"/>
        <v>-819.80367676372612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 Aktivizim'!D39</f>
        <v>-90.176490039999976</v>
      </c>
      <c r="E39" s="5">
        <f>'[1]Total Aktivizim'!E39</f>
        <v>-254.69999724000002</v>
      </c>
      <c r="F39" s="5">
        <f>'[1]Total Aktivizim'!F39</f>
        <v>-65.813855669999981</v>
      </c>
      <c r="G39" s="5">
        <f>'[1]Total Aktivizim'!G39</f>
        <v>-34.202774209999987</v>
      </c>
      <c r="H39" s="5">
        <f>'[1]Total Aktivizim'!H39</f>
        <v>-17.219028800000004</v>
      </c>
      <c r="I39" s="5">
        <f>'[1]Total Aktivizim'!I39</f>
        <v>-42.154416360000006</v>
      </c>
      <c r="J39" s="5">
        <f>'[1]Total Aktivizim'!J39</f>
        <v>-130.62556524000001</v>
      </c>
      <c r="K39" s="5">
        <f>'[1]Total Aktivizim'!K39</f>
        <v>-47.897157989999997</v>
      </c>
      <c r="L39" s="5">
        <f>'[1]Total Aktivizim'!L39</f>
        <v>-6.8758879300000046</v>
      </c>
      <c r="M39" s="5">
        <f>'[1]Total Aktivizim'!M39</f>
        <v>-3.333125410000001</v>
      </c>
      <c r="N39" s="5">
        <f>'[1]Total Aktivizim'!N39</f>
        <v>-88.079371159999994</v>
      </c>
      <c r="O39" s="5">
        <f>'[1]Total Aktivizim'!O39</f>
        <v>0</v>
      </c>
      <c r="P39" s="5">
        <f>'[1]Total Aktivizim'!P39</f>
        <v>-33.930034259999985</v>
      </c>
      <c r="Q39" s="5">
        <f>'[1]Total Aktivizim'!Q39</f>
        <v>-27.347250250000002</v>
      </c>
      <c r="R39" s="5">
        <f>'[1]Total Aktivizim'!R39</f>
        <v>-4.3280295599999974</v>
      </c>
      <c r="S39" s="5">
        <f>'[1]Total Aktivizim'!S39</f>
        <v>-233.24532465999997</v>
      </c>
      <c r="T39" s="5">
        <f>'[1]Total Aktivizim'!T39</f>
        <v>-4.3079233200000004</v>
      </c>
      <c r="U39" s="5">
        <f>'[1]Total Aktivizim'!U39</f>
        <v>-44.993181089999993</v>
      </c>
      <c r="V39" s="5">
        <f>'[1]Total Aktivizim'!V39</f>
        <v>-30.080397969999993</v>
      </c>
      <c r="W39" s="5">
        <f>'[1]Total Aktivizim'!W39</f>
        <v>-45.710146039999984</v>
      </c>
      <c r="X39" s="5">
        <f>'[1]Total Aktivizim'!X39</f>
        <v>-44.749304209999991</v>
      </c>
      <c r="Y39" s="5">
        <f>'[1]Total Aktivizim'!Y39</f>
        <v>-0.27716366999999309</v>
      </c>
      <c r="Z39" s="5">
        <f>'[1]Total Aktivizim'!Z39</f>
        <v>-2.7420838400000065</v>
      </c>
      <c r="AA39" s="5">
        <f>'[1]Total Aktivizim'!AA39</f>
        <v>-7.4890679700000007</v>
      </c>
      <c r="AB39" s="5">
        <f>'[1]Total Aktivizim'!AB39</f>
        <v>-25.158889410000008</v>
      </c>
      <c r="AC39" s="5">
        <f>'[1]Total Aktivizim'!AC39</f>
        <v>-15.534061130000019</v>
      </c>
      <c r="AD39" s="5">
        <f>'[1]Total Aktivizim'!AD39</f>
        <v>-9.7329846799999942</v>
      </c>
      <c r="AE39" s="5">
        <f>'[1]Total Aktivizim'!AE39</f>
        <v>-39.326532639999996</v>
      </c>
      <c r="AF39" s="5">
        <f>'[1]Total Aktivizim'!AF39</f>
        <v>-11.418682660000018</v>
      </c>
      <c r="AG39" s="5">
        <f>'[1]Total Aktivizim'!AG39</f>
        <v>-2.993253050000007</v>
      </c>
      <c r="AH39" s="5">
        <f>'[1]Total Aktivizim'!AH39</f>
        <v>-22.351378980000007</v>
      </c>
      <c r="AI39" s="7">
        <f t="shared" si="2"/>
        <v>-1364.44198046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 Aktivizim'!D40</f>
        <v>-114.14809535000001</v>
      </c>
      <c r="E40" s="5">
        <f>'[1]Total Aktivizim'!E40</f>
        <v>-285.06115765999999</v>
      </c>
      <c r="F40" s="5">
        <f>'[1]Total Aktivizim'!F40</f>
        <v>-53.374305319999991</v>
      </c>
      <c r="G40" s="5">
        <f>'[1]Total Aktivizim'!G40</f>
        <v>-35.521938629999994</v>
      </c>
      <c r="H40" s="5">
        <f>'[1]Total Aktivizim'!H40</f>
        <v>-44.468289939999991</v>
      </c>
      <c r="I40" s="5">
        <f>'[1]Total Aktivizim'!I40</f>
        <v>-60.389167849999978</v>
      </c>
      <c r="J40" s="5">
        <f>'[1]Total Aktivizim'!J40</f>
        <v>-138.72133486999999</v>
      </c>
      <c r="K40" s="5">
        <f>'[1]Total Aktivizim'!K40</f>
        <v>-1.0827638599999929</v>
      </c>
      <c r="L40" s="5">
        <f>'[1]Total Aktivizim'!L40</f>
        <v>-0.59796688999999503</v>
      </c>
      <c r="M40" s="5">
        <f>'[1]Total Aktivizim'!M40</f>
        <v>-0.96508320999999597</v>
      </c>
      <c r="N40" s="5">
        <f>'[1]Total Aktivizim'!N40</f>
        <v>-25.317501059999998</v>
      </c>
      <c r="O40" s="5">
        <f>'[1]Total Aktivizim'!O40</f>
        <v>-7.7632317899999919</v>
      </c>
      <c r="P40" s="5">
        <f>'[1]Total Aktivizim'!P40</f>
        <v>-0.32594126000000045</v>
      </c>
      <c r="Q40" s="5">
        <f>'[1]Total Aktivizim'!Q40</f>
        <v>-61.449826119999997</v>
      </c>
      <c r="R40" s="5">
        <f>'[1]Total Aktivizim'!R40</f>
        <v>0</v>
      </c>
      <c r="S40" s="5">
        <f>'[1]Total Aktivizim'!S40</f>
        <v>-195.11996872000003</v>
      </c>
      <c r="T40" s="5">
        <f>'[1]Total Aktivizim'!T40</f>
        <v>0</v>
      </c>
      <c r="U40" s="5">
        <f>'[1]Total Aktivizim'!U40</f>
        <v>-44.909089680000001</v>
      </c>
      <c r="V40" s="5">
        <f>'[1]Total Aktivizim'!V40</f>
        <v>-25.707003049999997</v>
      </c>
      <c r="W40" s="5">
        <f>'[1]Total Aktivizim'!W40</f>
        <v>-33.38111731</v>
      </c>
      <c r="X40" s="5">
        <f>'[1]Total Aktivizim'!X40</f>
        <v>-44.976741289999985</v>
      </c>
      <c r="Y40" s="5">
        <f>'[1]Total Aktivizim'!Y40</f>
        <v>0</v>
      </c>
      <c r="Z40" s="5">
        <f>'[1]Total Aktivizim'!Z40</f>
        <v>-0.86713403999998206</v>
      </c>
      <c r="AA40" s="5">
        <f>'[1]Total Aktivizim'!AA40</f>
        <v>-2.7559107499999911</v>
      </c>
      <c r="AB40" s="5">
        <f>'[1]Total Aktivizim'!AB40</f>
        <v>-44.086845350000004</v>
      </c>
      <c r="AC40" s="5">
        <f>'[1]Total Aktivizim'!AC40</f>
        <v>-34.786555410000013</v>
      </c>
      <c r="AD40" s="5">
        <f>'[1]Total Aktivizim'!AD40</f>
        <v>-6.3645979500000038</v>
      </c>
      <c r="AE40" s="5">
        <f>'[1]Total Aktivizim'!AE40</f>
        <v>-73.781978570000007</v>
      </c>
      <c r="AF40" s="5">
        <f>'[1]Total Aktivizim'!AF40</f>
        <v>-10.090773630000001</v>
      </c>
      <c r="AG40" s="5">
        <f>'[1]Total Aktivizim'!AG40</f>
        <v>-16.124326999999987</v>
      </c>
      <c r="AH40" s="5">
        <f>'[1]Total Aktivizim'!AH40</f>
        <v>-1.5426243900000003</v>
      </c>
      <c r="AI40" s="7">
        <f t="shared" si="2"/>
        <v>-1362.1386465599999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 Aktivizim'!D41</f>
        <v>-81.348811920000017</v>
      </c>
      <c r="E41" s="5">
        <f>'[1]Total Aktivizim'!E41</f>
        <v>-129.13330487000002</v>
      </c>
      <c r="F41" s="5">
        <f>'[1]Total Aktivizim'!F41</f>
        <v>0</v>
      </c>
      <c r="G41" s="5">
        <f>'[1]Total Aktivizim'!G41</f>
        <v>-44.875500459999998</v>
      </c>
      <c r="H41" s="5">
        <f>'[1]Total Aktivizim'!H41</f>
        <v>-71.95505</v>
      </c>
      <c r="I41" s="5">
        <f>'[1]Total Aktivizim'!I41</f>
        <v>-40.436870239999998</v>
      </c>
      <c r="J41" s="5">
        <f>'[1]Total Aktivizim'!J41</f>
        <v>-122.42664582</v>
      </c>
      <c r="K41" s="5">
        <f>'[1]Total Aktivizim'!K41</f>
        <v>-0.39891509999999641</v>
      </c>
      <c r="L41" s="5">
        <f>'[1]Total Aktivizim'!L41</f>
        <v>-31.403845799999999</v>
      </c>
      <c r="M41" s="5">
        <f>'[1]Total Aktivizim'!M41</f>
        <v>-0.97395360000000153</v>
      </c>
      <c r="N41" s="5">
        <f>'[1]Total Aktivizim'!N41</f>
        <v>-24.733828729999985</v>
      </c>
      <c r="O41" s="5">
        <f>'[1]Total Aktivizim'!O41</f>
        <v>-27.327786759999995</v>
      </c>
      <c r="P41" s="5">
        <f>'[1]Total Aktivizim'!P41</f>
        <v>0</v>
      </c>
      <c r="Q41" s="5">
        <f>'[1]Total Aktivizim'!Q41</f>
        <v>-50.945095240000001</v>
      </c>
      <c r="R41" s="5">
        <f>'[1]Total Aktivizim'!R41</f>
        <v>0</v>
      </c>
      <c r="S41" s="5">
        <f>'[1]Total Aktivizim'!S41</f>
        <v>-260.98577066000001</v>
      </c>
      <c r="T41" s="5">
        <f>'[1]Total Aktivizim'!T41</f>
        <v>-41.165307599999998</v>
      </c>
      <c r="U41" s="5">
        <f>'[1]Total Aktivizim'!U41</f>
        <v>-44.908025250000001</v>
      </c>
      <c r="V41" s="5">
        <f>'[1]Total Aktivizim'!V41</f>
        <v>-30.724389040000005</v>
      </c>
      <c r="W41" s="5">
        <f>'[1]Total Aktivizim'!W41</f>
        <v>-1.8212542899999988</v>
      </c>
      <c r="X41" s="5">
        <f>'[1]Total Aktivizim'!X41</f>
        <v>-30.776192179999995</v>
      </c>
      <c r="Y41" s="5">
        <f>'[1]Total Aktivizim'!Y41</f>
        <v>-3.2139891700000263</v>
      </c>
      <c r="Z41" s="5">
        <f>'[1]Total Aktivizim'!Z41</f>
        <v>-2.3608340200000058</v>
      </c>
      <c r="AA41" s="5">
        <f>'[1]Total Aktivizim'!AA41</f>
        <v>-61.309337210000002</v>
      </c>
      <c r="AB41" s="5">
        <f>'[1]Total Aktivizim'!AB41</f>
        <v>-68.474480459999981</v>
      </c>
      <c r="AC41" s="5">
        <f>'[1]Total Aktivizim'!AC41</f>
        <v>-27.593902640000017</v>
      </c>
      <c r="AD41" s="5">
        <f>'[1]Total Aktivizim'!AD41</f>
        <v>-17.966726679999994</v>
      </c>
      <c r="AE41" s="5">
        <f>'[1]Total Aktivizim'!AE41</f>
        <v>-93.014733699999994</v>
      </c>
      <c r="AF41" s="5">
        <f>'[1]Total Aktivizim'!AF41</f>
        <v>-57.084842620000025</v>
      </c>
      <c r="AG41" s="5">
        <f>'[1]Total Aktivizim'!AG41</f>
        <v>-20.881552560000017</v>
      </c>
      <c r="AH41" s="5">
        <f>'[1]Total Aktivizim'!AH41</f>
        <v>-22.874603759999985</v>
      </c>
      <c r="AI41" s="7">
        <f t="shared" si="2"/>
        <v>-1388.2409466200004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 Aktivizim'!D42</f>
        <v>-97.900007610000017</v>
      </c>
      <c r="E42" s="5">
        <f>'[1]Total Aktivizim'!E42</f>
        <v>-214.16512642000004</v>
      </c>
      <c r="F42" s="5">
        <f>'[1]Total Aktivizim'!F42</f>
        <v>0</v>
      </c>
      <c r="G42" s="5">
        <f>'[1]Total Aktivizim'!G42</f>
        <v>-48.854949609999991</v>
      </c>
      <c r="H42" s="5">
        <f>'[1]Total Aktivizim'!H42</f>
        <v>-110.01293654</v>
      </c>
      <c r="I42" s="5">
        <f>'[1]Total Aktivizim'!I42</f>
        <v>0</v>
      </c>
      <c r="J42" s="5">
        <f>'[1]Total Aktivizim'!J42</f>
        <v>-54.298893359999994</v>
      </c>
      <c r="K42" s="5">
        <f>'[1]Total Aktivizim'!K42</f>
        <v>-0.87732538000000204</v>
      </c>
      <c r="L42" s="5">
        <f>'[1]Total Aktivizim'!L42</f>
        <v>-21.077516729999978</v>
      </c>
      <c r="M42" s="5">
        <f>'[1]Total Aktivizim'!M42</f>
        <v>-22.515231559999989</v>
      </c>
      <c r="N42" s="5">
        <f>'[1]Total Aktivizim'!N42</f>
        <v>-42.114136119999998</v>
      </c>
      <c r="O42" s="5">
        <f>'[1]Total Aktivizim'!O42</f>
        <v>-26.489136249999994</v>
      </c>
      <c r="P42" s="5">
        <f>'[1]Total Aktivizim'!P42</f>
        <v>-0.51931599999999634</v>
      </c>
      <c r="Q42" s="5">
        <f>'[1]Total Aktivizim'!Q42</f>
        <v>-0.95313774000000251</v>
      </c>
      <c r="R42" s="5">
        <f>'[1]Total Aktivizim'!R42</f>
        <v>-0.36127141000001473</v>
      </c>
      <c r="S42" s="5">
        <f>'[1]Total Aktivizim'!S42</f>
        <v>-45.887672299999991</v>
      </c>
      <c r="T42" s="5">
        <f>'[1]Total Aktivizim'!T42</f>
        <v>-45.627355640000012</v>
      </c>
      <c r="U42" s="5">
        <f>'[1]Total Aktivizim'!U42</f>
        <v>-44.914293660000013</v>
      </c>
      <c r="V42" s="5">
        <f>'[1]Total Aktivizim'!V42</f>
        <v>-28.9307941</v>
      </c>
      <c r="W42" s="5">
        <f>'[1]Total Aktivizim'!W42</f>
        <v>0</v>
      </c>
      <c r="X42" s="5">
        <f>'[1]Total Aktivizim'!X42</f>
        <v>-30.757032109999997</v>
      </c>
      <c r="Y42" s="5">
        <f>'[1]Total Aktivizim'!Y42</f>
        <v>-33.603669019999991</v>
      </c>
      <c r="Z42" s="5">
        <f>'[1]Total Aktivizim'!Z42</f>
        <v>-0.37005671999999379</v>
      </c>
      <c r="AA42" s="5">
        <f>'[1]Total Aktivizim'!AA42</f>
        <v>-156.53855575000003</v>
      </c>
      <c r="AB42" s="5">
        <f>'[1]Total Aktivizim'!AB42</f>
        <v>-83.759703790000003</v>
      </c>
      <c r="AC42" s="5">
        <f>'[1]Total Aktivizim'!AC42</f>
        <v>-42.350582550000006</v>
      </c>
      <c r="AD42" s="5">
        <f>'[1]Total Aktivizim'!AD42</f>
        <v>-58.137426539999986</v>
      </c>
      <c r="AE42" s="5">
        <f>'[1]Total Aktivizim'!AE42</f>
        <v>-104.86158575</v>
      </c>
      <c r="AF42" s="5">
        <f>'[1]Total Aktivizim'!AF42</f>
        <v>-63.939699400000002</v>
      </c>
      <c r="AG42" s="5">
        <f>'[1]Total Aktivizim'!AG42</f>
        <v>-16.001442430000004</v>
      </c>
      <c r="AH42" s="5">
        <f>'[1]Total Aktivizim'!AH42</f>
        <v>-31.060593720000014</v>
      </c>
      <c r="AI42" s="7">
        <f t="shared" si="2"/>
        <v>-1395.8188544899997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 Aktivizim'!D43</f>
        <v>-78.571324409999988</v>
      </c>
      <c r="E43" s="5">
        <f>'[1]Total Aktivizim'!E43</f>
        <v>-113.62453508</v>
      </c>
      <c r="F43" s="5">
        <f>'[1]Total Aktivizim'!F43</f>
        <v>0</v>
      </c>
      <c r="G43" s="5">
        <f>'[1]Total Aktivizim'!G43</f>
        <v>-11.767685280000002</v>
      </c>
      <c r="H43" s="5">
        <f>'[1]Total Aktivizim'!H43</f>
        <v>-98.687878059999989</v>
      </c>
      <c r="I43" s="5">
        <f>'[1]Total Aktivizim'!I43</f>
        <v>0</v>
      </c>
      <c r="J43" s="5">
        <f>'[1]Total Aktivizim'!J43</f>
        <v>-21.659871670000015</v>
      </c>
      <c r="K43" s="5">
        <f>'[1]Total Aktivizim'!K43</f>
        <v>-32.638315040333723</v>
      </c>
      <c r="L43" s="5">
        <f>'[1]Total Aktivizim'!L43</f>
        <v>-1.86188073000001</v>
      </c>
      <c r="M43" s="5">
        <f>'[1]Total Aktivizim'!M43</f>
        <v>0</v>
      </c>
      <c r="N43" s="5">
        <f>'[1]Total Aktivizim'!N43</f>
        <v>-22.466807480000014</v>
      </c>
      <c r="O43" s="5">
        <f>'[1]Total Aktivizim'!O43</f>
        <v>-47.976146310000004</v>
      </c>
      <c r="P43" s="5">
        <f>'[1]Total Aktivizim'!P43</f>
        <v>0</v>
      </c>
      <c r="Q43" s="5">
        <f>'[1]Total Aktivizim'!Q43</f>
        <v>-9.0238255599999988</v>
      </c>
      <c r="R43" s="5">
        <f>'[1]Total Aktivizim'!R43</f>
        <v>0</v>
      </c>
      <c r="S43" s="5">
        <f>'[1]Total Aktivizim'!S43</f>
        <v>-45.914401780000006</v>
      </c>
      <c r="T43" s="5">
        <f>'[1]Total Aktivizim'!T43</f>
        <v>-45.657514969999994</v>
      </c>
      <c r="U43" s="5">
        <f>'[1]Total Aktivizim'!U43</f>
        <v>-32.814831009999999</v>
      </c>
      <c r="V43" s="5">
        <f>'[1]Total Aktivizim'!V43</f>
        <v>0</v>
      </c>
      <c r="W43" s="5">
        <f>'[1]Total Aktivizim'!W43</f>
        <v>0</v>
      </c>
      <c r="X43" s="5">
        <f>'[1]Total Aktivizim'!X43</f>
        <v>-30.789320359999977</v>
      </c>
      <c r="Y43" s="5">
        <f>'[1]Total Aktivizim'!Y43</f>
        <v>-23.391863360000009</v>
      </c>
      <c r="Z43" s="5">
        <f>'[1]Total Aktivizim'!Z43</f>
        <v>-0.34959566999999936</v>
      </c>
      <c r="AA43" s="5">
        <f>'[1]Total Aktivizim'!AA43</f>
        <v>-68.362630659999994</v>
      </c>
      <c r="AB43" s="5">
        <f>'[1]Total Aktivizim'!AB43</f>
        <v>-63.261387250000013</v>
      </c>
      <c r="AC43" s="5">
        <f>'[1]Total Aktivizim'!AC43</f>
        <v>-40.025178339999997</v>
      </c>
      <c r="AD43" s="5">
        <f>'[1]Total Aktivizim'!AD43</f>
        <v>-57.846848900000012</v>
      </c>
      <c r="AE43" s="5">
        <f>'[1]Total Aktivizim'!AE43</f>
        <v>-45.592110570000017</v>
      </c>
      <c r="AF43" s="5">
        <f>'[1]Total Aktivizim'!AF43</f>
        <v>-20.080752779999997</v>
      </c>
      <c r="AG43" s="5">
        <f>'[1]Total Aktivizim'!AG43</f>
        <v>-17.809060779999982</v>
      </c>
      <c r="AH43" s="5">
        <f>'[1]Total Aktivizim'!AH43</f>
        <v>-36.837568570000009</v>
      </c>
      <c r="AI43" s="7">
        <f t="shared" si="2"/>
        <v>-930.17376605033371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 Aktivizim'!D44</f>
        <v>-71.997769540000007</v>
      </c>
      <c r="E44" s="5">
        <f>'[1]Total Aktivizim'!E44</f>
        <v>-140.2577556</v>
      </c>
      <c r="F44" s="5">
        <f>'[1]Total Aktivizim'!F44</f>
        <v>-4.1158064299999921</v>
      </c>
      <c r="G44" s="5">
        <f>'[1]Total Aktivizim'!G44</f>
        <v>-20.480428970000006</v>
      </c>
      <c r="H44" s="5">
        <f>'[1]Total Aktivizim'!H44</f>
        <v>-108.34964147000001</v>
      </c>
      <c r="I44" s="5">
        <f>'[1]Total Aktivizim'!I44</f>
        <v>0</v>
      </c>
      <c r="J44" s="5">
        <f>'[1]Total Aktivizim'!J44</f>
        <v>0</v>
      </c>
      <c r="K44" s="5">
        <f>'[1]Total Aktivizim'!K44</f>
        <v>-2.0578410700000234</v>
      </c>
      <c r="L44" s="5">
        <f>'[1]Total Aktivizim'!L44</f>
        <v>0</v>
      </c>
      <c r="M44" s="5">
        <f>'[1]Total Aktivizim'!M44</f>
        <v>0</v>
      </c>
      <c r="N44" s="5">
        <f>'[1]Total Aktivizim'!N44</f>
        <v>-55.027484329999986</v>
      </c>
      <c r="O44" s="5">
        <f>'[1]Total Aktivizim'!O44</f>
        <v>-20.885155789999999</v>
      </c>
      <c r="P44" s="5">
        <f>'[1]Total Aktivizim'!P44</f>
        <v>0</v>
      </c>
      <c r="Q44" s="5">
        <f>'[1]Total Aktivizim'!Q44</f>
        <v>-32.458240310000001</v>
      </c>
      <c r="R44" s="5">
        <f>'[1]Total Aktivizim'!R44</f>
        <v>0</v>
      </c>
      <c r="S44" s="5">
        <f>'[1]Total Aktivizim'!S44</f>
        <v>-46.01623398000001</v>
      </c>
      <c r="T44" s="5">
        <f>'[1]Total Aktivizim'!T44</f>
        <v>-40.349940350000004</v>
      </c>
      <c r="U44" s="5">
        <f>'[1]Total Aktivizim'!U44</f>
        <v>-0.77762206999999961</v>
      </c>
      <c r="V44" s="5">
        <f>'[1]Total Aktivizim'!V44</f>
        <v>-21.516558770000017</v>
      </c>
      <c r="W44" s="5">
        <f>'[1]Total Aktivizim'!W44</f>
        <v>0</v>
      </c>
      <c r="X44" s="5">
        <f>'[1]Total Aktivizim'!X44</f>
        <v>0</v>
      </c>
      <c r="Y44" s="5">
        <f>'[1]Total Aktivizim'!Y44</f>
        <v>-15.096738080000009</v>
      </c>
      <c r="Z44" s="5">
        <f>'[1]Total Aktivizim'!Z44</f>
        <v>-0.35054183999999822</v>
      </c>
      <c r="AA44" s="5">
        <f>'[1]Total Aktivizim'!AA44</f>
        <v>-51.066381320000012</v>
      </c>
      <c r="AB44" s="5">
        <f>'[1]Total Aktivizim'!AB44</f>
        <v>-16.463100000000011</v>
      </c>
      <c r="AC44" s="5">
        <f>'[1]Total Aktivizim'!AC44</f>
        <v>-38.959385909999995</v>
      </c>
      <c r="AD44" s="5">
        <f>'[1]Total Aktivizim'!AD44</f>
        <v>-52.862733510000012</v>
      </c>
      <c r="AE44" s="5">
        <f>'[1]Total Aktivizim'!AE44</f>
        <v>-44.990579119999985</v>
      </c>
      <c r="AF44" s="5">
        <f>'[1]Total Aktivizim'!AF44</f>
        <v>-20.381281949999973</v>
      </c>
      <c r="AG44" s="5">
        <f>'[1]Total Aktivizim'!AG44</f>
        <v>-21.983784500000006</v>
      </c>
      <c r="AH44" s="5">
        <f>'[1]Total Aktivizim'!AH44</f>
        <v>-44.338024320000002</v>
      </c>
      <c r="AI44" s="7">
        <f t="shared" si="2"/>
        <v>-826.44500491000008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 Aktivizim'!D45</f>
        <v>-58.800920460000015</v>
      </c>
      <c r="E45" s="5">
        <f>'[1]Total Aktivizim'!E45</f>
        <v>-122.11824200000001</v>
      </c>
      <c r="F45" s="5">
        <f>'[1]Total Aktivizim'!F45</f>
        <v>-1.1628340099999974</v>
      </c>
      <c r="G45" s="5">
        <f>'[1]Total Aktivizim'!G45</f>
        <v>-34.750064650000006</v>
      </c>
      <c r="H45" s="5">
        <f>'[1]Total Aktivizim'!H45</f>
        <v>-104.01919765</v>
      </c>
      <c r="I45" s="5">
        <f>'[1]Total Aktivizim'!I45</f>
        <v>0</v>
      </c>
      <c r="J45" s="5">
        <f>'[1]Total Aktivizim'!J45</f>
        <v>0</v>
      </c>
      <c r="K45" s="5">
        <f>'[1]Total Aktivizim'!K45</f>
        <v>-0.29105101999999761</v>
      </c>
      <c r="L45" s="5">
        <f>'[1]Total Aktivizim'!L45</f>
        <v>0</v>
      </c>
      <c r="M45" s="5">
        <f>'[1]Total Aktivizim'!M45</f>
        <v>-8.1535969500000149</v>
      </c>
      <c r="N45" s="5">
        <f>'[1]Total Aktivizim'!N45</f>
        <v>-65.02346802000001</v>
      </c>
      <c r="O45" s="5">
        <f>'[1]Total Aktivizim'!O45</f>
        <v>-71.575762390000023</v>
      </c>
      <c r="P45" s="5">
        <f>'[1]Total Aktivizim'!P45</f>
        <v>-8.2814996699999881</v>
      </c>
      <c r="Q45" s="5">
        <f>'[1]Total Aktivizim'!Q45</f>
        <v>-16.692345670000002</v>
      </c>
      <c r="R45" s="5">
        <f>'[1]Total Aktivizim'!R45</f>
        <v>-14.110275758910028</v>
      </c>
      <c r="S45" s="5">
        <f>'[1]Total Aktivizim'!S45</f>
        <v>-45.954614269999986</v>
      </c>
      <c r="T45" s="5">
        <f>'[1]Total Aktivizim'!T45</f>
        <v>-8.7100499199999817</v>
      </c>
      <c r="U45" s="5">
        <f>'[1]Total Aktivizim'!U45</f>
        <v>-29.415456880000015</v>
      </c>
      <c r="V45" s="5">
        <f>'[1]Total Aktivizim'!V45</f>
        <v>-29.143328889999992</v>
      </c>
      <c r="W45" s="5">
        <f>'[1]Total Aktivizim'!W45</f>
        <v>0</v>
      </c>
      <c r="X45" s="5">
        <f>'[1]Total Aktivizim'!X45</f>
        <v>0</v>
      </c>
      <c r="Y45" s="5">
        <f>'[1]Total Aktivizim'!Y45</f>
        <v>-19.966351370000012</v>
      </c>
      <c r="Z45" s="5">
        <f>'[1]Total Aktivizim'!Z45</f>
        <v>-2.3510535299999944</v>
      </c>
      <c r="AA45" s="5">
        <f>'[1]Total Aktivizim'!AA45</f>
        <v>-52.986341629999991</v>
      </c>
      <c r="AB45" s="5">
        <f>'[1]Total Aktivizim'!AB45</f>
        <v>-4.7237081999999972</v>
      </c>
      <c r="AC45" s="5">
        <f>'[1]Total Aktivizim'!AC45</f>
        <v>-51.42201805000002</v>
      </c>
      <c r="AD45" s="5">
        <f>'[1]Total Aktivizim'!AD45</f>
        <v>-72.659084579999984</v>
      </c>
      <c r="AE45" s="5">
        <f>'[1]Total Aktivizim'!AE45</f>
        <v>-44.25982931999998</v>
      </c>
      <c r="AF45" s="5">
        <f>'[1]Total Aktivizim'!AF45</f>
        <v>-0.78395802000000003</v>
      </c>
      <c r="AG45" s="5">
        <f>'[1]Total Aktivizim'!AG45</f>
        <v>-42.712373860000007</v>
      </c>
      <c r="AH45" s="5">
        <f>'[1]Total Aktivizim'!AH45</f>
        <v>-61.538675699999985</v>
      </c>
      <c r="AI45" s="7">
        <f t="shared" si="2"/>
        <v>-910.06742676890997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 Aktivizim'!D46</f>
        <v>-10.655100609999998</v>
      </c>
      <c r="E46" s="5">
        <f>'[1]Total Aktivizim'!E46</f>
        <v>-8.1219507600000185</v>
      </c>
      <c r="F46" s="5">
        <f>'[1]Total Aktivizim'!F46</f>
        <v>-32.801939209999993</v>
      </c>
      <c r="G46" s="5">
        <f>'[1]Total Aktivizim'!G46</f>
        <v>-57.43907698000001</v>
      </c>
      <c r="H46" s="5">
        <f>'[1]Total Aktivizim'!H46</f>
        <v>-13.363580120000002</v>
      </c>
      <c r="I46" s="5">
        <f>'[1]Total Aktivizim'!I46</f>
        <v>0</v>
      </c>
      <c r="J46" s="5">
        <f>'[1]Total Aktivizim'!J46</f>
        <v>0</v>
      </c>
      <c r="K46" s="5">
        <f>'[1]Total Aktivizim'!K46</f>
        <v>-0.28679321999999985</v>
      </c>
      <c r="L46" s="5">
        <f>'[1]Total Aktivizim'!L46</f>
        <v>0</v>
      </c>
      <c r="M46" s="5">
        <f>'[1]Total Aktivizim'!M46</f>
        <v>-22.265322529999992</v>
      </c>
      <c r="N46" s="5">
        <f>'[1]Total Aktivizim'!N46</f>
        <v>-54.094539799999986</v>
      </c>
      <c r="O46" s="5">
        <f>'[1]Total Aktivizim'!O46</f>
        <v>-65.353554409999987</v>
      </c>
      <c r="P46" s="5">
        <f>'[1]Total Aktivizim'!P46</f>
        <v>-51.224190610000001</v>
      </c>
      <c r="Q46" s="5">
        <f>'[1]Total Aktivizim'!Q46</f>
        <v>-44.824052110000011</v>
      </c>
      <c r="R46" s="5">
        <f>'[1]Total Aktivizim'!R46</f>
        <v>-19.779339470000139</v>
      </c>
      <c r="S46" s="5">
        <f>'[1]Total Aktivizim'!S46</f>
        <v>-118.05010758</v>
      </c>
      <c r="T46" s="5">
        <f>'[1]Total Aktivizim'!T46</f>
        <v>0</v>
      </c>
      <c r="U46" s="5">
        <f>'[1]Total Aktivizim'!U46</f>
        <v>-45.471000030000006</v>
      </c>
      <c r="V46" s="5">
        <f>'[1]Total Aktivizim'!V46</f>
        <v>-30.737162409999996</v>
      </c>
      <c r="W46" s="5">
        <f>'[1]Total Aktivizim'!W46</f>
        <v>-5.7737272300000058</v>
      </c>
      <c r="X46" s="5">
        <f>'[1]Total Aktivizim'!X46</f>
        <v>-39.342955890000013</v>
      </c>
      <c r="Y46" s="5">
        <f>'[1]Total Aktivizim'!Y46</f>
        <v>-35.255846589999997</v>
      </c>
      <c r="Z46" s="5">
        <f>'[1]Total Aktivizim'!Z46</f>
        <v>-26.244482349999991</v>
      </c>
      <c r="AA46" s="5">
        <f>'[1]Total Aktivizim'!AA46</f>
        <v>-54.827955109999998</v>
      </c>
      <c r="AB46" s="5">
        <f>'[1]Total Aktivizim'!AB46</f>
        <v>-0.38602345000000327</v>
      </c>
      <c r="AC46" s="5">
        <f>'[1]Total Aktivizim'!AC46</f>
        <v>-58.883002220000002</v>
      </c>
      <c r="AD46" s="5">
        <f>'[1]Total Aktivizim'!AD46</f>
        <v>-151.88372284000002</v>
      </c>
      <c r="AE46" s="5">
        <f>'[1]Total Aktivizim'!AE46</f>
        <v>-59.181616610000013</v>
      </c>
      <c r="AF46" s="5">
        <f>'[1]Total Aktivizim'!AF46</f>
        <v>0</v>
      </c>
      <c r="AG46" s="5">
        <f>'[1]Total Aktivizim'!AG46</f>
        <v>-58.606078939999989</v>
      </c>
      <c r="AH46" s="5">
        <f>'[1]Total Aktivizim'!AH46</f>
        <v>-73.166943000000003</v>
      </c>
      <c r="AI46" s="7">
        <f t="shared" si="2"/>
        <v>-1064.8531210800002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 Aktivizim'!D47</f>
        <v>-16.29336352</v>
      </c>
      <c r="E47" s="5">
        <f>'[1]Total Aktivizim'!E47</f>
        <v>-12.612029079999985</v>
      </c>
      <c r="F47" s="5">
        <f>'[1]Total Aktivizim'!F47</f>
        <v>-30.420886880000012</v>
      </c>
      <c r="G47" s="5">
        <f>'[1]Total Aktivizim'!G47</f>
        <v>-75.036561030000001</v>
      </c>
      <c r="H47" s="5">
        <f>'[1]Total Aktivizim'!H47</f>
        <v>-34.23918041999999</v>
      </c>
      <c r="I47" s="5">
        <f>'[1]Total Aktivizim'!I47</f>
        <v>-6.7635190000004286E-2</v>
      </c>
      <c r="J47" s="5">
        <f>'[1]Total Aktivizim'!J47</f>
        <v>0</v>
      </c>
      <c r="K47" s="5">
        <f>'[1]Total Aktivizim'!K47</f>
        <v>-2.7866331800000097</v>
      </c>
      <c r="L47" s="5">
        <f>'[1]Total Aktivizim'!L47</f>
        <v>0</v>
      </c>
      <c r="M47" s="5">
        <f>'[1]Total Aktivizim'!M47</f>
        <v>-15.528076309999989</v>
      </c>
      <c r="N47" s="5">
        <f>'[1]Total Aktivizim'!N47</f>
        <v>-23.711789620000005</v>
      </c>
      <c r="O47" s="5">
        <f>'[1]Total Aktivizim'!O47</f>
        <v>-53.947556300000016</v>
      </c>
      <c r="P47" s="5">
        <f>'[1]Total Aktivizim'!P47</f>
        <v>-44.8683549</v>
      </c>
      <c r="Q47" s="5">
        <f>'[1]Total Aktivizim'!Q47</f>
        <v>-55.053890479999993</v>
      </c>
      <c r="R47" s="5">
        <f>'[1]Total Aktivizim'!R47</f>
        <v>-10.940305520000003</v>
      </c>
      <c r="S47" s="5">
        <f>'[1]Total Aktivizim'!S47</f>
        <v>-137.58627826</v>
      </c>
      <c r="T47" s="5">
        <f>'[1]Total Aktivizim'!T47</f>
        <v>-0.59087056000000615</v>
      </c>
      <c r="U47" s="5">
        <f>'[1]Total Aktivizim'!U47</f>
        <v>-34.325992189999994</v>
      </c>
      <c r="V47" s="5">
        <f>'[1]Total Aktivizim'!V47</f>
        <v>-30.724034219999993</v>
      </c>
      <c r="W47" s="5">
        <f>'[1]Total Aktivizim'!W47</f>
        <v>-34.007840360000003</v>
      </c>
      <c r="X47" s="5">
        <f>'[1]Total Aktivizim'!X47</f>
        <v>-50.156422520000007</v>
      </c>
      <c r="Y47" s="5">
        <f>'[1]Total Aktivizim'!Y47</f>
        <v>-37.468041170000014</v>
      </c>
      <c r="Z47" s="5">
        <f>'[1]Total Aktivizim'!Z47</f>
        <v>-31.74482403999999</v>
      </c>
      <c r="AA47" s="5">
        <f>'[1]Total Aktivizim'!AA47</f>
        <v>-92.967234429999962</v>
      </c>
      <c r="AB47" s="5">
        <f>'[1]Total Aktivizim'!AB47</f>
        <v>-37.529862410000007</v>
      </c>
      <c r="AC47" s="5">
        <f>'[1]Total Aktivizim'!AC47</f>
        <v>-43.779710280000003</v>
      </c>
      <c r="AD47" s="5">
        <f>'[1]Total Aktivizim'!AD47</f>
        <v>-130.98050382</v>
      </c>
      <c r="AE47" s="5">
        <f>'[1]Total Aktivizim'!AE47</f>
        <v>-67.151375880000003</v>
      </c>
      <c r="AF47" s="5">
        <f>'[1]Total Aktivizim'!AF47</f>
        <v>-3.9872996099999938</v>
      </c>
      <c r="AG47" s="5">
        <f>'[1]Total Aktivizim'!AG47</f>
        <v>-52.917083799999986</v>
      </c>
      <c r="AH47" s="5">
        <f>'[1]Total Aktivizim'!AH47</f>
        <v>-90.445561059999989</v>
      </c>
      <c r="AI47" s="7">
        <f t="shared" si="2"/>
        <v>-1161.42363598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 Aktivizim'!D48</f>
        <v>-26.217500159999993</v>
      </c>
      <c r="E48" s="5">
        <f>'[1]Total Aktivizim'!E48</f>
        <v>-86.21254891000001</v>
      </c>
      <c r="F48" s="5">
        <f>'[1]Total Aktivizim'!F48</f>
        <v>-36.282447680000004</v>
      </c>
      <c r="G48" s="5">
        <f>'[1]Total Aktivizim'!G48</f>
        <v>-59.946990580000005</v>
      </c>
      <c r="H48" s="5">
        <f>'[1]Total Aktivizim'!H48</f>
        <v>-25.398441999999996</v>
      </c>
      <c r="I48" s="5">
        <f>'[1]Total Aktivizim'!I48</f>
        <v>-23.248365819999997</v>
      </c>
      <c r="J48" s="5">
        <f>'[1]Total Aktivizim'!J48</f>
        <v>-1.1592858400000026</v>
      </c>
      <c r="K48" s="5">
        <f>'[1]Total Aktivizim'!K48</f>
        <v>-17.924621949999988</v>
      </c>
      <c r="L48" s="5">
        <f>'[1]Total Aktivizim'!L48</f>
        <v>-2.7519367500000058</v>
      </c>
      <c r="M48" s="5">
        <f>'[1]Total Aktivizim'!M48</f>
        <v>-19.179487949999995</v>
      </c>
      <c r="N48" s="5">
        <f>'[1]Total Aktivizim'!N48</f>
        <v>-43.10721560999999</v>
      </c>
      <c r="O48" s="5">
        <f>'[1]Total Aktivizim'!O48</f>
        <v>-53.110005209999997</v>
      </c>
      <c r="P48" s="5">
        <f>'[1]Total Aktivizim'!P48</f>
        <v>-36.380061090000012</v>
      </c>
      <c r="Q48" s="5">
        <f>'[1]Total Aktivizim'!Q48</f>
        <v>-100.38170466999999</v>
      </c>
      <c r="R48" s="5">
        <f>'[1]Total Aktivizim'!R48</f>
        <v>-17.343909249999996</v>
      </c>
      <c r="S48" s="5">
        <f>'[1]Total Aktivizim'!S48</f>
        <v>-128.24250649000001</v>
      </c>
      <c r="T48" s="5">
        <f>'[1]Total Aktivizim'!T48</f>
        <v>-44.542695140000006</v>
      </c>
      <c r="U48" s="5">
        <f>'[1]Total Aktivizim'!U48</f>
        <v>-47.619680690000017</v>
      </c>
      <c r="V48" s="5">
        <f>'[1]Total Aktivizim'!V48</f>
        <v>-50.514002099999999</v>
      </c>
      <c r="W48" s="5">
        <f>'[1]Total Aktivizim'!W48</f>
        <v>-58.484486950000004</v>
      </c>
      <c r="X48" s="5">
        <f>'[1]Total Aktivizim'!X48</f>
        <v>-24.908733080000005</v>
      </c>
      <c r="Y48" s="5">
        <f>'[1]Total Aktivizim'!Y48</f>
        <v>-30.1891775</v>
      </c>
      <c r="Z48" s="5">
        <f>'[1]Total Aktivizim'!Z48</f>
        <v>-31.925271010000003</v>
      </c>
      <c r="AA48" s="5">
        <f>'[1]Total Aktivizim'!AA48</f>
        <v>-64.231712520000016</v>
      </c>
      <c r="AB48" s="5">
        <f>'[1]Total Aktivizim'!AB48</f>
        <v>-79.079727559999981</v>
      </c>
      <c r="AC48" s="5">
        <f>'[1]Total Aktivizim'!AC48</f>
        <v>-101.86756991000003</v>
      </c>
      <c r="AD48" s="5">
        <f>'[1]Total Aktivizim'!AD48</f>
        <v>-195.68122418000002</v>
      </c>
      <c r="AE48" s="5">
        <f>'[1]Total Aktivizim'!AE48</f>
        <v>-130.90003361000001</v>
      </c>
      <c r="AF48" s="5">
        <f>'[1]Total Aktivizim'!AF48</f>
        <v>-12.433627869999981</v>
      </c>
      <c r="AG48" s="5">
        <f>'[1]Total Aktivizim'!AG48</f>
        <v>-31.090673819999999</v>
      </c>
      <c r="AH48" s="5">
        <f>'[1]Total Aktivizim'!AH48</f>
        <v>-77.244829920000001</v>
      </c>
      <c r="AI48" s="7">
        <f t="shared" si="2"/>
        <v>-1580.3556459000001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 Aktivizim'!D49</f>
        <v>-104.34874117999999</v>
      </c>
      <c r="E49" s="5">
        <f>'[1]Total Aktivizim'!E49</f>
        <v>-124.71591854</v>
      </c>
      <c r="F49" s="5">
        <f>'[1]Total Aktivizim'!F49</f>
        <v>-41.606225529999996</v>
      </c>
      <c r="G49" s="5">
        <f>'[1]Total Aktivizim'!G49</f>
        <v>-69.878489209999998</v>
      </c>
      <c r="H49" s="5">
        <f>'[1]Total Aktivizim'!H49</f>
        <v>-17.861227939999992</v>
      </c>
      <c r="I49" s="5">
        <f>'[1]Total Aktivizim'!I49</f>
        <v>-42.684038389999976</v>
      </c>
      <c r="J49" s="5">
        <f>'[1]Total Aktivizim'!J49</f>
        <v>-23.990438130000015</v>
      </c>
      <c r="K49" s="5">
        <f>'[1]Total Aktivizim'!K49</f>
        <v>-1.0194985599999968</v>
      </c>
      <c r="L49" s="5">
        <f>'[1]Total Aktivizim'!L49</f>
        <v>-0.9429663299999973</v>
      </c>
      <c r="M49" s="5">
        <f>'[1]Total Aktivizim'!M49</f>
        <v>-37.017076870000018</v>
      </c>
      <c r="N49" s="5">
        <f>'[1]Total Aktivizim'!N49</f>
        <v>-66.381200959999987</v>
      </c>
      <c r="O49" s="5">
        <f>'[1]Total Aktivizim'!O49</f>
        <v>-23.891566450000006</v>
      </c>
      <c r="P49" s="5">
        <f>'[1]Total Aktivizim'!P49</f>
        <v>-26.539436339999995</v>
      </c>
      <c r="Q49" s="5">
        <f>'[1]Total Aktivizim'!Q49</f>
        <v>-45.646814989999989</v>
      </c>
      <c r="R49" s="5">
        <f>'[1]Total Aktivizim'!R49</f>
        <v>-36.870617480000021</v>
      </c>
      <c r="S49" s="5">
        <f>'[1]Total Aktivizim'!S49</f>
        <v>-78.604010530000011</v>
      </c>
      <c r="T49" s="5">
        <f>'[1]Total Aktivizim'!T49</f>
        <v>-90.546826079999988</v>
      </c>
      <c r="U49" s="5">
        <f>'[1]Total Aktivizim'!U49</f>
        <v>-105.02981933000002</v>
      </c>
      <c r="V49" s="5">
        <f>'[1]Total Aktivizim'!V49</f>
        <v>-50.579051720000002</v>
      </c>
      <c r="W49" s="5">
        <f>'[1]Total Aktivizim'!W49</f>
        <v>-43.309460770000008</v>
      </c>
      <c r="X49" s="5">
        <f>'[1]Total Aktivizim'!X49</f>
        <v>0</v>
      </c>
      <c r="Y49" s="5">
        <f>'[1]Total Aktivizim'!Y49</f>
        <v>-14.584466090000014</v>
      </c>
      <c r="Z49" s="5">
        <f>'[1]Total Aktivizim'!Z49</f>
        <v>0</v>
      </c>
      <c r="AA49" s="5">
        <f>'[1]Total Aktivizim'!AA49</f>
        <v>-24.624743150000015</v>
      </c>
      <c r="AB49" s="5">
        <f>'[1]Total Aktivizim'!AB49</f>
        <v>-75.923531929999996</v>
      </c>
      <c r="AC49" s="5">
        <f>'[1]Total Aktivizim'!AC49</f>
        <v>-85.32013040999999</v>
      </c>
      <c r="AD49" s="5">
        <f>'[1]Total Aktivizim'!AD49</f>
        <v>-115.6384159</v>
      </c>
      <c r="AE49" s="5">
        <f>'[1]Total Aktivizim'!AE49</f>
        <v>-67.275106350000016</v>
      </c>
      <c r="AF49" s="5">
        <f>'[1]Total Aktivizim'!AF49</f>
        <v>-4.2822701300000077</v>
      </c>
      <c r="AG49" s="5">
        <f>'[1]Total Aktivizim'!AG49</f>
        <v>-5.2523667900000035</v>
      </c>
      <c r="AH49" s="5">
        <f>'[1]Total Aktivizim'!AH49</f>
        <v>-15.846822110000005</v>
      </c>
      <c r="AI49" s="7">
        <f t="shared" si="2"/>
        <v>-1424.3644560799999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 Aktivizim'!D50</f>
        <v>-133.56296846999999</v>
      </c>
      <c r="E50" s="5">
        <f>'[1]Total Aktivizim'!E50</f>
        <v>-124.86695173</v>
      </c>
      <c r="F50" s="5">
        <f>'[1]Total Aktivizim'!F50</f>
        <v>-41.720949370000014</v>
      </c>
      <c r="G50" s="5">
        <f>'[1]Total Aktivizim'!G50</f>
        <v>-64.455440680000009</v>
      </c>
      <c r="H50" s="5">
        <f>'[1]Total Aktivizim'!H50</f>
        <v>-25.331051210000012</v>
      </c>
      <c r="I50" s="5">
        <f>'[1]Total Aktivizim'!I50</f>
        <v>-46.229851120000035</v>
      </c>
      <c r="J50" s="5">
        <f>'[1]Total Aktivizim'!J50</f>
        <v>-1.1647263600000031</v>
      </c>
      <c r="K50" s="5">
        <f>'[1]Total Aktivizim'!K50</f>
        <v>-0.18247733000000466</v>
      </c>
      <c r="L50" s="5">
        <f>'[1]Total Aktivizim'!L50</f>
        <v>-26.432873149999999</v>
      </c>
      <c r="M50" s="5">
        <f>'[1]Total Aktivizim'!M50</f>
        <v>-48.365216769999996</v>
      </c>
      <c r="N50" s="5">
        <f>'[1]Total Aktivizim'!N50</f>
        <v>-62.652759619999983</v>
      </c>
      <c r="O50" s="5">
        <f>'[1]Total Aktivizim'!O50</f>
        <v>-26.777196339999975</v>
      </c>
      <c r="P50" s="5">
        <f>'[1]Total Aktivizim'!P50</f>
        <v>-12.378272440000018</v>
      </c>
      <c r="Q50" s="5">
        <f>'[1]Total Aktivizim'!Q50</f>
        <v>-41.084649060000018</v>
      </c>
      <c r="R50" s="5">
        <f>'[1]Total Aktivizim'!R50</f>
        <v>-29.103605970000004</v>
      </c>
      <c r="S50" s="5">
        <f>'[1]Total Aktivizim'!S50</f>
        <v>-4.8113009499999961</v>
      </c>
      <c r="T50" s="5">
        <f>'[1]Total Aktivizim'!T50</f>
        <v>-43.895540310000015</v>
      </c>
      <c r="U50" s="5">
        <f>'[1]Total Aktivizim'!U50</f>
        <v>-140.3613737</v>
      </c>
      <c r="V50" s="5">
        <f>'[1]Total Aktivizim'!V50</f>
        <v>-50.562375360000004</v>
      </c>
      <c r="W50" s="5">
        <f>'[1]Total Aktivizim'!W50</f>
        <v>-44.139848540000017</v>
      </c>
      <c r="X50" s="5">
        <f>'[1]Total Aktivizim'!X50</f>
        <v>0</v>
      </c>
      <c r="Y50" s="5">
        <f>'[1]Total Aktivizim'!Y50</f>
        <v>-0.7463191799999862</v>
      </c>
      <c r="Z50" s="5">
        <f>'[1]Total Aktivizim'!Z50</f>
        <v>0</v>
      </c>
      <c r="AA50" s="5">
        <f>'[1]Total Aktivizim'!AA50</f>
        <v>-25.812193910000012</v>
      </c>
      <c r="AB50" s="5">
        <f>'[1]Total Aktivizim'!AB50</f>
        <v>-109.04209741999999</v>
      </c>
      <c r="AC50" s="5">
        <f>'[1]Total Aktivizim'!AC50</f>
        <v>-68.912858529999994</v>
      </c>
      <c r="AD50" s="5">
        <f>'[1]Total Aktivizim'!AD50</f>
        <v>-50.383784439999999</v>
      </c>
      <c r="AE50" s="5">
        <f>'[1]Total Aktivizim'!AE50</f>
        <v>-10.732028110000016</v>
      </c>
      <c r="AF50" s="5">
        <f>'[1]Total Aktivizim'!AF50</f>
        <v>-1.5336595899999921</v>
      </c>
      <c r="AG50" s="5">
        <f>'[1]Total Aktivizim'!AG50</f>
        <v>0</v>
      </c>
      <c r="AH50" s="5">
        <f>'[1]Total Aktivizim'!AH50</f>
        <v>-1.3392524200000011</v>
      </c>
      <c r="AI50" s="7">
        <f t="shared" si="2"/>
        <v>-1235.2423696600001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 Aktivizim'!D51</f>
        <v>-139.42275518</v>
      </c>
      <c r="E51" s="5">
        <f>'[1]Total Aktivizim'!E51</f>
        <v>-63.543354190000024</v>
      </c>
      <c r="F51" s="5">
        <f>'[1]Total Aktivizim'!F51</f>
        <v>-70.011071459999997</v>
      </c>
      <c r="G51" s="5">
        <f>'[1]Total Aktivizim'!G51</f>
        <v>-85.278620979999999</v>
      </c>
      <c r="H51" s="5">
        <f>'[1]Total Aktivizim'!H51</f>
        <v>-46.163021440000001</v>
      </c>
      <c r="I51" s="5">
        <f>'[1]Total Aktivizim'!I51</f>
        <v>-56.404082459999998</v>
      </c>
      <c r="J51" s="5">
        <f>'[1]Total Aktivizim'!J51</f>
        <v>-1.1322015599999915</v>
      </c>
      <c r="K51" s="5">
        <f>'[1]Total Aktivizim'!K51</f>
        <v>-0.22280807999999297</v>
      </c>
      <c r="L51" s="5">
        <f>'[1]Total Aktivizim'!L51</f>
        <v>-28.06326485999999</v>
      </c>
      <c r="M51" s="5">
        <f>'[1]Total Aktivizim'!M51</f>
        <v>-37.117514627119</v>
      </c>
      <c r="N51" s="5">
        <f>'[1]Total Aktivizim'!N51</f>
        <v>-63.403190959999989</v>
      </c>
      <c r="O51" s="5">
        <f>'[1]Total Aktivizim'!O51</f>
        <v>-39.729666250000015</v>
      </c>
      <c r="P51" s="5">
        <f>'[1]Total Aktivizim'!P51</f>
        <v>-6.0778045600000041</v>
      </c>
      <c r="Q51" s="5">
        <f>'[1]Total Aktivizim'!Q51</f>
        <v>-45.243752829999991</v>
      </c>
      <c r="R51" s="5">
        <f>'[1]Total Aktivizim'!R51</f>
        <v>-50.977422200000007</v>
      </c>
      <c r="S51" s="5">
        <f>'[1]Total Aktivizim'!S51</f>
        <v>0</v>
      </c>
      <c r="T51" s="5">
        <f>'[1]Total Aktivizim'!T51</f>
        <v>-92.082098519999974</v>
      </c>
      <c r="U51" s="5">
        <f>'[1]Total Aktivizim'!U51</f>
        <v>-140.14041202999999</v>
      </c>
      <c r="V51" s="5">
        <f>'[1]Total Aktivizim'!V51</f>
        <v>-50.558294970000006</v>
      </c>
      <c r="W51" s="5">
        <f>'[1]Total Aktivizim'!W51</f>
        <v>-86.607189699999992</v>
      </c>
      <c r="X51" s="5">
        <f>'[1]Total Aktivizim'!X51</f>
        <v>0</v>
      </c>
      <c r="Y51" s="5">
        <f>'[1]Total Aktivizim'!Y51</f>
        <v>0</v>
      </c>
      <c r="Z51" s="5">
        <f>'[1]Total Aktivizim'!Z51</f>
        <v>-23.788896059999992</v>
      </c>
      <c r="AA51" s="5">
        <f>'[1]Total Aktivizim'!AA51</f>
        <v>-1.9240445100000088</v>
      </c>
      <c r="AB51" s="5">
        <f>'[1]Total Aktivizim'!AB51</f>
        <v>-108.11451974000001</v>
      </c>
      <c r="AC51" s="5">
        <f>'[1]Total Aktivizim'!AC51</f>
        <v>-50.109876799999995</v>
      </c>
      <c r="AD51" s="5">
        <f>'[1]Total Aktivizim'!AD51</f>
        <v>-45</v>
      </c>
      <c r="AE51" s="5">
        <f>'[1]Total Aktivizim'!AE51</f>
        <v>-14.872257829999981</v>
      </c>
      <c r="AF51" s="5">
        <f>'[1]Total Aktivizim'!AF51</f>
        <v>-0.68536989999999776</v>
      </c>
      <c r="AG51" s="5">
        <f>'[1]Total Aktivizim'!AG51</f>
        <v>0</v>
      </c>
      <c r="AH51" s="5">
        <f>'[1]Total Aktivizim'!AH51</f>
        <v>0</v>
      </c>
      <c r="AI51" s="7">
        <f t="shared" si="2"/>
        <v>-1346.6734916971191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 Aktivizim'!D52</f>
        <v>-135.36205488000002</v>
      </c>
      <c r="E52" s="5">
        <f>'[1]Total Aktivizim'!E52</f>
        <v>-58.902640829999989</v>
      </c>
      <c r="F52" s="5">
        <f>'[1]Total Aktivizim'!F52</f>
        <v>-57.343813799999992</v>
      </c>
      <c r="G52" s="5">
        <f>'[1]Total Aktivizim'!G52</f>
        <v>-57.280793930000016</v>
      </c>
      <c r="H52" s="5">
        <f>'[1]Total Aktivizim'!H52</f>
        <v>-43.785623860000001</v>
      </c>
      <c r="I52" s="5">
        <f>'[1]Total Aktivizim'!I52</f>
        <v>-50.035119190000003</v>
      </c>
      <c r="J52" s="5">
        <f>'[1]Total Aktivizim'!J52</f>
        <v>-13.252776149999988</v>
      </c>
      <c r="K52" s="5">
        <f>'[1]Total Aktivizim'!K52</f>
        <v>-1.3044056199999972</v>
      </c>
      <c r="L52" s="5">
        <f>'[1]Total Aktivizim'!L52</f>
        <v>-35.19529150000001</v>
      </c>
      <c r="M52" s="5">
        <f>'[1]Total Aktivizim'!M52</f>
        <v>-9.5153640600000244</v>
      </c>
      <c r="N52" s="5">
        <f>'[1]Total Aktivizim'!N52</f>
        <v>-43.96244051</v>
      </c>
      <c r="O52" s="5">
        <f>'[1]Total Aktivizim'!O52</f>
        <v>-26.73103711000001</v>
      </c>
      <c r="P52" s="5">
        <f>'[1]Total Aktivizim'!P52</f>
        <v>-0.30926491000000311</v>
      </c>
      <c r="Q52" s="5">
        <f>'[1]Total Aktivizim'!Q52</f>
        <v>-38.134731309999999</v>
      </c>
      <c r="R52" s="5">
        <f>'[1]Total Aktivizim'!R52</f>
        <v>-75.356878290000012</v>
      </c>
      <c r="S52" s="5">
        <f>'[1]Total Aktivizim'!S52</f>
        <v>-1.4482526300000131</v>
      </c>
      <c r="T52" s="5">
        <f>'[1]Total Aktivizim'!T52</f>
        <v>-92.315199669999998</v>
      </c>
      <c r="U52" s="5">
        <f>'[1]Total Aktivizim'!U52</f>
        <v>-50.692210059999994</v>
      </c>
      <c r="V52" s="5">
        <f>'[1]Total Aktivizim'!V52</f>
        <v>-43.643610660000007</v>
      </c>
      <c r="W52" s="5">
        <f>'[1]Total Aktivizim'!W52</f>
        <v>-43.379950909999991</v>
      </c>
      <c r="X52" s="5">
        <f>'[1]Total Aktivizim'!X52</f>
        <v>0</v>
      </c>
      <c r="Y52" s="5">
        <f>'[1]Total Aktivizim'!Y52</f>
        <v>-0.77319649000000368</v>
      </c>
      <c r="Z52" s="5">
        <f>'[1]Total Aktivizim'!Z52</f>
        <v>-23.889457040000003</v>
      </c>
      <c r="AA52" s="5">
        <f>'[1]Total Aktivizim'!AA52</f>
        <v>-0.13977979000000573</v>
      </c>
      <c r="AB52" s="5">
        <f>'[1]Total Aktivizim'!AB52</f>
        <v>-103.15543357</v>
      </c>
      <c r="AC52" s="5">
        <f>'[1]Total Aktivizim'!AC52</f>
        <v>-66.430210030000012</v>
      </c>
      <c r="AD52" s="5">
        <f>'[1]Total Aktivizim'!AD52</f>
        <v>-36.067262020000001</v>
      </c>
      <c r="AE52" s="5">
        <f>'[1]Total Aktivizim'!AE52</f>
        <v>-0.8029322900000011</v>
      </c>
      <c r="AF52" s="5">
        <f>'[1]Total Aktivizim'!AF52</f>
        <v>-0.44669698999999952</v>
      </c>
      <c r="AG52" s="5">
        <f>'[1]Total Aktivizim'!AG52</f>
        <v>-1.1483443799999975</v>
      </c>
      <c r="AH52" s="5">
        <f>'[1]Total Aktivizim'!AH52</f>
        <v>-11.952125240000001</v>
      </c>
      <c r="AI52" s="7">
        <f t="shared" si="2"/>
        <v>-1110.8047724800001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 Aktivizim'!D53</f>
        <v>-152.53079436000002</v>
      </c>
      <c r="E53" s="5">
        <f>'[1]Total Aktivizim'!E53</f>
        <v>-15.58189003999999</v>
      </c>
      <c r="F53" s="5">
        <f>'[1]Total Aktivizim'!F53</f>
        <v>-46.449234820000008</v>
      </c>
      <c r="G53" s="5">
        <f>'[1]Total Aktivizim'!G53</f>
        <v>-62.028796879999994</v>
      </c>
      <c r="H53" s="5">
        <f>'[1]Total Aktivizim'!H53</f>
        <v>-62.147516750000015</v>
      </c>
      <c r="I53" s="5">
        <f>'[1]Total Aktivizim'!I53</f>
        <v>-39.59089190000001</v>
      </c>
      <c r="J53" s="5">
        <f>'[1]Total Aktivizim'!J53</f>
        <v>-42.480089960000001</v>
      </c>
      <c r="K53" s="5">
        <f>'[1]Total Aktivizim'!K53</f>
        <v>-2.4458487900000065</v>
      </c>
      <c r="L53" s="5">
        <f>'[1]Total Aktivizim'!L53</f>
        <v>-13.831509799999999</v>
      </c>
      <c r="M53" s="5">
        <f>'[1]Total Aktivizim'!M53</f>
        <v>-7.9673693700000001</v>
      </c>
      <c r="N53" s="5">
        <f>'[1]Total Aktivizim'!N53</f>
        <v>-45.86284426000001</v>
      </c>
      <c r="O53" s="5">
        <f>'[1]Total Aktivizim'!O53</f>
        <v>-52.541977340000003</v>
      </c>
      <c r="P53" s="5">
        <f>'[1]Total Aktivizim'!P53</f>
        <v>-7.6356672500000045</v>
      </c>
      <c r="Q53" s="5">
        <f>'[1]Total Aktivizim'!Q53</f>
        <v>-25.241934570000002</v>
      </c>
      <c r="R53" s="5">
        <f>'[1]Total Aktivizim'!R53</f>
        <v>-44.751787940000007</v>
      </c>
      <c r="S53" s="5">
        <f>'[1]Total Aktivizim'!S53</f>
        <v>-13.274403300000003</v>
      </c>
      <c r="T53" s="5">
        <f>'[1]Total Aktivizim'!T53</f>
        <v>-84.226931199999996</v>
      </c>
      <c r="U53" s="5">
        <f>'[1]Total Aktivizim'!U53</f>
        <v>-45.971527170000002</v>
      </c>
      <c r="V53" s="5">
        <f>'[1]Total Aktivizim'!V53</f>
        <v>-27.671062840000012</v>
      </c>
      <c r="W53" s="5">
        <f>'[1]Total Aktivizim'!W53</f>
        <v>-41.553476379999999</v>
      </c>
      <c r="X53" s="5">
        <f>'[1]Total Aktivizim'!X53</f>
        <v>0</v>
      </c>
      <c r="Y53" s="5">
        <f>'[1]Total Aktivizim'!Y53</f>
        <v>-8.0217596099999753</v>
      </c>
      <c r="Z53" s="5">
        <f>'[1]Total Aktivizim'!Z53</f>
        <v>-22.397899330000008</v>
      </c>
      <c r="AA53" s="5">
        <f>'[1]Total Aktivizim'!AA53</f>
        <v>-4.8762617700000064</v>
      </c>
      <c r="AB53" s="5">
        <f>'[1]Total Aktivizim'!AB53</f>
        <v>-104.17413999</v>
      </c>
      <c r="AC53" s="5">
        <f>'[1]Total Aktivizim'!AC53</f>
        <v>-56.448291040000015</v>
      </c>
      <c r="AD53" s="5">
        <f>'[1]Total Aktivizim'!AD53</f>
        <v>-31.426166620000004</v>
      </c>
      <c r="AE53" s="5">
        <f>'[1]Total Aktivizim'!AE53</f>
        <v>-1.7415389599999997</v>
      </c>
      <c r="AF53" s="5">
        <f>'[1]Total Aktivizim'!AF53</f>
        <v>-1.9454222199999975</v>
      </c>
      <c r="AG53" s="5">
        <f>'[1]Total Aktivizim'!AG53</f>
        <v>-5.8986478200000079</v>
      </c>
      <c r="AH53" s="5">
        <f>'[1]Total Aktivizim'!AH53</f>
        <v>-16.381973830000007</v>
      </c>
      <c r="AI53" s="7">
        <f t="shared" si="2"/>
        <v>-1070.71568228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 Aktivizim'!D54</f>
        <v>-130.10275137000002</v>
      </c>
      <c r="E54" s="5">
        <f>'[1]Total Aktivizim'!E54</f>
        <v>0</v>
      </c>
      <c r="F54" s="5">
        <f>'[1]Total Aktivizim'!F54</f>
        <v>-28.727129700000006</v>
      </c>
      <c r="G54" s="5">
        <f>'[1]Total Aktivizim'!G54</f>
        <v>-53.890535849999992</v>
      </c>
      <c r="H54" s="5">
        <f>'[1]Total Aktivizim'!H54</f>
        <v>-30.659102869999984</v>
      </c>
      <c r="I54" s="5">
        <f>'[1]Total Aktivizim'!I54</f>
        <v>-18.263250769999999</v>
      </c>
      <c r="J54" s="5">
        <f>'[1]Total Aktivizim'!J54</f>
        <v>-50.79135294000001</v>
      </c>
      <c r="K54" s="5">
        <f>'[1]Total Aktivizim'!K54</f>
        <v>0</v>
      </c>
      <c r="L54" s="5">
        <f>'[1]Total Aktivizim'!L54</f>
        <v>0</v>
      </c>
      <c r="M54" s="5">
        <f>'[1]Total Aktivizim'!M54</f>
        <v>-28.300286060000005</v>
      </c>
      <c r="N54" s="5">
        <f>'[1]Total Aktivizim'!N54</f>
        <v>-69.344614940000014</v>
      </c>
      <c r="O54" s="5">
        <f>'[1]Total Aktivizim'!O54</f>
        <v>-19.490914160000017</v>
      </c>
      <c r="P54" s="5">
        <f>'[1]Total Aktivizim'!P54</f>
        <v>0</v>
      </c>
      <c r="Q54" s="5">
        <f>'[1]Total Aktivizim'!Q54</f>
        <v>-47.842246200000005</v>
      </c>
      <c r="R54" s="5">
        <f>'[1]Total Aktivizim'!R54</f>
        <v>-26.808284730000011</v>
      </c>
      <c r="S54" s="5">
        <f>'[1]Total Aktivizim'!S54</f>
        <v>-16.259959589999994</v>
      </c>
      <c r="T54" s="5">
        <f>'[1]Total Aktivizim'!T54</f>
        <v>-102.38979852999999</v>
      </c>
      <c r="U54" s="5">
        <f>'[1]Total Aktivizim'!U54</f>
        <v>-30.685004460000016</v>
      </c>
      <c r="V54" s="5">
        <f>'[1]Total Aktivizim'!V54</f>
        <v>-9.3013080000000059</v>
      </c>
      <c r="W54" s="5">
        <f>'[1]Total Aktivizim'!W54</f>
        <v>-30.790739610000003</v>
      </c>
      <c r="X54" s="5">
        <f>'[1]Total Aktivizim'!X54</f>
        <v>0</v>
      </c>
      <c r="Y54" s="5">
        <f>'[1]Total Aktivizim'!Y54</f>
        <v>-6.5972552000000064</v>
      </c>
      <c r="Z54" s="5">
        <f>'[1]Total Aktivizim'!Z54</f>
        <v>-7.827402300000017</v>
      </c>
      <c r="AA54" s="5">
        <f>'[1]Total Aktivizim'!AA54</f>
        <v>0</v>
      </c>
      <c r="AB54" s="5">
        <f>'[1]Total Aktivizim'!AB54</f>
        <v>-99.175644079999998</v>
      </c>
      <c r="AC54" s="5">
        <f>'[1]Total Aktivizim'!AC54</f>
        <v>-17.251315509999984</v>
      </c>
      <c r="AD54" s="5">
        <f>'[1]Total Aktivizim'!AD54</f>
        <v>-29.577776889999981</v>
      </c>
      <c r="AE54" s="5">
        <f>'[1]Total Aktivizim'!AE54</f>
        <v>0</v>
      </c>
      <c r="AF54" s="5">
        <f>'[1]Total Aktivizim'!AF54</f>
        <v>-12.62236858</v>
      </c>
      <c r="AG54" s="5">
        <f>'[1]Total Aktivizim'!AG54</f>
        <v>0</v>
      </c>
      <c r="AH54" s="5">
        <f>'[1]Total Aktivizim'!AH54</f>
        <v>-22.746782260000003</v>
      </c>
      <c r="AI54" s="7">
        <f t="shared" si="2"/>
        <v>-866.69904234000023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 Aktivizim'!D55</f>
        <v>-114.23750832</v>
      </c>
      <c r="E55" s="5">
        <f>'[1]Total Aktivizim'!E55</f>
        <v>0</v>
      </c>
      <c r="F55" s="5">
        <f>'[1]Total Aktivizim'!F55</f>
        <v>-31.508191950000008</v>
      </c>
      <c r="G55" s="5">
        <f>'[1]Total Aktivizim'!G55</f>
        <v>-21.207159200000007</v>
      </c>
      <c r="H55" s="5">
        <f>'[1]Total Aktivizim'!H55</f>
        <v>-30.780449950000005</v>
      </c>
      <c r="I55" s="5">
        <f>'[1]Total Aktivizim'!I55</f>
        <v>-42.961624049999998</v>
      </c>
      <c r="J55" s="5">
        <f>'[1]Total Aktivizim'!J55</f>
        <v>-89.580979120000009</v>
      </c>
      <c r="K55" s="5">
        <f>'[1]Total Aktivizim'!K55</f>
        <v>-9.3091139499999969</v>
      </c>
      <c r="L55" s="5">
        <f>'[1]Total Aktivizim'!L55</f>
        <v>-20.094101379999998</v>
      </c>
      <c r="M55" s="5">
        <f>'[1]Total Aktivizim'!M55</f>
        <v>-13.733669589999991</v>
      </c>
      <c r="N55" s="5">
        <f>'[1]Total Aktivizim'!N55</f>
        <v>-29.38637786000001</v>
      </c>
      <c r="O55" s="5">
        <f>'[1]Total Aktivizim'!O55</f>
        <v>-12.779569350000003</v>
      </c>
      <c r="P55" s="5">
        <f>'[1]Total Aktivizim'!P55</f>
        <v>0</v>
      </c>
      <c r="Q55" s="5">
        <f>'[1]Total Aktivizim'!Q55</f>
        <v>-71.167568189999997</v>
      </c>
      <c r="R55" s="5">
        <f>'[1]Total Aktivizim'!R55</f>
        <v>-46.418111920000001</v>
      </c>
      <c r="S55" s="5">
        <f>'[1]Total Aktivizim'!S55</f>
        <v>0</v>
      </c>
      <c r="T55" s="5">
        <f>'[1]Total Aktivizim'!T55</f>
        <v>-30.743194280000012</v>
      </c>
      <c r="U55" s="5">
        <f>'[1]Total Aktivizim'!U55</f>
        <v>-30.128298130000005</v>
      </c>
      <c r="V55" s="5">
        <f>'[1]Total Aktivizim'!V55</f>
        <v>-20.649033610000004</v>
      </c>
      <c r="W55" s="5">
        <f>'[1]Total Aktivizim'!W55</f>
        <v>-16.602711849999992</v>
      </c>
      <c r="X55" s="5">
        <f>'[1]Total Aktivizim'!X55</f>
        <v>0</v>
      </c>
      <c r="Y55" s="5">
        <f>'[1]Total Aktivizim'!Y55</f>
        <v>-3.5951569500000176</v>
      </c>
      <c r="Z55" s="5">
        <f>'[1]Total Aktivizim'!Z55</f>
        <v>0</v>
      </c>
      <c r="AA55" s="5">
        <f>'[1]Total Aktivizim'!AA55</f>
        <v>-23.053266899999997</v>
      </c>
      <c r="AB55" s="5">
        <f>'[1]Total Aktivizim'!AB55</f>
        <v>-99.484807119999999</v>
      </c>
      <c r="AC55" s="5">
        <f>'[1]Total Aktivizim'!AC55</f>
        <v>-26.775136509999996</v>
      </c>
      <c r="AD55" s="5">
        <f>'[1]Total Aktivizim'!AD55</f>
        <v>-25.079621129999992</v>
      </c>
      <c r="AE55" s="5">
        <f>'[1]Total Aktivizim'!AE55</f>
        <v>-4.021645790000008</v>
      </c>
      <c r="AF55" s="5">
        <f>'[1]Total Aktivizim'!AF55</f>
        <v>0</v>
      </c>
      <c r="AG55" s="5">
        <f>'[1]Total Aktivizim'!AG55</f>
        <v>0</v>
      </c>
      <c r="AH55" s="5">
        <f>'[1]Total Aktivizim'!AH55</f>
        <v>-3.4302103300000013</v>
      </c>
      <c r="AI55" s="7">
        <f t="shared" si="2"/>
        <v>-813.29729710000004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-1743.57232239</v>
      </c>
      <c r="E56" s="7">
        <f t="shared" si="3"/>
        <v>-2664.3866845399998</v>
      </c>
      <c r="F56" s="7">
        <f t="shared" si="3"/>
        <v>-580.63440931000002</v>
      </c>
      <c r="G56" s="7">
        <f t="shared" si="3"/>
        <v>-944.59056670000018</v>
      </c>
      <c r="H56" s="7">
        <f t="shared" si="3"/>
        <v>-1077.2057883800003</v>
      </c>
      <c r="I56" s="7">
        <f t="shared" si="3"/>
        <v>-619.29722757999991</v>
      </c>
      <c r="J56" s="7">
        <f t="shared" si="3"/>
        <v>-960.05144999000015</v>
      </c>
      <c r="K56" s="7">
        <f t="shared" si="3"/>
        <v>-230.17439176033372</v>
      </c>
      <c r="L56" s="7">
        <f t="shared" si="3"/>
        <v>-219.82210676999995</v>
      </c>
      <c r="M56" s="7">
        <f t="shared" si="3"/>
        <v>-274.93037486711899</v>
      </c>
      <c r="N56" s="7">
        <f t="shared" si="3"/>
        <v>-1046.58621118</v>
      </c>
      <c r="O56" s="7">
        <f t="shared" si="3"/>
        <v>-783.81288203999986</v>
      </c>
      <c r="P56" s="7">
        <f t="shared" si="3"/>
        <v>-269.05899102000001</v>
      </c>
      <c r="Q56" s="7">
        <f t="shared" si="3"/>
        <v>-808.57860733999996</v>
      </c>
      <c r="R56" s="7">
        <f t="shared" si="3"/>
        <v>-498.42291923891014</v>
      </c>
      <c r="S56" s="7">
        <f t="shared" si="3"/>
        <v>-1588.7111275500001</v>
      </c>
      <c r="T56" s="7">
        <f t="shared" si="3"/>
        <v>-804.61482082999999</v>
      </c>
      <c r="U56" s="7">
        <f t="shared" si="3"/>
        <v>-1035.1893460400001</v>
      </c>
      <c r="V56" s="7">
        <f t="shared" si="3"/>
        <v>-531.04240771000002</v>
      </c>
      <c r="W56" s="7">
        <f t="shared" si="3"/>
        <v>-500.58791942000005</v>
      </c>
      <c r="X56" s="7">
        <f t="shared" si="3"/>
        <v>-305.70212659999999</v>
      </c>
      <c r="Y56" s="7">
        <f t="shared" si="3"/>
        <v>-311.30917869000007</v>
      </c>
      <c r="Z56" s="7">
        <f t="shared" si="3"/>
        <v>-199.73698695372636</v>
      </c>
      <c r="AA56" s="7">
        <f t="shared" si="3"/>
        <v>-754.58754925000005</v>
      </c>
      <c r="AB56" s="7">
        <f t="shared" si="3"/>
        <v>-1288.33308592</v>
      </c>
      <c r="AC56" s="7">
        <f t="shared" si="3"/>
        <v>-972.66657955000005</v>
      </c>
      <c r="AD56" s="7">
        <f t="shared" si="3"/>
        <v>-1198.6210813499999</v>
      </c>
      <c r="AE56" s="7">
        <f t="shared" si="3"/>
        <v>-991.80536084999994</v>
      </c>
      <c r="AF56" s="7">
        <f t="shared" si="3"/>
        <v>-354.85643090000002</v>
      </c>
      <c r="AG56" s="7">
        <f t="shared" si="3"/>
        <v>-385.16790841999995</v>
      </c>
      <c r="AH56" s="7">
        <f t="shared" si="3"/>
        <v>-551.40293068000005</v>
      </c>
      <c r="AI56" s="7">
        <f>SUM(D56:AH56)</f>
        <v>-24495.459773820094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-4.2646947400000101</v>
      </c>
      <c r="E60" s="5">
        <f t="shared" si="4"/>
        <v>-135.43099311000003</v>
      </c>
      <c r="F60" s="5">
        <f t="shared" si="4"/>
        <v>2.6112615000000048</v>
      </c>
      <c r="G60" s="5">
        <f t="shared" si="4"/>
        <v>-6.6924803100000076</v>
      </c>
      <c r="H60" s="5">
        <f t="shared" si="4"/>
        <v>-50.749088780000022</v>
      </c>
      <c r="I60" s="5">
        <f t="shared" si="4"/>
        <v>-20.741995410000001</v>
      </c>
      <c r="J60" s="5">
        <f t="shared" si="4"/>
        <v>-111.4695646</v>
      </c>
      <c r="K60" s="5">
        <f t="shared" si="4"/>
        <v>-7.9441966900000054</v>
      </c>
      <c r="L60" s="5">
        <f t="shared" si="4"/>
        <v>-6.648120849999998</v>
      </c>
      <c r="M60" s="5">
        <f t="shared" si="4"/>
        <v>7.3447506700000105</v>
      </c>
      <c r="N60" s="5">
        <f t="shared" si="4"/>
        <v>-17.344632130000008</v>
      </c>
      <c r="O60" s="5">
        <f t="shared" si="4"/>
        <v>-20.724389029999998</v>
      </c>
      <c r="P60" s="5">
        <f t="shared" si="4"/>
        <v>0</v>
      </c>
      <c r="Q60" s="5">
        <f t="shared" si="4"/>
        <v>17.519234149999988</v>
      </c>
      <c r="R60" s="5">
        <f t="shared" si="4"/>
        <v>0</v>
      </c>
      <c r="S60" s="5">
        <f t="shared" si="4"/>
        <v>-31.100139179999999</v>
      </c>
      <c r="T60" s="5">
        <f t="shared" si="4"/>
        <v>-8.7218183799999949</v>
      </c>
      <c r="U60" s="5">
        <f t="shared" si="4"/>
        <v>-19.902020799999995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27.714697080000001</v>
      </c>
      <c r="Z60" s="5">
        <f t="shared" si="4"/>
        <v>-2.0658905200000106</v>
      </c>
      <c r="AA60" s="5">
        <f t="shared" si="4"/>
        <v>0.89805538999999612</v>
      </c>
      <c r="AB60" s="5">
        <f t="shared" si="4"/>
        <v>-42.076931829999999</v>
      </c>
      <c r="AC60" s="5">
        <f t="shared" si="4"/>
        <v>-23.454962769999995</v>
      </c>
      <c r="AD60" s="5">
        <f t="shared" si="4"/>
        <v>-19.121594559999998</v>
      </c>
      <c r="AE60" s="5">
        <f t="shared" si="4"/>
        <v>-14.727190989999997</v>
      </c>
      <c r="AF60" s="5">
        <f t="shared" si="4"/>
        <v>-22.372020159999991</v>
      </c>
      <c r="AG60" s="5">
        <f t="shared" si="4"/>
        <v>-14.063648479999969</v>
      </c>
      <c r="AH60" s="5">
        <f t="shared" si="4"/>
        <v>20.518493890000002</v>
      </c>
      <c r="AI60" s="7">
        <f t="shared" ref="AI60:AI83" si="5">SUM(D60:AG60)</f>
        <v>-523.52837453000006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-30.104880280000003</v>
      </c>
      <c r="E61" s="5">
        <f t="shared" si="4"/>
        <v>-107.15728927000001</v>
      </c>
      <c r="F61" s="5">
        <f t="shared" si="4"/>
        <v>0.93250234999999293</v>
      </c>
      <c r="G61" s="5">
        <f t="shared" si="4"/>
        <v>-12.396857280000006</v>
      </c>
      <c r="H61" s="5">
        <f t="shared" si="4"/>
        <v>-29.158585970000004</v>
      </c>
      <c r="I61" s="5">
        <f t="shared" si="4"/>
        <v>-15.977593240000004</v>
      </c>
      <c r="J61" s="5">
        <f t="shared" si="4"/>
        <v>-30.709486749999996</v>
      </c>
      <c r="K61" s="5">
        <f t="shared" si="4"/>
        <v>-9.2348484000000042</v>
      </c>
      <c r="L61" s="5">
        <f t="shared" si="4"/>
        <v>-1.3179257000000035</v>
      </c>
      <c r="M61" s="5">
        <f t="shared" si="4"/>
        <v>6.00212688000002</v>
      </c>
      <c r="N61" s="5">
        <f t="shared" si="4"/>
        <v>-21.756059569999991</v>
      </c>
      <c r="O61" s="5">
        <f t="shared" si="4"/>
        <v>-26.351281710000009</v>
      </c>
      <c r="P61" s="5">
        <f t="shared" si="4"/>
        <v>9.0244496500000082</v>
      </c>
      <c r="Q61" s="5">
        <f t="shared" si="4"/>
        <v>16.610905180000003</v>
      </c>
      <c r="R61" s="5">
        <f t="shared" si="4"/>
        <v>-6.4724943799999863</v>
      </c>
      <c r="S61" s="5">
        <f t="shared" si="4"/>
        <v>-31.065012400000001</v>
      </c>
      <c r="T61" s="5">
        <f t="shared" si="4"/>
        <v>6.2102427400000053</v>
      </c>
      <c r="U61" s="5">
        <f t="shared" si="4"/>
        <v>-19.790321279999997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-10.981184990000003</v>
      </c>
      <c r="Z61" s="5">
        <f t="shared" si="4"/>
        <v>-2.9013854300000119</v>
      </c>
      <c r="AA61" s="5">
        <f t="shared" si="4"/>
        <v>-7.6879012300000014</v>
      </c>
      <c r="AB61" s="5">
        <f t="shared" si="4"/>
        <v>-19.594564310000003</v>
      </c>
      <c r="AC61" s="5">
        <f t="shared" si="4"/>
        <v>-28.557926930000001</v>
      </c>
      <c r="AD61" s="5">
        <f t="shared" si="4"/>
        <v>-14.587163919999988</v>
      </c>
      <c r="AE61" s="5">
        <f t="shared" si="4"/>
        <v>-29.311156869999991</v>
      </c>
      <c r="AF61" s="5">
        <f t="shared" si="4"/>
        <v>-21.392018350000001</v>
      </c>
      <c r="AG61" s="5">
        <f t="shared" si="4"/>
        <v>-17.326181689999999</v>
      </c>
      <c r="AH61" s="5">
        <f t="shared" si="4"/>
        <v>27.640581239999989</v>
      </c>
      <c r="AI61" s="7">
        <f t="shared" si="5"/>
        <v>-455.05189314999996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-30.152780429999979</v>
      </c>
      <c r="E62" s="5">
        <f t="shared" si="4"/>
        <v>-142.96961633000001</v>
      </c>
      <c r="F62" s="5">
        <f t="shared" si="4"/>
        <v>-1.6220107000000041</v>
      </c>
      <c r="G62" s="5">
        <f t="shared" si="4"/>
        <v>-20.517886110000006</v>
      </c>
      <c r="H62" s="5">
        <f t="shared" si="4"/>
        <v>-20.597719720000001</v>
      </c>
      <c r="I62" s="5">
        <f t="shared" si="4"/>
        <v>-18.490333019999994</v>
      </c>
      <c r="J62" s="5">
        <f t="shared" si="4"/>
        <v>-30.717292700000002</v>
      </c>
      <c r="K62" s="5">
        <f t="shared" si="4"/>
        <v>-14.900707499999996</v>
      </c>
      <c r="L62" s="5">
        <f t="shared" si="4"/>
        <v>-5.4875674800000027</v>
      </c>
      <c r="M62" s="5">
        <f t="shared" si="4"/>
        <v>7.0816116099999959</v>
      </c>
      <c r="N62" s="5">
        <f t="shared" si="4"/>
        <v>-20.908538539999995</v>
      </c>
      <c r="O62" s="5">
        <f t="shared" si="4"/>
        <v>-40.472469659999987</v>
      </c>
      <c r="P62" s="5">
        <f t="shared" si="4"/>
        <v>5.9254866299999946</v>
      </c>
      <c r="Q62" s="5">
        <f t="shared" si="4"/>
        <v>1.7422058900000081</v>
      </c>
      <c r="R62" s="5">
        <f t="shared" si="4"/>
        <v>-18.241741409999989</v>
      </c>
      <c r="S62" s="5">
        <f t="shared" si="4"/>
        <v>-31.060399790000005</v>
      </c>
      <c r="T62" s="5">
        <f t="shared" si="4"/>
        <v>6.3697241600000041</v>
      </c>
      <c r="U62" s="5">
        <f t="shared" si="4"/>
        <v>-19.802976399999995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-15.29539312</v>
      </c>
      <c r="Z62" s="5">
        <f t="shared" si="4"/>
        <v>14.268497830000008</v>
      </c>
      <c r="AA62" s="5">
        <f t="shared" si="4"/>
        <v>2.0743048799999997</v>
      </c>
      <c r="AB62" s="5">
        <f t="shared" si="4"/>
        <v>-20.024381590000001</v>
      </c>
      <c r="AC62" s="5">
        <f t="shared" si="4"/>
        <v>-25.850640009999996</v>
      </c>
      <c r="AD62" s="5">
        <f t="shared" si="4"/>
        <v>-15.975065679999993</v>
      </c>
      <c r="AE62" s="5">
        <f t="shared" si="4"/>
        <v>-30.614396060000004</v>
      </c>
      <c r="AF62" s="5">
        <f t="shared" si="4"/>
        <v>-19.231678079999995</v>
      </c>
      <c r="AG62" s="5">
        <f t="shared" si="4"/>
        <v>-15.253701390000003</v>
      </c>
      <c r="AH62" s="5">
        <f t="shared" si="4"/>
        <v>12.38491209</v>
      </c>
      <c r="AI62" s="7">
        <f t="shared" si="5"/>
        <v>-520.72546471999999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-30.852832420000013</v>
      </c>
      <c r="E63" s="5">
        <f t="shared" si="4"/>
        <v>-112.63990624</v>
      </c>
      <c r="F63" s="5">
        <f t="shared" si="4"/>
        <v>2.384007699999998</v>
      </c>
      <c r="G63" s="5">
        <f t="shared" si="4"/>
        <v>-20.697068189999996</v>
      </c>
      <c r="H63" s="5">
        <f t="shared" si="4"/>
        <v>-20.611912349999997</v>
      </c>
      <c r="I63" s="5">
        <f t="shared" si="4"/>
        <v>-20.403280539999997</v>
      </c>
      <c r="J63" s="5">
        <f t="shared" si="4"/>
        <v>-23.715873450000004</v>
      </c>
      <c r="K63" s="5">
        <f t="shared" si="4"/>
        <v>-9.5363527200000036</v>
      </c>
      <c r="L63" s="5">
        <f t="shared" si="4"/>
        <v>0</v>
      </c>
      <c r="M63" s="5">
        <f t="shared" si="4"/>
        <v>20.305604269999975</v>
      </c>
      <c r="N63" s="5">
        <f t="shared" si="4"/>
        <v>-20.913860780000007</v>
      </c>
      <c r="O63" s="5">
        <f t="shared" si="4"/>
        <v>-30.840413869999992</v>
      </c>
      <c r="P63" s="5">
        <f t="shared" si="4"/>
        <v>6.4924826199999899</v>
      </c>
      <c r="Q63" s="5">
        <f t="shared" si="4"/>
        <v>-20.262418600000004</v>
      </c>
      <c r="R63" s="5">
        <f t="shared" si="4"/>
        <v>-20.80883523</v>
      </c>
      <c r="S63" s="5">
        <f t="shared" si="4"/>
        <v>-31.07175389999999</v>
      </c>
      <c r="T63" s="5">
        <f t="shared" si="4"/>
        <v>16.369014530000008</v>
      </c>
      <c r="U63" s="5">
        <f t="shared" si="4"/>
        <v>-4.8033312099999961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-15.226322270000001</v>
      </c>
      <c r="Z63" s="5">
        <f t="shared" si="4"/>
        <v>7.9179572999999976</v>
      </c>
      <c r="AA63" s="5">
        <f t="shared" si="4"/>
        <v>-3.8150401299999963</v>
      </c>
      <c r="AB63" s="5">
        <f t="shared" si="4"/>
        <v>-10.04673501000001</v>
      </c>
      <c r="AC63" s="5">
        <f t="shared" si="4"/>
        <v>-11.263882420000002</v>
      </c>
      <c r="AD63" s="5">
        <f t="shared" si="4"/>
        <v>-18.936623770000001</v>
      </c>
      <c r="AE63" s="5">
        <f t="shared" si="4"/>
        <v>-25.625040540000015</v>
      </c>
      <c r="AF63" s="5">
        <f t="shared" si="4"/>
        <v>-20.770160279999999</v>
      </c>
      <c r="AG63" s="5">
        <f t="shared" si="4"/>
        <v>-13.048874699999999</v>
      </c>
      <c r="AH63" s="5">
        <f t="shared" si="4"/>
        <v>9.729469079999987</v>
      </c>
      <c r="AI63" s="7">
        <f t="shared" si="5"/>
        <v>-432.42145220000003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-30.845381290000006</v>
      </c>
      <c r="E64" s="5">
        <f t="shared" si="4"/>
        <v>-120.68252074</v>
      </c>
      <c r="F64" s="5">
        <f t="shared" si="4"/>
        <v>-2.0959494299999974</v>
      </c>
      <c r="G64" s="5">
        <f t="shared" si="4"/>
        <v>-20.697777830000007</v>
      </c>
      <c r="H64" s="5">
        <f t="shared" si="4"/>
        <v>-20.60197749999999</v>
      </c>
      <c r="I64" s="5">
        <f t="shared" si="4"/>
        <v>-20.728292010000004</v>
      </c>
      <c r="J64" s="5">
        <f t="shared" si="4"/>
        <v>-20.717292709999995</v>
      </c>
      <c r="K64" s="5">
        <f t="shared" si="4"/>
        <v>-22.08976131</v>
      </c>
      <c r="L64" s="5">
        <f t="shared" si="4"/>
        <v>-5.7431604699999994</v>
      </c>
      <c r="M64" s="5">
        <f t="shared" si="4"/>
        <v>23.040171259999994</v>
      </c>
      <c r="N64" s="5">
        <f t="shared" si="4"/>
        <v>-20.892926639999999</v>
      </c>
      <c r="O64" s="5">
        <f t="shared" si="4"/>
        <v>-38.684551799999994</v>
      </c>
      <c r="P64" s="5">
        <f t="shared" si="4"/>
        <v>-8.1415488899999957</v>
      </c>
      <c r="Q64" s="5">
        <f t="shared" si="4"/>
        <v>-21.106171059999994</v>
      </c>
      <c r="R64" s="5">
        <f t="shared" si="4"/>
        <v>-21.103332530000003</v>
      </c>
      <c r="S64" s="5">
        <f t="shared" si="4"/>
        <v>-31.067496100000014</v>
      </c>
      <c r="T64" s="5">
        <f t="shared" si="4"/>
        <v>11.369132809999996</v>
      </c>
      <c r="U64" s="5">
        <f t="shared" si="4"/>
        <v>-9.8146853099999944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-15.134898000000003</v>
      </c>
      <c r="Z64" s="5">
        <f t="shared" si="4"/>
        <v>13.810047840000003</v>
      </c>
      <c r="AA64" s="5">
        <f t="shared" si="4"/>
        <v>-2.9836281000000007</v>
      </c>
      <c r="AB64" s="5">
        <f t="shared" si="4"/>
        <v>-19.45608459</v>
      </c>
      <c r="AC64" s="5">
        <f t="shared" si="4"/>
        <v>-22.033627109999998</v>
      </c>
      <c r="AD64" s="5">
        <f t="shared" si="4"/>
        <v>-20.576063140000002</v>
      </c>
      <c r="AE64" s="5">
        <f t="shared" si="4"/>
        <v>-30.26738601000001</v>
      </c>
      <c r="AF64" s="5">
        <f t="shared" si="4"/>
        <v>-18.077461599999992</v>
      </c>
      <c r="AG64" s="5">
        <f t="shared" si="4"/>
        <v>-11.56290525</v>
      </c>
      <c r="AH64" s="5">
        <f t="shared" si="4"/>
        <v>-9.5597484699999882</v>
      </c>
      <c r="AI64" s="7">
        <f t="shared" si="5"/>
        <v>-506.88552751000009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-30.842187940000002</v>
      </c>
      <c r="E65" s="5">
        <f t="shared" si="4"/>
        <v>-120.65023248000001</v>
      </c>
      <c r="F65" s="5">
        <f t="shared" si="4"/>
        <v>-10.919231140000001</v>
      </c>
      <c r="G65" s="5">
        <f t="shared" si="4"/>
        <v>-20.692455590000009</v>
      </c>
      <c r="H65" s="5">
        <f t="shared" si="4"/>
        <v>-21.334250539999999</v>
      </c>
      <c r="I65" s="5">
        <f t="shared" si="4"/>
        <v>-30.503338650000003</v>
      </c>
      <c r="J65" s="5">
        <f t="shared" si="4"/>
        <v>-20.727227560000017</v>
      </c>
      <c r="K65" s="5">
        <f t="shared" si="4"/>
        <v>-7.2626622300000037</v>
      </c>
      <c r="L65" s="5">
        <f t="shared" si="4"/>
        <v>-7.1006599999999978</v>
      </c>
      <c r="M65" s="5">
        <f t="shared" si="4"/>
        <v>9.4092046299999765</v>
      </c>
      <c r="N65" s="5">
        <f t="shared" si="4"/>
        <v>-20.100622479999998</v>
      </c>
      <c r="O65" s="5">
        <f t="shared" si="4"/>
        <v>-26.461495089999985</v>
      </c>
      <c r="P65" s="5">
        <f t="shared" si="4"/>
        <v>-3.7574422799999923</v>
      </c>
      <c r="Q65" s="5">
        <f t="shared" si="4"/>
        <v>-30.854961320000001</v>
      </c>
      <c r="R65" s="5">
        <f t="shared" si="4"/>
        <v>-29.850832019999999</v>
      </c>
      <c r="S65" s="5">
        <f t="shared" si="4"/>
        <v>-31.056141999999994</v>
      </c>
      <c r="T65" s="5">
        <f t="shared" si="4"/>
        <v>-11.65999918</v>
      </c>
      <c r="U65" s="5">
        <f t="shared" si="4"/>
        <v>-19.498662500000005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-6.1658583399999927</v>
      </c>
      <c r="Z65" s="5">
        <f t="shared" si="4"/>
        <v>-6.4848306700000009</v>
      </c>
      <c r="AA65" s="5">
        <f t="shared" si="4"/>
        <v>-17.814570570000001</v>
      </c>
      <c r="AB65" s="5">
        <f t="shared" si="4"/>
        <v>-23.273770020000001</v>
      </c>
      <c r="AC65" s="5">
        <f t="shared" si="4"/>
        <v>-10.681392750000001</v>
      </c>
      <c r="AD65" s="5">
        <f t="shared" si="4"/>
        <v>2.9581005000000076</v>
      </c>
      <c r="AE65" s="5">
        <f t="shared" si="4"/>
        <v>-30.31776988</v>
      </c>
      <c r="AF65" s="5">
        <f t="shared" si="4"/>
        <v>-12.278281540000009</v>
      </c>
      <c r="AG65" s="5">
        <f t="shared" si="4"/>
        <v>-12.36514425</v>
      </c>
      <c r="AH65" s="5">
        <f t="shared" si="4"/>
        <v>1.8294906099999935</v>
      </c>
      <c r="AI65" s="7">
        <f t="shared" si="5"/>
        <v>-550.28671588999998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-30.832607910000007</v>
      </c>
      <c r="E66" s="5">
        <f t="shared" si="4"/>
        <v>-150.69546757000001</v>
      </c>
      <c r="F66" s="5">
        <f t="shared" si="4"/>
        <v>-14.745685509999994</v>
      </c>
      <c r="G66" s="5">
        <f t="shared" si="4"/>
        <v>-6.0002342599999992</v>
      </c>
      <c r="H66" s="5">
        <f t="shared" si="4"/>
        <v>-29.711034499999982</v>
      </c>
      <c r="I66" s="5">
        <f t="shared" si="4"/>
        <v>-29.987081369999999</v>
      </c>
      <c r="J66" s="5">
        <f t="shared" si="4"/>
        <v>-30.710551199999998</v>
      </c>
      <c r="K66" s="5">
        <f t="shared" si="4"/>
        <v>-38.480292769999977</v>
      </c>
      <c r="L66" s="5">
        <f t="shared" si="4"/>
        <v>-4.3956304200000034</v>
      </c>
      <c r="M66" s="5">
        <f t="shared" si="4"/>
        <v>8.6452857499999993</v>
      </c>
      <c r="N66" s="5">
        <f t="shared" si="4"/>
        <v>-98.500708680000002</v>
      </c>
      <c r="O66" s="5">
        <f t="shared" si="4"/>
        <v>-23.908018670000004</v>
      </c>
      <c r="P66" s="5">
        <f t="shared" si="4"/>
        <v>-28.690156560000005</v>
      </c>
      <c r="Q66" s="5">
        <f t="shared" si="4"/>
        <v>-22.863991059999993</v>
      </c>
      <c r="R66" s="5">
        <f t="shared" si="4"/>
        <v>-24.795844169999981</v>
      </c>
      <c r="S66" s="5">
        <f t="shared" si="4"/>
        <v>-30.889378479999991</v>
      </c>
      <c r="T66" s="5">
        <f t="shared" si="4"/>
        <v>-17.081757179999997</v>
      </c>
      <c r="U66" s="5">
        <f t="shared" si="4"/>
        <v>-27.795663810000008</v>
      </c>
      <c r="V66" s="5">
        <f t="shared" si="4"/>
        <v>0</v>
      </c>
      <c r="W66" s="5">
        <f t="shared" si="4"/>
        <v>-15.025969480000004</v>
      </c>
      <c r="X66" s="5">
        <f t="shared" si="4"/>
        <v>-9.2454249600000011</v>
      </c>
      <c r="Y66" s="5">
        <f t="shared" si="4"/>
        <v>9.3039219300000084</v>
      </c>
      <c r="Z66" s="5">
        <f t="shared" si="4"/>
        <v>-10.764877233726367</v>
      </c>
      <c r="AA66" s="5">
        <f t="shared" si="4"/>
        <v>-29.298588070000001</v>
      </c>
      <c r="AB66" s="5">
        <f t="shared" si="4"/>
        <v>-31.866716840000002</v>
      </c>
      <c r="AC66" s="5">
        <f t="shared" si="4"/>
        <v>-24.374362289999993</v>
      </c>
      <c r="AD66" s="5">
        <f t="shared" si="4"/>
        <v>-18.622013579999994</v>
      </c>
      <c r="AE66" s="5">
        <f t="shared" si="4"/>
        <v>-28.436535399999997</v>
      </c>
      <c r="AF66" s="5">
        <f t="shared" si="4"/>
        <v>-19.018104939999986</v>
      </c>
      <c r="AG66" s="5">
        <f t="shared" si="4"/>
        <v>-8.0558867900000024</v>
      </c>
      <c r="AH66" s="5">
        <f t="shared" si="4"/>
        <v>-0.94062039000000652</v>
      </c>
      <c r="AI66" s="7">
        <f t="shared" si="5"/>
        <v>-786.84337602372625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-90.176490039999976</v>
      </c>
      <c r="E67" s="5">
        <f t="shared" si="4"/>
        <v>-254.69999724000002</v>
      </c>
      <c r="F67" s="5">
        <f t="shared" si="4"/>
        <v>-65.813855669999981</v>
      </c>
      <c r="G67" s="5">
        <f t="shared" si="4"/>
        <v>-34.202774209999987</v>
      </c>
      <c r="H67" s="5">
        <f t="shared" si="4"/>
        <v>-17.219028800000004</v>
      </c>
      <c r="I67" s="5">
        <f t="shared" si="4"/>
        <v>-42.154416360000006</v>
      </c>
      <c r="J67" s="5">
        <f t="shared" si="4"/>
        <v>-130.62556524000001</v>
      </c>
      <c r="K67" s="5">
        <f t="shared" si="4"/>
        <v>-35.289287039999991</v>
      </c>
      <c r="L67" s="5">
        <f t="shared" si="4"/>
        <v>-6.8758879300000046</v>
      </c>
      <c r="M67" s="5">
        <f t="shared" si="4"/>
        <v>12.433645759999997</v>
      </c>
      <c r="N67" s="5">
        <f t="shared" si="4"/>
        <v>-77.014595040000017</v>
      </c>
      <c r="O67" s="5">
        <f t="shared" si="4"/>
        <v>11.695706229999999</v>
      </c>
      <c r="P67" s="5">
        <f t="shared" si="4"/>
        <v>-33.930034259999985</v>
      </c>
      <c r="Q67" s="5">
        <f t="shared" si="4"/>
        <v>-27.347250250000002</v>
      </c>
      <c r="R67" s="5">
        <f t="shared" si="4"/>
        <v>-3.6196231200000213</v>
      </c>
      <c r="S67" s="5">
        <f t="shared" si="4"/>
        <v>-233.24532465999997</v>
      </c>
      <c r="T67" s="5">
        <f t="shared" si="4"/>
        <v>-4.3079233200000004</v>
      </c>
      <c r="U67" s="5">
        <f t="shared" si="4"/>
        <v>-44.993181089999993</v>
      </c>
      <c r="V67" s="5">
        <f t="shared" si="4"/>
        <v>-30.080397969999993</v>
      </c>
      <c r="W67" s="5">
        <f t="shared" si="4"/>
        <v>-45.710146039999984</v>
      </c>
      <c r="X67" s="5">
        <f t="shared" si="4"/>
        <v>-44.749304209999991</v>
      </c>
      <c r="Y67" s="5">
        <f t="shared" si="4"/>
        <v>36.26413411999998</v>
      </c>
      <c r="Z67" s="5">
        <f t="shared" si="4"/>
        <v>47.529506529999978</v>
      </c>
      <c r="AA67" s="5">
        <f t="shared" si="4"/>
        <v>28.835358340000006</v>
      </c>
      <c r="AB67" s="5">
        <f t="shared" si="4"/>
        <v>-25.158889410000008</v>
      </c>
      <c r="AC67" s="5">
        <f t="shared" si="4"/>
        <v>4.4742933199999939</v>
      </c>
      <c r="AD67" s="5">
        <f t="shared" si="4"/>
        <v>-9.7329846799999942</v>
      </c>
      <c r="AE67" s="5">
        <f t="shared" si="4"/>
        <v>-39.326532639999996</v>
      </c>
      <c r="AF67" s="5">
        <f t="shared" si="4"/>
        <v>-11.345751690000016</v>
      </c>
      <c r="AG67" s="5">
        <f t="shared" si="4"/>
        <v>32.494853129999981</v>
      </c>
      <c r="AH67" s="5">
        <f t="shared" si="4"/>
        <v>26.954404319999966</v>
      </c>
      <c r="AI67" s="7">
        <f t="shared" si="5"/>
        <v>-1133.8917434800003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-114.14809535000001</v>
      </c>
      <c r="E68" s="5">
        <f t="shared" si="4"/>
        <v>-285.06115765999999</v>
      </c>
      <c r="F68" s="5">
        <f t="shared" si="4"/>
        <v>-30.562990380000002</v>
      </c>
      <c r="G68" s="5">
        <f t="shared" si="4"/>
        <v>-35.521938629999994</v>
      </c>
      <c r="H68" s="5">
        <f t="shared" si="4"/>
        <v>-44.468289939999991</v>
      </c>
      <c r="I68" s="5">
        <f t="shared" si="4"/>
        <v>-60.389167849999978</v>
      </c>
      <c r="J68" s="5">
        <f t="shared" si="4"/>
        <v>-138.72133486999999</v>
      </c>
      <c r="K68" s="5">
        <f t="shared" ref="K68:AH68" si="6">K12+K40</f>
        <v>10.096665499999977</v>
      </c>
      <c r="L68" s="5">
        <f t="shared" si="6"/>
        <v>3.1554705400000245</v>
      </c>
      <c r="M68" s="5">
        <f t="shared" si="6"/>
        <v>49.513923969999972</v>
      </c>
      <c r="N68" s="5">
        <f t="shared" si="6"/>
        <v>-13.453673350000017</v>
      </c>
      <c r="O68" s="5">
        <f t="shared" si="6"/>
        <v>15.342225619999994</v>
      </c>
      <c r="P68" s="5">
        <f t="shared" si="6"/>
        <v>17.055269459999984</v>
      </c>
      <c r="Q68" s="5">
        <f t="shared" si="6"/>
        <v>-58.160133209999984</v>
      </c>
      <c r="R68" s="5">
        <f t="shared" si="6"/>
        <v>40.092113979999979</v>
      </c>
      <c r="S68" s="5">
        <f t="shared" si="6"/>
        <v>-195.11996872000003</v>
      </c>
      <c r="T68" s="5">
        <f t="shared" si="6"/>
        <v>13.850791430000015</v>
      </c>
      <c r="U68" s="5">
        <f t="shared" si="6"/>
        <v>-44.909089680000001</v>
      </c>
      <c r="V68" s="5">
        <f t="shared" si="6"/>
        <v>-25.707003049999997</v>
      </c>
      <c r="W68" s="5">
        <f t="shared" si="6"/>
        <v>-33.38111731</v>
      </c>
      <c r="X68" s="5">
        <f t="shared" si="6"/>
        <v>-44.976741289999985</v>
      </c>
      <c r="Y68" s="5">
        <f t="shared" si="6"/>
        <v>12.181382109999987</v>
      </c>
      <c r="Z68" s="5">
        <f t="shared" si="6"/>
        <v>67.021507010000008</v>
      </c>
      <c r="AA68" s="5">
        <f t="shared" si="6"/>
        <v>8.7672876700000089</v>
      </c>
      <c r="AB68" s="5">
        <f t="shared" si="6"/>
        <v>-44.086845350000004</v>
      </c>
      <c r="AC68" s="5">
        <f t="shared" si="6"/>
        <v>-34.786555410000013</v>
      </c>
      <c r="AD68" s="5">
        <f t="shared" si="6"/>
        <v>-6.3645979500000038</v>
      </c>
      <c r="AE68" s="5">
        <f t="shared" si="6"/>
        <v>-73.781978570000007</v>
      </c>
      <c r="AF68" s="5">
        <f t="shared" si="6"/>
        <v>-10.090773630000001</v>
      </c>
      <c r="AG68" s="5">
        <f t="shared" si="6"/>
        <v>-1.3372680399999908</v>
      </c>
      <c r="AH68" s="5">
        <f t="shared" si="6"/>
        <v>2.2895821999999981</v>
      </c>
      <c r="AI68" s="7">
        <f t="shared" si="5"/>
        <v>-1057.95208295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-81.348811920000017</v>
      </c>
      <c r="E69" s="5">
        <f t="shared" si="7"/>
        <v>-129.13330487000002</v>
      </c>
      <c r="F69" s="5">
        <f t="shared" si="7"/>
        <v>54.477314419999971</v>
      </c>
      <c r="G69" s="5">
        <f t="shared" si="7"/>
        <v>-44.875500459999998</v>
      </c>
      <c r="H69" s="5">
        <f t="shared" si="7"/>
        <v>-71.95505</v>
      </c>
      <c r="I69" s="5">
        <f t="shared" si="7"/>
        <v>-40.436870239999998</v>
      </c>
      <c r="J69" s="5">
        <f t="shared" si="7"/>
        <v>-122.42664582</v>
      </c>
      <c r="K69" s="5">
        <f t="shared" si="7"/>
        <v>36.416281619999964</v>
      </c>
      <c r="L69" s="5">
        <f t="shared" si="7"/>
        <v>-31.403845799999999</v>
      </c>
      <c r="M69" s="5">
        <f t="shared" si="7"/>
        <v>69.220869410000006</v>
      </c>
      <c r="N69" s="5">
        <f t="shared" si="7"/>
        <v>-24.733828729999985</v>
      </c>
      <c r="O69" s="5">
        <f t="shared" si="7"/>
        <v>12.817055230000008</v>
      </c>
      <c r="P69" s="5">
        <f t="shared" si="7"/>
        <v>12.803019749999976</v>
      </c>
      <c r="Q69" s="5">
        <f t="shared" si="7"/>
        <v>-29.552334709999997</v>
      </c>
      <c r="R69" s="5">
        <f t="shared" si="7"/>
        <v>84.388508070000029</v>
      </c>
      <c r="S69" s="5">
        <f t="shared" si="7"/>
        <v>-260.98577066000001</v>
      </c>
      <c r="T69" s="5">
        <f t="shared" si="7"/>
        <v>-41.165307599999998</v>
      </c>
      <c r="U69" s="5">
        <f t="shared" si="7"/>
        <v>-44.908025250000001</v>
      </c>
      <c r="V69" s="5">
        <f t="shared" si="7"/>
        <v>-30.724389040000005</v>
      </c>
      <c r="W69" s="5">
        <f t="shared" si="7"/>
        <v>4.8210950999999795</v>
      </c>
      <c r="X69" s="5">
        <f t="shared" si="7"/>
        <v>-30.776192179999995</v>
      </c>
      <c r="Y69" s="5">
        <f t="shared" si="7"/>
        <v>1.0894130799999786</v>
      </c>
      <c r="Z69" s="5">
        <f t="shared" si="7"/>
        <v>55.475444509999981</v>
      </c>
      <c r="AA69" s="5">
        <f t="shared" si="7"/>
        <v>-61.309337210000002</v>
      </c>
      <c r="AB69" s="5">
        <f t="shared" si="7"/>
        <v>-68.474480459999981</v>
      </c>
      <c r="AC69" s="5">
        <f t="shared" si="7"/>
        <v>-27.593902640000017</v>
      </c>
      <c r="AD69" s="5">
        <f t="shared" si="7"/>
        <v>-17.966726679999994</v>
      </c>
      <c r="AE69" s="5">
        <f t="shared" si="7"/>
        <v>-93.014733699999994</v>
      </c>
      <c r="AF69" s="5">
        <f t="shared" si="7"/>
        <v>-57.084842620000025</v>
      </c>
      <c r="AG69" s="5">
        <f t="shared" si="7"/>
        <v>-20.881552560000017</v>
      </c>
      <c r="AH69" s="5">
        <f t="shared" si="7"/>
        <v>-22.874603759999985</v>
      </c>
      <c r="AI69" s="7">
        <f t="shared" si="5"/>
        <v>-999.24245196000004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-97.900007610000017</v>
      </c>
      <c r="E70" s="5">
        <f t="shared" si="7"/>
        <v>-214.16512642000004</v>
      </c>
      <c r="F70" s="5">
        <f t="shared" si="7"/>
        <v>102.33211823999997</v>
      </c>
      <c r="G70" s="5">
        <f t="shared" si="7"/>
        <v>-48.854949609999991</v>
      </c>
      <c r="H70" s="5">
        <f t="shared" si="7"/>
        <v>-110.01293654</v>
      </c>
      <c r="I70" s="5">
        <f t="shared" si="7"/>
        <v>13.318871200000004</v>
      </c>
      <c r="J70" s="5">
        <f t="shared" si="7"/>
        <v>-54.298893359999994</v>
      </c>
      <c r="K70" s="5">
        <f t="shared" si="7"/>
        <v>10.200224120000001</v>
      </c>
      <c r="L70" s="5">
        <f t="shared" si="7"/>
        <v>-21.077516729999978</v>
      </c>
      <c r="M70" s="5">
        <f t="shared" si="7"/>
        <v>52.127417180000009</v>
      </c>
      <c r="N70" s="5">
        <f t="shared" si="7"/>
        <v>-22.114136119999998</v>
      </c>
      <c r="O70" s="5">
        <f t="shared" si="7"/>
        <v>3.5108637500000057</v>
      </c>
      <c r="P70" s="5">
        <f t="shared" si="7"/>
        <v>9.9486595999999921</v>
      </c>
      <c r="Q70" s="5">
        <f t="shared" si="7"/>
        <v>34.214026270000005</v>
      </c>
      <c r="R70" s="5">
        <f t="shared" si="7"/>
        <v>64.935319479999976</v>
      </c>
      <c r="S70" s="5">
        <f t="shared" si="7"/>
        <v>-45.887672299999991</v>
      </c>
      <c r="T70" s="5">
        <f t="shared" si="7"/>
        <v>-45.627355640000012</v>
      </c>
      <c r="U70" s="5">
        <f t="shared" si="7"/>
        <v>-44.914293660000013</v>
      </c>
      <c r="V70" s="5">
        <f t="shared" si="7"/>
        <v>-28.9307941</v>
      </c>
      <c r="W70" s="5">
        <f t="shared" si="7"/>
        <v>23.60219982000001</v>
      </c>
      <c r="X70" s="5">
        <f t="shared" si="7"/>
        <v>-30.757032109999997</v>
      </c>
      <c r="Y70" s="5">
        <f t="shared" si="7"/>
        <v>-33.603669019999991</v>
      </c>
      <c r="Z70" s="5">
        <f t="shared" si="7"/>
        <v>101.42501076000001</v>
      </c>
      <c r="AA70" s="5">
        <f t="shared" si="7"/>
        <v>-156.53855575000003</v>
      </c>
      <c r="AB70" s="5">
        <f t="shared" si="7"/>
        <v>-83.759703790000003</v>
      </c>
      <c r="AC70" s="5">
        <f t="shared" si="7"/>
        <v>-42.350582550000006</v>
      </c>
      <c r="AD70" s="5">
        <f t="shared" si="7"/>
        <v>-58.137426539999986</v>
      </c>
      <c r="AE70" s="5">
        <f t="shared" si="7"/>
        <v>-104.86158575</v>
      </c>
      <c r="AF70" s="5">
        <f t="shared" si="7"/>
        <v>-63.939699400000002</v>
      </c>
      <c r="AG70" s="5">
        <f t="shared" si="7"/>
        <v>-16.001442430000004</v>
      </c>
      <c r="AH70" s="5">
        <f t="shared" si="7"/>
        <v>-31.060593720000014</v>
      </c>
      <c r="AI70" s="7">
        <f t="shared" si="5"/>
        <v>-908.11866901000008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-78.571324409999988</v>
      </c>
      <c r="E71" s="5">
        <f t="shared" si="7"/>
        <v>-113.62453508</v>
      </c>
      <c r="F71" s="5">
        <f t="shared" si="7"/>
        <v>78.479387160000016</v>
      </c>
      <c r="G71" s="5">
        <f t="shared" si="7"/>
        <v>-11.767685280000002</v>
      </c>
      <c r="H71" s="5">
        <f t="shared" si="7"/>
        <v>-98.687878059999989</v>
      </c>
      <c r="I71" s="5">
        <f t="shared" si="7"/>
        <v>16.708294030000012</v>
      </c>
      <c r="J71" s="5">
        <f t="shared" si="7"/>
        <v>-14.782279270000018</v>
      </c>
      <c r="K71" s="5">
        <f t="shared" si="7"/>
        <v>-32.638315040333723</v>
      </c>
      <c r="L71" s="5">
        <f t="shared" si="7"/>
        <v>-1.0522416800000158</v>
      </c>
      <c r="M71" s="5">
        <f t="shared" si="7"/>
        <v>14.878456570000012</v>
      </c>
      <c r="N71" s="5">
        <f t="shared" si="7"/>
        <v>-22.466807480000014</v>
      </c>
      <c r="O71" s="5">
        <f t="shared" si="7"/>
        <v>-35.49322162</v>
      </c>
      <c r="P71" s="5">
        <f t="shared" si="7"/>
        <v>4.4969624699999997</v>
      </c>
      <c r="Q71" s="5">
        <f t="shared" si="7"/>
        <v>16.21152713</v>
      </c>
      <c r="R71" s="5">
        <f t="shared" si="7"/>
        <v>14.839308830000022</v>
      </c>
      <c r="S71" s="5">
        <f t="shared" si="7"/>
        <v>-45.914401780000006</v>
      </c>
      <c r="T71" s="5">
        <f t="shared" si="7"/>
        <v>-45.657514969999994</v>
      </c>
      <c r="U71" s="5">
        <f t="shared" si="7"/>
        <v>-32.814831009999999</v>
      </c>
      <c r="V71" s="5">
        <f t="shared" si="7"/>
        <v>8.013713249999995</v>
      </c>
      <c r="W71" s="5">
        <f t="shared" si="7"/>
        <v>23.694097169999992</v>
      </c>
      <c r="X71" s="5">
        <f t="shared" si="7"/>
        <v>-30.789320359999977</v>
      </c>
      <c r="Y71" s="5">
        <f t="shared" si="7"/>
        <v>-23.391863360000009</v>
      </c>
      <c r="Z71" s="5">
        <f t="shared" si="7"/>
        <v>129.28303446000001</v>
      </c>
      <c r="AA71" s="5">
        <f t="shared" si="7"/>
        <v>-68.362630659999994</v>
      </c>
      <c r="AB71" s="5">
        <f t="shared" si="7"/>
        <v>-63.261387250000013</v>
      </c>
      <c r="AC71" s="5">
        <f t="shared" si="7"/>
        <v>-40.025178339999997</v>
      </c>
      <c r="AD71" s="5">
        <f t="shared" si="7"/>
        <v>-57.846848900000012</v>
      </c>
      <c r="AE71" s="5">
        <f t="shared" si="7"/>
        <v>-45.592110570000017</v>
      </c>
      <c r="AF71" s="5">
        <f t="shared" si="7"/>
        <v>-20.080752779999997</v>
      </c>
      <c r="AG71" s="5">
        <f t="shared" si="7"/>
        <v>-17.809060779999982</v>
      </c>
      <c r="AH71" s="5">
        <f t="shared" si="7"/>
        <v>-36.837568570000009</v>
      </c>
      <c r="AI71" s="7">
        <f t="shared" si="5"/>
        <v>-594.02540761033379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-71.997769540000007</v>
      </c>
      <c r="E72" s="5">
        <f t="shared" si="7"/>
        <v>-140.2577556</v>
      </c>
      <c r="F72" s="5">
        <f t="shared" si="7"/>
        <v>29.198940489999984</v>
      </c>
      <c r="G72" s="5">
        <f t="shared" si="7"/>
        <v>-20.480428970000006</v>
      </c>
      <c r="H72" s="5">
        <f t="shared" si="7"/>
        <v>-106.01972588000002</v>
      </c>
      <c r="I72" s="5">
        <f t="shared" si="7"/>
        <v>44.243064869999991</v>
      </c>
      <c r="J72" s="5">
        <f t="shared" si="7"/>
        <v>2.5378377899999975</v>
      </c>
      <c r="K72" s="5">
        <f t="shared" si="7"/>
        <v>-2.0578410700000234</v>
      </c>
      <c r="L72" s="5">
        <f t="shared" si="7"/>
        <v>11.226843410000008</v>
      </c>
      <c r="M72" s="5">
        <f t="shared" si="7"/>
        <v>26.981822219999998</v>
      </c>
      <c r="N72" s="5">
        <f t="shared" si="7"/>
        <v>-55.027484329999986</v>
      </c>
      <c r="O72" s="5">
        <f t="shared" si="7"/>
        <v>-20.885155789999999</v>
      </c>
      <c r="P72" s="5">
        <f t="shared" si="7"/>
        <v>8.6360605399999884</v>
      </c>
      <c r="Q72" s="5">
        <f t="shared" si="7"/>
        <v>-32.458240310000001</v>
      </c>
      <c r="R72" s="5">
        <f t="shared" si="7"/>
        <v>0</v>
      </c>
      <c r="S72" s="5">
        <f t="shared" si="7"/>
        <v>-46.01623398000001</v>
      </c>
      <c r="T72" s="5">
        <f t="shared" si="7"/>
        <v>-40.349940350000004</v>
      </c>
      <c r="U72" s="5">
        <f t="shared" si="7"/>
        <v>12.799251399999982</v>
      </c>
      <c r="V72" s="5">
        <f t="shared" si="7"/>
        <v>-21.516558770000017</v>
      </c>
      <c r="W72" s="5">
        <f t="shared" si="7"/>
        <v>138.72438301</v>
      </c>
      <c r="X72" s="5">
        <f t="shared" si="7"/>
        <v>0.73430801000000656</v>
      </c>
      <c r="Y72" s="5">
        <f t="shared" si="7"/>
        <v>-15.096738080000009</v>
      </c>
      <c r="Z72" s="5">
        <f t="shared" si="7"/>
        <v>82.843953589999984</v>
      </c>
      <c r="AA72" s="5">
        <f t="shared" si="7"/>
        <v>-51.066381320000012</v>
      </c>
      <c r="AB72" s="5">
        <f t="shared" si="7"/>
        <v>-16.463100000000011</v>
      </c>
      <c r="AC72" s="5">
        <f t="shared" si="7"/>
        <v>-38.959385909999995</v>
      </c>
      <c r="AD72" s="5">
        <f t="shared" si="7"/>
        <v>-52.862733510000012</v>
      </c>
      <c r="AE72" s="5">
        <f t="shared" si="7"/>
        <v>-44.990579119999985</v>
      </c>
      <c r="AF72" s="5">
        <f t="shared" si="7"/>
        <v>-20.381281949999973</v>
      </c>
      <c r="AG72" s="5">
        <f t="shared" si="7"/>
        <v>-21.983784500000006</v>
      </c>
      <c r="AH72" s="5">
        <f t="shared" si="7"/>
        <v>-44.338024320000002</v>
      </c>
      <c r="AI72" s="7">
        <f t="shared" si="5"/>
        <v>-460.94465364999996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-58.800920460000015</v>
      </c>
      <c r="E73" s="5">
        <f t="shared" si="7"/>
        <v>-122.11824200000001</v>
      </c>
      <c r="F73" s="5">
        <f t="shared" si="7"/>
        <v>4.8292236200000076</v>
      </c>
      <c r="G73" s="5">
        <f t="shared" si="7"/>
        <v>-34.750064650000006</v>
      </c>
      <c r="H73" s="5">
        <f t="shared" si="7"/>
        <v>-80.55502125000001</v>
      </c>
      <c r="I73" s="5">
        <f t="shared" si="7"/>
        <v>48.219724529999979</v>
      </c>
      <c r="J73" s="5">
        <f t="shared" si="7"/>
        <v>19.328440999999998</v>
      </c>
      <c r="K73" s="5">
        <f t="shared" si="7"/>
        <v>21.536878959999981</v>
      </c>
      <c r="L73" s="5">
        <f t="shared" si="7"/>
        <v>25.178123349999971</v>
      </c>
      <c r="M73" s="5">
        <f t="shared" si="7"/>
        <v>-8.1535969500000149</v>
      </c>
      <c r="N73" s="5">
        <f t="shared" si="7"/>
        <v>-65.02346802000001</v>
      </c>
      <c r="O73" s="5">
        <f t="shared" si="7"/>
        <v>-71.575762390000023</v>
      </c>
      <c r="P73" s="5">
        <f t="shared" si="7"/>
        <v>-8.2814996699999881</v>
      </c>
      <c r="Q73" s="5">
        <f t="shared" si="7"/>
        <v>-16.692345670000002</v>
      </c>
      <c r="R73" s="5">
        <f t="shared" si="7"/>
        <v>-14.110275758910028</v>
      </c>
      <c r="S73" s="5">
        <f t="shared" si="7"/>
        <v>-45.954614269999986</v>
      </c>
      <c r="T73" s="5">
        <f t="shared" si="7"/>
        <v>-8.7100499199999817</v>
      </c>
      <c r="U73" s="5">
        <f t="shared" si="7"/>
        <v>-29.415456880000015</v>
      </c>
      <c r="V73" s="5">
        <f t="shared" si="7"/>
        <v>-29.143328889999992</v>
      </c>
      <c r="W73" s="5">
        <f t="shared" si="7"/>
        <v>74.075312699999969</v>
      </c>
      <c r="X73" s="5">
        <f t="shared" si="7"/>
        <v>1.0589646600000009</v>
      </c>
      <c r="Y73" s="5">
        <f t="shared" si="7"/>
        <v>-19.966351370000012</v>
      </c>
      <c r="Z73" s="5">
        <f t="shared" si="7"/>
        <v>77.736194199999971</v>
      </c>
      <c r="AA73" s="5">
        <f t="shared" si="7"/>
        <v>-52.986341629999991</v>
      </c>
      <c r="AB73" s="5">
        <f t="shared" si="7"/>
        <v>-4.7237081999999972</v>
      </c>
      <c r="AC73" s="5">
        <f t="shared" si="7"/>
        <v>-51.42201805000002</v>
      </c>
      <c r="AD73" s="5">
        <f t="shared" si="7"/>
        <v>-72.659084579999984</v>
      </c>
      <c r="AE73" s="5">
        <f t="shared" si="7"/>
        <v>-44.25982931999998</v>
      </c>
      <c r="AF73" s="5">
        <f t="shared" si="7"/>
        <v>10.424738989999994</v>
      </c>
      <c r="AG73" s="5">
        <f t="shared" si="7"/>
        <v>-42.712373860000007</v>
      </c>
      <c r="AH73" s="5">
        <f t="shared" si="7"/>
        <v>-61.538675699999985</v>
      </c>
      <c r="AI73" s="7">
        <f t="shared" si="5"/>
        <v>-599.62675177890992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-10.655100609999998</v>
      </c>
      <c r="E74" s="5">
        <f t="shared" si="7"/>
        <v>-8.1219507600000185</v>
      </c>
      <c r="F74" s="5">
        <f t="shared" si="7"/>
        <v>-32.801939209999993</v>
      </c>
      <c r="G74" s="5">
        <f t="shared" si="7"/>
        <v>-57.43907698000001</v>
      </c>
      <c r="H74" s="5">
        <f t="shared" si="7"/>
        <v>-13.363580120000002</v>
      </c>
      <c r="I74" s="5">
        <f t="shared" si="7"/>
        <v>25.091058920000002</v>
      </c>
      <c r="J74" s="5">
        <f t="shared" si="7"/>
        <v>35.847341119999982</v>
      </c>
      <c r="K74" s="5">
        <f t="shared" si="7"/>
        <v>28.68776866999999</v>
      </c>
      <c r="L74" s="5">
        <f t="shared" si="7"/>
        <v>37.381579749999986</v>
      </c>
      <c r="M74" s="5">
        <f t="shared" si="7"/>
        <v>-22.265322529999992</v>
      </c>
      <c r="N74" s="5">
        <f t="shared" si="7"/>
        <v>-54.094539799999986</v>
      </c>
      <c r="O74" s="5">
        <f t="shared" si="7"/>
        <v>-65.353554409999987</v>
      </c>
      <c r="P74" s="5">
        <f t="shared" si="7"/>
        <v>-51.224190610000001</v>
      </c>
      <c r="Q74" s="5">
        <f t="shared" si="7"/>
        <v>-44.824052110000011</v>
      </c>
      <c r="R74" s="5">
        <f t="shared" si="7"/>
        <v>-19.779339470000139</v>
      </c>
      <c r="S74" s="5">
        <f t="shared" si="7"/>
        <v>-118.05010758</v>
      </c>
      <c r="T74" s="5">
        <f t="shared" si="7"/>
        <v>17.503622259999986</v>
      </c>
      <c r="U74" s="5">
        <f t="shared" si="7"/>
        <v>-45.471000030000006</v>
      </c>
      <c r="V74" s="5">
        <f t="shared" si="7"/>
        <v>-30.737162409999996</v>
      </c>
      <c r="W74" s="5">
        <f t="shared" si="7"/>
        <v>-5.7737272300000058</v>
      </c>
      <c r="X74" s="5">
        <f t="shared" si="7"/>
        <v>-39.342955890000013</v>
      </c>
      <c r="Y74" s="5">
        <f t="shared" si="7"/>
        <v>-35.255846589999997</v>
      </c>
      <c r="Z74" s="5">
        <f t="shared" si="7"/>
        <v>-26.244482349999991</v>
      </c>
      <c r="AA74" s="5">
        <f t="shared" si="7"/>
        <v>-54.827955109999998</v>
      </c>
      <c r="AB74" s="5">
        <f t="shared" si="7"/>
        <v>0.70451983999999612</v>
      </c>
      <c r="AC74" s="5">
        <f t="shared" si="7"/>
        <v>-58.883002220000002</v>
      </c>
      <c r="AD74" s="5">
        <f t="shared" si="7"/>
        <v>-151.88372284000002</v>
      </c>
      <c r="AE74" s="5">
        <f t="shared" si="7"/>
        <v>-59.181616610000013</v>
      </c>
      <c r="AF74" s="5">
        <f t="shared" si="7"/>
        <v>11.55034988000002</v>
      </c>
      <c r="AG74" s="5">
        <f t="shared" si="7"/>
        <v>-58.606078939999989</v>
      </c>
      <c r="AH74" s="5">
        <f t="shared" si="7"/>
        <v>-73.166943000000003</v>
      </c>
      <c r="AI74" s="7">
        <f t="shared" si="5"/>
        <v>-907.41406397000003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-16.29336352</v>
      </c>
      <c r="E75" s="5">
        <f t="shared" si="7"/>
        <v>-12.612029079999985</v>
      </c>
      <c r="F75" s="5">
        <f t="shared" si="7"/>
        <v>-30.420886880000012</v>
      </c>
      <c r="G75" s="5">
        <f t="shared" si="7"/>
        <v>-75.036561030000001</v>
      </c>
      <c r="H75" s="5">
        <f t="shared" si="7"/>
        <v>-34.23918041999999</v>
      </c>
      <c r="I75" s="5">
        <f t="shared" si="7"/>
        <v>3.1024847199999925</v>
      </c>
      <c r="J75" s="5">
        <f t="shared" si="7"/>
        <v>31.196031319999975</v>
      </c>
      <c r="K75" s="5">
        <f t="shared" si="7"/>
        <v>-2.7866331800000097</v>
      </c>
      <c r="L75" s="5">
        <f t="shared" si="7"/>
        <v>32.211040629999985</v>
      </c>
      <c r="M75" s="5">
        <f t="shared" si="7"/>
        <v>-15.528076309999989</v>
      </c>
      <c r="N75" s="5">
        <f t="shared" si="7"/>
        <v>-23.711789620000005</v>
      </c>
      <c r="O75" s="5">
        <f t="shared" si="7"/>
        <v>-53.947556300000016</v>
      </c>
      <c r="P75" s="5">
        <f t="shared" si="7"/>
        <v>-44.8683549</v>
      </c>
      <c r="Q75" s="5">
        <f t="shared" si="7"/>
        <v>-55.053890479999993</v>
      </c>
      <c r="R75" s="5">
        <f t="shared" si="7"/>
        <v>11.893911329999987</v>
      </c>
      <c r="S75" s="5">
        <f t="shared" si="7"/>
        <v>-137.58627826</v>
      </c>
      <c r="T75" s="5">
        <f t="shared" si="7"/>
        <v>25.18392008</v>
      </c>
      <c r="U75" s="5">
        <f t="shared" si="7"/>
        <v>-34.325992189999994</v>
      </c>
      <c r="V75" s="5">
        <f t="shared" si="7"/>
        <v>-30.724034219999993</v>
      </c>
      <c r="W75" s="5">
        <f t="shared" si="7"/>
        <v>-34.007840360000003</v>
      </c>
      <c r="X75" s="5">
        <f t="shared" si="7"/>
        <v>-50.156422520000007</v>
      </c>
      <c r="Y75" s="5">
        <f t="shared" si="7"/>
        <v>-37.468041170000014</v>
      </c>
      <c r="Z75" s="5">
        <f t="shared" si="7"/>
        <v>-31.74482403999999</v>
      </c>
      <c r="AA75" s="5">
        <f t="shared" si="7"/>
        <v>-92.967234429999962</v>
      </c>
      <c r="AB75" s="5">
        <f t="shared" si="7"/>
        <v>-37.529862410000007</v>
      </c>
      <c r="AC75" s="5">
        <f t="shared" si="7"/>
        <v>-43.779710280000003</v>
      </c>
      <c r="AD75" s="5">
        <f t="shared" si="7"/>
        <v>-130.98050382</v>
      </c>
      <c r="AE75" s="5">
        <f t="shared" si="7"/>
        <v>-67.151375880000003</v>
      </c>
      <c r="AF75" s="5">
        <f t="shared" si="7"/>
        <v>-3.9872996099999938</v>
      </c>
      <c r="AG75" s="5">
        <f t="shared" si="7"/>
        <v>-52.917083799999986</v>
      </c>
      <c r="AH75" s="5">
        <f t="shared" si="7"/>
        <v>-90.445561059999989</v>
      </c>
      <c r="AI75" s="7">
        <f t="shared" si="5"/>
        <v>-1046.23743663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-26.217500159999993</v>
      </c>
      <c r="E76" s="5">
        <f t="shared" si="7"/>
        <v>-86.21254891000001</v>
      </c>
      <c r="F76" s="5">
        <f t="shared" si="7"/>
        <v>-36.282447680000004</v>
      </c>
      <c r="G76" s="5">
        <f t="shared" si="7"/>
        <v>-59.946990580000005</v>
      </c>
      <c r="H76" s="5">
        <f t="shared" si="7"/>
        <v>-24.879862129999985</v>
      </c>
      <c r="I76" s="5">
        <f t="shared" si="7"/>
        <v>-23.248365819999997</v>
      </c>
      <c r="J76" s="5">
        <f t="shared" si="7"/>
        <v>10.432451329999999</v>
      </c>
      <c r="K76" s="5">
        <f t="shared" si="7"/>
        <v>-7.018736199999978</v>
      </c>
      <c r="L76" s="5">
        <f t="shared" si="7"/>
        <v>17.610524069999975</v>
      </c>
      <c r="M76" s="5">
        <f t="shared" si="7"/>
        <v>-4.8792118399999964</v>
      </c>
      <c r="N76" s="5">
        <f t="shared" si="7"/>
        <v>-43.10721560999999</v>
      </c>
      <c r="O76" s="5">
        <f t="shared" si="7"/>
        <v>-53.110005209999997</v>
      </c>
      <c r="P76" s="5">
        <f t="shared" si="7"/>
        <v>-36.380061090000012</v>
      </c>
      <c r="Q76" s="5">
        <f t="shared" si="7"/>
        <v>-100.38170466999999</v>
      </c>
      <c r="R76" s="5">
        <f t="shared" si="7"/>
        <v>-17.343909249999996</v>
      </c>
      <c r="S76" s="5">
        <f t="shared" si="7"/>
        <v>-128.24250649000001</v>
      </c>
      <c r="T76" s="5">
        <f t="shared" si="7"/>
        <v>-44.542695140000006</v>
      </c>
      <c r="U76" s="5">
        <f t="shared" si="7"/>
        <v>-47.619680690000017</v>
      </c>
      <c r="V76" s="5">
        <f t="shared" si="7"/>
        <v>-50.514002099999999</v>
      </c>
      <c r="W76" s="5">
        <f t="shared" si="7"/>
        <v>-58.484486950000004</v>
      </c>
      <c r="X76" s="5">
        <f t="shared" si="7"/>
        <v>-24.908733080000005</v>
      </c>
      <c r="Y76" s="5">
        <f t="shared" si="7"/>
        <v>-30.1891775</v>
      </c>
      <c r="Z76" s="5">
        <f t="shared" si="7"/>
        <v>-31.925271010000003</v>
      </c>
      <c r="AA76" s="5">
        <f t="shared" si="7"/>
        <v>-64.231712520000016</v>
      </c>
      <c r="AB76" s="5">
        <f t="shared" si="7"/>
        <v>-79.079727559999981</v>
      </c>
      <c r="AC76" s="5">
        <f t="shared" si="7"/>
        <v>-101.86756991000003</v>
      </c>
      <c r="AD76" s="5">
        <f t="shared" si="7"/>
        <v>-195.68122418000002</v>
      </c>
      <c r="AE76" s="5">
        <f t="shared" si="7"/>
        <v>-128.98951053000002</v>
      </c>
      <c r="AF76" s="5">
        <f t="shared" si="7"/>
        <v>-12.433627869999981</v>
      </c>
      <c r="AG76" s="5">
        <f t="shared" si="7"/>
        <v>-31.090673819999999</v>
      </c>
      <c r="AH76" s="5">
        <f t="shared" si="7"/>
        <v>-77.244829920000001</v>
      </c>
      <c r="AI76" s="7">
        <f t="shared" si="5"/>
        <v>-1520.7661830999998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-104.34874117999999</v>
      </c>
      <c r="E77" s="5">
        <f t="shared" si="7"/>
        <v>-124.71591854</v>
      </c>
      <c r="F77" s="5">
        <f t="shared" si="7"/>
        <v>-41.606225529999996</v>
      </c>
      <c r="G77" s="5">
        <f t="shared" si="7"/>
        <v>-69.878489209999998</v>
      </c>
      <c r="H77" s="5">
        <f t="shared" si="7"/>
        <v>-17.861227939999992</v>
      </c>
      <c r="I77" s="5">
        <f t="shared" si="7"/>
        <v>-42.684038389999976</v>
      </c>
      <c r="J77" s="5">
        <f t="shared" si="7"/>
        <v>-7.7988395000000139</v>
      </c>
      <c r="K77" s="5">
        <f t="shared" ref="K77:AH77" si="8">K21+K49</f>
        <v>8.665752930000016</v>
      </c>
      <c r="L77" s="5">
        <f t="shared" si="8"/>
        <v>42.012979120000004</v>
      </c>
      <c r="M77" s="5">
        <f t="shared" si="8"/>
        <v>-3.7972350399999968</v>
      </c>
      <c r="N77" s="5">
        <f t="shared" si="8"/>
        <v>-66.381200959999987</v>
      </c>
      <c r="O77" s="5">
        <f t="shared" si="8"/>
        <v>-23.891566450000006</v>
      </c>
      <c r="P77" s="5">
        <f t="shared" si="8"/>
        <v>-26.539436339999995</v>
      </c>
      <c r="Q77" s="5">
        <f t="shared" si="8"/>
        <v>-45.646814989999989</v>
      </c>
      <c r="R77" s="5">
        <f t="shared" si="8"/>
        <v>-36.870617480000021</v>
      </c>
      <c r="S77" s="5">
        <f t="shared" si="8"/>
        <v>-78.604010530000011</v>
      </c>
      <c r="T77" s="5">
        <f t="shared" si="8"/>
        <v>-71.810927829999997</v>
      </c>
      <c r="U77" s="5">
        <f t="shared" si="8"/>
        <v>-105.02981933000002</v>
      </c>
      <c r="V77" s="5">
        <f t="shared" si="8"/>
        <v>-50.579051720000002</v>
      </c>
      <c r="W77" s="5">
        <f t="shared" si="8"/>
        <v>-43.309460770000008</v>
      </c>
      <c r="X77" s="5">
        <f t="shared" si="8"/>
        <v>39.738447160000007</v>
      </c>
      <c r="Y77" s="5">
        <f t="shared" si="8"/>
        <v>-0.57959852000002599</v>
      </c>
      <c r="Z77" s="5">
        <f t="shared" si="8"/>
        <v>23.530881820000019</v>
      </c>
      <c r="AA77" s="5">
        <f t="shared" si="8"/>
        <v>-24.624743150000015</v>
      </c>
      <c r="AB77" s="5">
        <f t="shared" si="8"/>
        <v>-75.923531929999996</v>
      </c>
      <c r="AC77" s="5">
        <f t="shared" si="8"/>
        <v>-85.32013040999999</v>
      </c>
      <c r="AD77" s="5">
        <f t="shared" si="8"/>
        <v>-107.94794001999999</v>
      </c>
      <c r="AE77" s="5">
        <f t="shared" si="8"/>
        <v>-65.003380570000004</v>
      </c>
      <c r="AF77" s="5">
        <f t="shared" si="8"/>
        <v>-3.4656448100000077</v>
      </c>
      <c r="AG77" s="5">
        <f t="shared" si="8"/>
        <v>-5.1379223500000037</v>
      </c>
      <c r="AH77" s="5">
        <f t="shared" si="8"/>
        <v>-15.846822110000005</v>
      </c>
      <c r="AI77" s="7">
        <f t="shared" si="5"/>
        <v>-1215.40845246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-133.56296846999999</v>
      </c>
      <c r="E78" s="5">
        <f t="shared" si="9"/>
        <v>-124.86695173</v>
      </c>
      <c r="F78" s="5">
        <f t="shared" si="9"/>
        <v>-41.720949370000014</v>
      </c>
      <c r="G78" s="5">
        <f t="shared" si="9"/>
        <v>-64.455440680000009</v>
      </c>
      <c r="H78" s="5">
        <f t="shared" si="9"/>
        <v>-25.331051210000012</v>
      </c>
      <c r="I78" s="5">
        <f t="shared" si="9"/>
        <v>-46.229851120000035</v>
      </c>
      <c r="J78" s="5">
        <f t="shared" si="9"/>
        <v>1.9488349999988941E-2</v>
      </c>
      <c r="K78" s="5">
        <f t="shared" si="9"/>
        <v>30.228656509999986</v>
      </c>
      <c r="L78" s="5">
        <f t="shared" si="9"/>
        <v>11.094984289999992</v>
      </c>
      <c r="M78" s="5">
        <f t="shared" si="9"/>
        <v>9.2825684600000145</v>
      </c>
      <c r="N78" s="5">
        <f t="shared" si="9"/>
        <v>-62.652759619999983</v>
      </c>
      <c r="O78" s="5">
        <f t="shared" si="9"/>
        <v>-26.777196339999975</v>
      </c>
      <c r="P78" s="5">
        <f t="shared" si="9"/>
        <v>-12.378272440000018</v>
      </c>
      <c r="Q78" s="5">
        <f t="shared" si="9"/>
        <v>-41.084649060000018</v>
      </c>
      <c r="R78" s="5">
        <f t="shared" si="9"/>
        <v>-29.103605970000004</v>
      </c>
      <c r="S78" s="5">
        <f t="shared" si="9"/>
        <v>24.246429190000008</v>
      </c>
      <c r="T78" s="5">
        <f t="shared" si="9"/>
        <v>-43.895540310000015</v>
      </c>
      <c r="U78" s="5">
        <f t="shared" si="9"/>
        <v>-140.3613737</v>
      </c>
      <c r="V78" s="5">
        <f t="shared" si="9"/>
        <v>-50.562375360000004</v>
      </c>
      <c r="W78" s="5">
        <f t="shared" si="9"/>
        <v>-44.139848540000017</v>
      </c>
      <c r="X78" s="5">
        <f t="shared" si="9"/>
        <v>11.655189960000001</v>
      </c>
      <c r="Y78" s="5">
        <f t="shared" si="9"/>
        <v>23.499086920000011</v>
      </c>
      <c r="Z78" s="5">
        <f t="shared" si="9"/>
        <v>25.50411296999998</v>
      </c>
      <c r="AA78" s="5">
        <f t="shared" si="9"/>
        <v>-25.812193910000012</v>
      </c>
      <c r="AB78" s="5">
        <f t="shared" si="9"/>
        <v>-109.04209741999999</v>
      </c>
      <c r="AC78" s="5">
        <f t="shared" si="9"/>
        <v>-68.912858529999994</v>
      </c>
      <c r="AD78" s="5">
        <f t="shared" si="9"/>
        <v>-50.383784439999999</v>
      </c>
      <c r="AE78" s="5">
        <f t="shared" si="9"/>
        <v>-10.732028110000016</v>
      </c>
      <c r="AF78" s="5">
        <f t="shared" si="9"/>
        <v>2.3741073500000116</v>
      </c>
      <c r="AG78" s="5">
        <f t="shared" si="9"/>
        <v>24.592449719999991</v>
      </c>
      <c r="AH78" s="5">
        <f t="shared" si="9"/>
        <v>-1.3392524200000011</v>
      </c>
      <c r="AI78" s="7">
        <f t="shared" si="5"/>
        <v>-989.50872261000006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-139.42275518</v>
      </c>
      <c r="E79" s="5">
        <f t="shared" si="9"/>
        <v>-63.543354190000024</v>
      </c>
      <c r="F79" s="5">
        <f t="shared" si="9"/>
        <v>-70.011071459999997</v>
      </c>
      <c r="G79" s="5">
        <f t="shared" si="9"/>
        <v>-85.278620979999999</v>
      </c>
      <c r="H79" s="5">
        <f t="shared" si="9"/>
        <v>-46.163021440000001</v>
      </c>
      <c r="I79" s="5">
        <f t="shared" si="9"/>
        <v>-56.404082459999998</v>
      </c>
      <c r="J79" s="5">
        <f t="shared" si="9"/>
        <v>3.4859224999999938</v>
      </c>
      <c r="K79" s="5">
        <f t="shared" si="9"/>
        <v>43.369778109999999</v>
      </c>
      <c r="L79" s="5">
        <f t="shared" si="9"/>
        <v>19.310957240000008</v>
      </c>
      <c r="M79" s="5">
        <f t="shared" si="9"/>
        <v>-9.5859963171189904</v>
      </c>
      <c r="N79" s="5">
        <f t="shared" si="9"/>
        <v>-63.403190959999989</v>
      </c>
      <c r="O79" s="5">
        <f t="shared" si="9"/>
        <v>-39.729666250000015</v>
      </c>
      <c r="P79" s="5">
        <f t="shared" si="9"/>
        <v>-6.0778045600000041</v>
      </c>
      <c r="Q79" s="5">
        <f t="shared" si="9"/>
        <v>-45.243752829999991</v>
      </c>
      <c r="R79" s="5">
        <f t="shared" si="9"/>
        <v>-50.977422200000007</v>
      </c>
      <c r="S79" s="5">
        <f t="shared" si="9"/>
        <v>33.747602169999993</v>
      </c>
      <c r="T79" s="5">
        <f t="shared" si="9"/>
        <v>-92.082098519999974</v>
      </c>
      <c r="U79" s="5">
        <f t="shared" si="9"/>
        <v>-140.14041202999999</v>
      </c>
      <c r="V79" s="5">
        <f t="shared" si="9"/>
        <v>-50.558294970000006</v>
      </c>
      <c r="W79" s="5">
        <f t="shared" si="9"/>
        <v>-86.607189699999992</v>
      </c>
      <c r="X79" s="5">
        <f t="shared" si="9"/>
        <v>23.18848435000001</v>
      </c>
      <c r="Y79" s="5">
        <f t="shared" si="9"/>
        <v>37.282055929999999</v>
      </c>
      <c r="Z79" s="5">
        <f t="shared" si="9"/>
        <v>-23.788896059999992</v>
      </c>
      <c r="AA79" s="5">
        <f t="shared" si="9"/>
        <v>13.484744020000001</v>
      </c>
      <c r="AB79" s="5">
        <f t="shared" si="9"/>
        <v>-108.11451974000001</v>
      </c>
      <c r="AC79" s="5">
        <f t="shared" si="9"/>
        <v>-50.109876799999995</v>
      </c>
      <c r="AD79" s="5">
        <f t="shared" si="9"/>
        <v>-44.012353350000012</v>
      </c>
      <c r="AE79" s="5">
        <f t="shared" si="9"/>
        <v>-14.872257829999981</v>
      </c>
      <c r="AF79" s="5">
        <f t="shared" si="9"/>
        <v>11.030848419999998</v>
      </c>
      <c r="AG79" s="5">
        <f t="shared" si="9"/>
        <v>22.702895349999949</v>
      </c>
      <c r="AH79" s="5">
        <f t="shared" si="9"/>
        <v>7.4371589499999686</v>
      </c>
      <c r="AI79" s="7">
        <f t="shared" si="5"/>
        <v>-1078.5233497371191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-135.36205488000002</v>
      </c>
      <c r="E80" s="5">
        <f t="shared" si="9"/>
        <v>-53.199489419999999</v>
      </c>
      <c r="F80" s="5">
        <f t="shared" si="9"/>
        <v>-57.343813799999992</v>
      </c>
      <c r="G80" s="5">
        <f t="shared" si="9"/>
        <v>-57.280793930000016</v>
      </c>
      <c r="H80" s="5">
        <f t="shared" si="9"/>
        <v>-43.785623860000001</v>
      </c>
      <c r="I80" s="5">
        <f t="shared" si="9"/>
        <v>-50.035119190000003</v>
      </c>
      <c r="J80" s="5">
        <f t="shared" si="9"/>
        <v>-13.252776149999988</v>
      </c>
      <c r="K80" s="5">
        <f t="shared" si="9"/>
        <v>17.857820349999997</v>
      </c>
      <c r="L80" s="5">
        <f t="shared" si="9"/>
        <v>13.626759829999983</v>
      </c>
      <c r="M80" s="5">
        <f t="shared" si="9"/>
        <v>-9.5153640600000244</v>
      </c>
      <c r="N80" s="5">
        <f t="shared" si="9"/>
        <v>-43.96244051</v>
      </c>
      <c r="O80" s="5">
        <f t="shared" si="9"/>
        <v>-26.73103711000001</v>
      </c>
      <c r="P80" s="5">
        <f t="shared" si="9"/>
        <v>5.6479347599999912</v>
      </c>
      <c r="Q80" s="5">
        <f t="shared" si="9"/>
        <v>-38.134731309999999</v>
      </c>
      <c r="R80" s="5">
        <f t="shared" si="9"/>
        <v>-75.356878290000012</v>
      </c>
      <c r="S80" s="5">
        <f t="shared" si="9"/>
        <v>52.499264139999966</v>
      </c>
      <c r="T80" s="5">
        <f t="shared" si="9"/>
        <v>-90.145306089999991</v>
      </c>
      <c r="U80" s="5">
        <f t="shared" si="9"/>
        <v>-50.692210059999994</v>
      </c>
      <c r="V80" s="5">
        <f t="shared" si="9"/>
        <v>-43.643610660000007</v>
      </c>
      <c r="W80" s="5">
        <f t="shared" si="9"/>
        <v>-43.379950909999991</v>
      </c>
      <c r="X80" s="5">
        <f t="shared" si="9"/>
        <v>44.804864960000003</v>
      </c>
      <c r="Y80" s="5">
        <f t="shared" si="9"/>
        <v>25.112572440000008</v>
      </c>
      <c r="Z80" s="5">
        <f t="shared" si="9"/>
        <v>-23.889457040000003</v>
      </c>
      <c r="AA80" s="5">
        <f t="shared" si="9"/>
        <v>17.223335320000018</v>
      </c>
      <c r="AB80" s="5">
        <f t="shared" si="9"/>
        <v>-102.42254483000001</v>
      </c>
      <c r="AC80" s="5">
        <f t="shared" si="9"/>
        <v>-66.430210030000012</v>
      </c>
      <c r="AD80" s="5">
        <f t="shared" si="9"/>
        <v>-36.067262020000001</v>
      </c>
      <c r="AE80" s="5">
        <f t="shared" si="9"/>
        <v>12.638401469999991</v>
      </c>
      <c r="AF80" s="5">
        <f t="shared" si="9"/>
        <v>11.759877050000021</v>
      </c>
      <c r="AG80" s="5">
        <f t="shared" si="9"/>
        <v>11.060003739999985</v>
      </c>
      <c r="AH80" s="5">
        <f t="shared" si="9"/>
        <v>24.198290940000035</v>
      </c>
      <c r="AI80" s="7">
        <f t="shared" si="5"/>
        <v>-848.39984009000011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-152.53079436000002</v>
      </c>
      <c r="E81" s="5">
        <f t="shared" si="9"/>
        <v>-15.58189003999999</v>
      </c>
      <c r="F81" s="5">
        <f t="shared" si="9"/>
        <v>-46.449234820000008</v>
      </c>
      <c r="G81" s="5">
        <f t="shared" si="9"/>
        <v>-62.028796879999994</v>
      </c>
      <c r="H81" s="5">
        <f t="shared" si="9"/>
        <v>-62.147516750000015</v>
      </c>
      <c r="I81" s="5">
        <f t="shared" si="9"/>
        <v>-39.59089190000001</v>
      </c>
      <c r="J81" s="5">
        <f t="shared" si="9"/>
        <v>-42.480089960000001</v>
      </c>
      <c r="K81" s="5">
        <f t="shared" si="9"/>
        <v>3.6695988199999832</v>
      </c>
      <c r="L81" s="5">
        <f t="shared" si="9"/>
        <v>-13.831509799999999</v>
      </c>
      <c r="M81" s="5">
        <f t="shared" si="9"/>
        <v>-7.9673693700000001</v>
      </c>
      <c r="N81" s="5">
        <f t="shared" si="9"/>
        <v>-45.86284426000001</v>
      </c>
      <c r="O81" s="5">
        <f t="shared" si="9"/>
        <v>-52.541977340000003</v>
      </c>
      <c r="P81" s="5">
        <f t="shared" si="9"/>
        <v>-7.6356672500000045</v>
      </c>
      <c r="Q81" s="5">
        <f t="shared" si="9"/>
        <v>-25.241934570000002</v>
      </c>
      <c r="R81" s="5">
        <f t="shared" si="9"/>
        <v>-44.751787940000007</v>
      </c>
      <c r="S81" s="5">
        <f t="shared" si="9"/>
        <v>62.024377720000018</v>
      </c>
      <c r="T81" s="5">
        <f t="shared" si="9"/>
        <v>-84.226931199999996</v>
      </c>
      <c r="U81" s="5">
        <f t="shared" si="9"/>
        <v>-45.971527170000002</v>
      </c>
      <c r="V81" s="5">
        <f t="shared" si="9"/>
        <v>-27.671062840000012</v>
      </c>
      <c r="W81" s="5">
        <f t="shared" si="9"/>
        <v>-41.553476379999999</v>
      </c>
      <c r="X81" s="5">
        <f t="shared" si="9"/>
        <v>37.694706950000011</v>
      </c>
      <c r="Y81" s="5">
        <f t="shared" si="9"/>
        <v>0.7985512400000232</v>
      </c>
      <c r="Z81" s="5">
        <f t="shared" si="9"/>
        <v>-22.397899330000008</v>
      </c>
      <c r="AA81" s="5">
        <f t="shared" si="9"/>
        <v>-3.5387665500000267</v>
      </c>
      <c r="AB81" s="5">
        <f t="shared" si="9"/>
        <v>-102.73800591999999</v>
      </c>
      <c r="AC81" s="5">
        <f t="shared" si="9"/>
        <v>-56.448291040000015</v>
      </c>
      <c r="AD81" s="5">
        <f t="shared" si="9"/>
        <v>-31.426166620000004</v>
      </c>
      <c r="AE81" s="5">
        <f t="shared" si="9"/>
        <v>23.441559860000012</v>
      </c>
      <c r="AF81" s="5">
        <f t="shared" si="9"/>
        <v>-1.9454222199999975</v>
      </c>
      <c r="AG81" s="5">
        <f t="shared" si="9"/>
        <v>7.4343521799999923</v>
      </c>
      <c r="AH81" s="5">
        <f t="shared" si="9"/>
        <v>33.618026169999993</v>
      </c>
      <c r="AI81" s="7">
        <f t="shared" si="5"/>
        <v>-901.49670773999992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-130.10275137000002</v>
      </c>
      <c r="E82" s="5">
        <f t="shared" si="9"/>
        <v>6.1874752599999852</v>
      </c>
      <c r="F82" s="5">
        <f t="shared" si="9"/>
        <v>-28.727129700000006</v>
      </c>
      <c r="G82" s="5">
        <f t="shared" si="9"/>
        <v>-53.890535849999992</v>
      </c>
      <c r="H82" s="5">
        <f t="shared" si="9"/>
        <v>-30.659102869999984</v>
      </c>
      <c r="I82" s="5">
        <f t="shared" si="9"/>
        <v>-18.263250769999999</v>
      </c>
      <c r="J82" s="5">
        <f t="shared" si="9"/>
        <v>-50.79135294000001</v>
      </c>
      <c r="K82" s="5">
        <f t="shared" si="9"/>
        <v>0.13928154999999265</v>
      </c>
      <c r="L82" s="5">
        <f t="shared" si="9"/>
        <v>5.2706449999988081E-2</v>
      </c>
      <c r="M82" s="5">
        <f t="shared" si="9"/>
        <v>11.472814530000001</v>
      </c>
      <c r="N82" s="5">
        <f t="shared" si="9"/>
        <v>-69.344614940000014</v>
      </c>
      <c r="O82" s="5">
        <f t="shared" si="9"/>
        <v>-19.490914160000017</v>
      </c>
      <c r="P82" s="5">
        <f t="shared" si="9"/>
        <v>5.3568509799999759</v>
      </c>
      <c r="Q82" s="5">
        <f t="shared" si="9"/>
        <v>-47.842246200000005</v>
      </c>
      <c r="R82" s="5">
        <f t="shared" si="9"/>
        <v>-26.808284730000011</v>
      </c>
      <c r="S82" s="5">
        <f t="shared" si="9"/>
        <v>93.144938830000001</v>
      </c>
      <c r="T82" s="5">
        <f t="shared" si="9"/>
        <v>-102.38979852999999</v>
      </c>
      <c r="U82" s="5">
        <f t="shared" si="9"/>
        <v>-30.685004460000016</v>
      </c>
      <c r="V82" s="5">
        <f t="shared" si="9"/>
        <v>-9.3013080000000059</v>
      </c>
      <c r="W82" s="5">
        <f t="shared" si="9"/>
        <v>-30.790739610000003</v>
      </c>
      <c r="X82" s="5">
        <f t="shared" si="9"/>
        <v>52.276513270000009</v>
      </c>
      <c r="Y82" s="5">
        <f t="shared" si="9"/>
        <v>10.05631387999999</v>
      </c>
      <c r="Z82" s="5">
        <f t="shared" si="9"/>
        <v>-7.827402300000017</v>
      </c>
      <c r="AA82" s="5">
        <f t="shared" si="9"/>
        <v>0</v>
      </c>
      <c r="AB82" s="5">
        <f t="shared" si="9"/>
        <v>-97.523781869999993</v>
      </c>
      <c r="AC82" s="5">
        <f t="shared" si="9"/>
        <v>-17.251315509999984</v>
      </c>
      <c r="AD82" s="5">
        <f t="shared" si="9"/>
        <v>-29.577776889999981</v>
      </c>
      <c r="AE82" s="5">
        <f t="shared" si="9"/>
        <v>4.5567408699999987</v>
      </c>
      <c r="AF82" s="5">
        <f t="shared" si="9"/>
        <v>-12.62236858</v>
      </c>
      <c r="AG82" s="5">
        <f t="shared" si="9"/>
        <v>22.736093950000026</v>
      </c>
      <c r="AH82" s="5">
        <f t="shared" si="9"/>
        <v>24.793004519999982</v>
      </c>
      <c r="AI82" s="7">
        <f t="shared" si="5"/>
        <v>-607.90994970999998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-114.23750832</v>
      </c>
      <c r="E83" s="5">
        <f t="shared" si="9"/>
        <v>0.73075984999999832</v>
      </c>
      <c r="F83" s="5">
        <f t="shared" si="9"/>
        <v>-31.508191950000008</v>
      </c>
      <c r="G83" s="5">
        <f t="shared" si="9"/>
        <v>-21.207159200000007</v>
      </c>
      <c r="H83" s="5">
        <f t="shared" si="9"/>
        <v>-30.780449950000005</v>
      </c>
      <c r="I83" s="5">
        <f t="shared" si="9"/>
        <v>-42.961624049999998</v>
      </c>
      <c r="J83" s="5">
        <f t="shared" si="9"/>
        <v>-89.580979120000009</v>
      </c>
      <c r="K83" s="5">
        <f t="shared" si="9"/>
        <v>-9.3091139499999969</v>
      </c>
      <c r="L83" s="5">
        <f t="shared" si="9"/>
        <v>28.782753260000007</v>
      </c>
      <c r="M83" s="5">
        <f t="shared" si="9"/>
        <v>-13.733669589999991</v>
      </c>
      <c r="N83" s="5">
        <f t="shared" si="9"/>
        <v>-29.38637786000001</v>
      </c>
      <c r="O83" s="5">
        <f t="shared" si="9"/>
        <v>-12.779569350000003</v>
      </c>
      <c r="P83" s="5">
        <f t="shared" si="9"/>
        <v>24.058264869999988</v>
      </c>
      <c r="Q83" s="5">
        <f t="shared" si="9"/>
        <v>-71.167568189999997</v>
      </c>
      <c r="R83" s="5">
        <f t="shared" si="9"/>
        <v>-46.418111920000001</v>
      </c>
      <c r="S83" s="5">
        <f t="shared" si="9"/>
        <v>21.710675670000029</v>
      </c>
      <c r="T83" s="5">
        <f t="shared" si="9"/>
        <v>-30.743194280000012</v>
      </c>
      <c r="U83" s="5">
        <f t="shared" si="9"/>
        <v>-30.128298130000005</v>
      </c>
      <c r="V83" s="5">
        <f t="shared" si="9"/>
        <v>-20.649033610000004</v>
      </c>
      <c r="W83" s="5">
        <f t="shared" si="9"/>
        <v>-16.602711849999992</v>
      </c>
      <c r="X83" s="5">
        <f t="shared" si="9"/>
        <v>23.52343067000001</v>
      </c>
      <c r="Y83" s="5">
        <f t="shared" si="9"/>
        <v>-3.5951569500000176</v>
      </c>
      <c r="Z83" s="5">
        <f t="shared" si="9"/>
        <v>1.2903046900000135</v>
      </c>
      <c r="AA83" s="5">
        <f t="shared" si="9"/>
        <v>-23.053266899999997</v>
      </c>
      <c r="AB83" s="5">
        <f t="shared" si="9"/>
        <v>-95.213338319999991</v>
      </c>
      <c r="AC83" s="5">
        <f t="shared" si="9"/>
        <v>-26.775136509999996</v>
      </c>
      <c r="AD83" s="5">
        <f t="shared" si="9"/>
        <v>-25.079621129999992</v>
      </c>
      <c r="AE83" s="5">
        <f t="shared" si="9"/>
        <v>16.63233938999997</v>
      </c>
      <c r="AF83" s="5">
        <f t="shared" si="9"/>
        <v>2.8060786799999846</v>
      </c>
      <c r="AG83" s="5">
        <f t="shared" si="9"/>
        <v>52.654180710000006</v>
      </c>
      <c r="AH83" s="5">
        <f t="shared" si="9"/>
        <v>-3.4302103300000013</v>
      </c>
      <c r="AI83" s="7">
        <f t="shared" si="5"/>
        <v>-612.7212933400001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-1743.57232239</v>
      </c>
      <c r="E84" s="7">
        <f t="shared" ref="E84:AH84" si="10">SUM(E60:E83)</f>
        <v>-2631.2220421699999</v>
      </c>
      <c r="F84" s="7">
        <f t="shared" si="10"/>
        <v>-267.3868577500001</v>
      </c>
      <c r="G84" s="7">
        <f t="shared" si="10"/>
        <v>-944.59056670000018</v>
      </c>
      <c r="H84" s="7">
        <f t="shared" si="10"/>
        <v>-1050.8931165199999</v>
      </c>
      <c r="I84" s="7">
        <f t="shared" si="10"/>
        <v>-468.54609412000013</v>
      </c>
      <c r="J84" s="7">
        <f t="shared" si="10"/>
        <v>-830.67853178999997</v>
      </c>
      <c r="K84" s="7">
        <f t="shared" si="10"/>
        <v>12.319959039666173</v>
      </c>
      <c r="L84" s="7">
        <f t="shared" si="10"/>
        <v>136.71065507999992</v>
      </c>
      <c r="M84" s="7">
        <f t="shared" si="10"/>
        <v>232.31443116288102</v>
      </c>
      <c r="N84" s="7">
        <f t="shared" si="10"/>
        <v>-1002.15831603</v>
      </c>
      <c r="O84" s="7">
        <f t="shared" si="10"/>
        <v>-666.38395171999991</v>
      </c>
      <c r="P84" s="7">
        <f t="shared" si="10"/>
        <v>-158.45902752000009</v>
      </c>
      <c r="Q84" s="7">
        <f t="shared" si="10"/>
        <v>-687.62129197999991</v>
      </c>
      <c r="R84" s="7">
        <f t="shared" si="10"/>
        <v>-270.26377417891018</v>
      </c>
      <c r="S84" s="7">
        <f t="shared" si="10"/>
        <v>-1265.5439233600002</v>
      </c>
      <c r="T84" s="7">
        <f t="shared" si="10"/>
        <v>-686.26171042999999</v>
      </c>
      <c r="U84" s="7">
        <f t="shared" si="10"/>
        <v>-1020.98860527</v>
      </c>
      <c r="V84" s="7">
        <f t="shared" si="10"/>
        <v>-523.02869446</v>
      </c>
      <c r="W84" s="7">
        <f t="shared" si="10"/>
        <v>-233.84957733000007</v>
      </c>
      <c r="X84" s="7">
        <f t="shared" si="10"/>
        <v>-71.027216609999897</v>
      </c>
      <c r="Y84" s="7">
        <f t="shared" si="10"/>
        <v>-78.64797055000011</v>
      </c>
      <c r="Z84" s="7">
        <f t="shared" si="10"/>
        <v>457.60123752627345</v>
      </c>
      <c r="AA84" s="7">
        <f t="shared" si="10"/>
        <v>-669.63576161999993</v>
      </c>
      <c r="AB84" s="7">
        <f t="shared" si="10"/>
        <v>-1279.1501888100001</v>
      </c>
      <c r="AC84" s="7">
        <f t="shared" si="10"/>
        <v>-952.65822510000021</v>
      </c>
      <c r="AD84" s="7">
        <f t="shared" si="10"/>
        <v>-1183.4711823</v>
      </c>
      <c r="AE84" s="7">
        <f t="shared" si="10"/>
        <v>-923.78795336000007</v>
      </c>
      <c r="AF84" s="7">
        <f t="shared" si="10"/>
        <v>-300.57118974000002</v>
      </c>
      <c r="AG84" s="7">
        <f t="shared" si="10"/>
        <v>-186.47875484999997</v>
      </c>
      <c r="AH84" s="7">
        <f t="shared" si="10"/>
        <v>-277.23003976000007</v>
      </c>
      <c r="AI84" s="7">
        <f>SUM(D84:AH84)</f>
        <v>-19535.160603610089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 D4:AH27 D32:AH55">
    <cfRule type="cellIs" dxfId="4" priority="1" operator="lessThan">
      <formula>-0.001</formula>
    </cfRule>
  </conditionalFormatting>
  <conditionalFormatting sqref="D60:AI84 D4:AI28 D32:AI56">
    <cfRule type="cellIs" dxfId="3" priority="2" operator="lessThan">
      <formula>0</formula>
    </cfRule>
    <cfRule type="cellIs" dxfId="2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C1BE-02A4-4BD5-A1BD-4EC9302CD57C}">
  <dimension ref="C3:P8"/>
  <sheetViews>
    <sheetView workbookViewId="0">
      <selection activeCell="U19" sqref="U19"/>
    </sheetView>
  </sheetViews>
  <sheetFormatPr defaultRowHeight="15" x14ac:dyDescent="0.25"/>
  <cols>
    <col min="3" max="3" width="25.7109375" bestFit="1" customWidth="1"/>
    <col min="4" max="10" width="9.28515625" bestFit="1" customWidth="1"/>
    <col min="11" max="11" width="8.28515625" bestFit="1" customWidth="1"/>
    <col min="12" max="12" width="9.28515625" bestFit="1" customWidth="1"/>
    <col min="13" max="13" width="8.28515625" bestFit="1" customWidth="1"/>
    <col min="14" max="14" width="9.28515625" bestFit="1" customWidth="1"/>
    <col min="15" max="15" width="8.28515625" bestFit="1" customWidth="1"/>
    <col min="16" max="16" width="10.28515625" bestFit="1" customWidth="1"/>
  </cols>
  <sheetData>
    <row r="3" spans="3:16" ht="15.75" thickBot="1" x14ac:dyDescent="0.3"/>
    <row r="4" spans="3:16" ht="16.5" thickTop="1" thickBot="1" x14ac:dyDescent="0.3">
      <c r="C4" s="2" t="s">
        <v>0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37</v>
      </c>
      <c r="M4" s="2" t="s">
        <v>38</v>
      </c>
      <c r="N4" s="2" t="s">
        <v>39</v>
      </c>
      <c r="O4" s="2" t="s">
        <v>40</v>
      </c>
      <c r="P4" s="3" t="s">
        <v>1</v>
      </c>
    </row>
    <row r="5" spans="3:16" ht="16.5" thickTop="1" thickBot="1" x14ac:dyDescent="0.3">
      <c r="C5" s="2" t="s">
        <v>41</v>
      </c>
      <c r="D5" s="5" t="e">
        <f>#REF!</f>
        <v>#REF!</v>
      </c>
      <c r="E5" s="5" t="e">
        <f>#REF!</f>
        <v>#REF!</v>
      </c>
      <c r="F5" s="5" t="e">
        <f>#REF!</f>
        <v>#REF!</v>
      </c>
      <c r="G5" s="5" t="e">
        <f>#REF!</f>
        <v>#REF!</v>
      </c>
      <c r="H5" s="5" t="e">
        <f>#REF!</f>
        <v>#REF!</v>
      </c>
      <c r="I5" s="5" t="e">
        <f>#REF!</f>
        <v>#REF!</v>
      </c>
      <c r="J5" s="5" t="e">
        <f>#REF!</f>
        <v>#REF!</v>
      </c>
      <c r="K5" s="5" t="e">
        <f>#REF!</f>
        <v>#REF!</v>
      </c>
      <c r="L5" s="5" t="e">
        <f>#REF!</f>
        <v>#REF!</v>
      </c>
      <c r="M5" s="5" t="e">
        <f>#REF!</f>
        <v>#REF!</v>
      </c>
      <c r="N5" s="5" t="e">
        <f>#REF!</f>
        <v>#REF!</v>
      </c>
      <c r="O5" s="5">
        <f>Janar!AI28</f>
        <v>4960.2991702099989</v>
      </c>
      <c r="P5" s="7" t="e">
        <f>SUM(D5:O5)</f>
        <v>#REF!</v>
      </c>
    </row>
    <row r="6" spans="3:16" ht="16.5" thickTop="1" thickBot="1" x14ac:dyDescent="0.3">
      <c r="C6" s="2" t="s">
        <v>42</v>
      </c>
      <c r="D6" s="5" t="e">
        <f>#REF!</f>
        <v>#REF!</v>
      </c>
      <c r="E6" s="5" t="e">
        <f>#REF!</f>
        <v>#REF!</v>
      </c>
      <c r="F6" s="5" t="e">
        <f>#REF!</f>
        <v>#REF!</v>
      </c>
      <c r="G6" s="5" t="e">
        <f>#REF!</f>
        <v>#REF!</v>
      </c>
      <c r="H6" s="5" t="e">
        <f>#REF!</f>
        <v>#REF!</v>
      </c>
      <c r="I6" s="5" t="e">
        <f>#REF!</f>
        <v>#REF!</v>
      </c>
      <c r="J6" s="5" t="e">
        <f>#REF!</f>
        <v>#REF!</v>
      </c>
      <c r="K6" s="5" t="e">
        <f>#REF!</f>
        <v>#REF!</v>
      </c>
      <c r="L6" s="5" t="e">
        <f>#REF!</f>
        <v>#REF!</v>
      </c>
      <c r="M6" s="5" t="e">
        <f>#REF!</f>
        <v>#REF!</v>
      </c>
      <c r="N6" s="5" t="e">
        <f>#REF!</f>
        <v>#REF!</v>
      </c>
      <c r="O6" s="5">
        <f>Janar!AI56</f>
        <v>-24495.459773820094</v>
      </c>
      <c r="P6" s="7" t="e">
        <f t="shared" ref="P6:P7" si="0">SUM(D6:O6)</f>
        <v>#REF!</v>
      </c>
    </row>
    <row r="7" spans="3:16" ht="16.5" thickTop="1" thickBot="1" x14ac:dyDescent="0.3">
      <c r="C7" s="7" t="s">
        <v>1</v>
      </c>
      <c r="D7" s="7" t="e">
        <f>D5+D6</f>
        <v>#REF!</v>
      </c>
      <c r="E7" s="7" t="e">
        <f t="shared" ref="E7:O7" si="1">E5+E6</f>
        <v>#REF!</v>
      </c>
      <c r="F7" s="7" t="e">
        <f t="shared" si="1"/>
        <v>#REF!</v>
      </c>
      <c r="G7" s="7" t="e">
        <f t="shared" si="1"/>
        <v>#REF!</v>
      </c>
      <c r="H7" s="7" t="e">
        <f t="shared" si="1"/>
        <v>#REF!</v>
      </c>
      <c r="I7" s="7" t="e">
        <f t="shared" si="1"/>
        <v>#REF!</v>
      </c>
      <c r="J7" s="7" t="e">
        <f t="shared" si="1"/>
        <v>#REF!</v>
      </c>
      <c r="K7" s="7" t="e">
        <f t="shared" si="1"/>
        <v>#REF!</v>
      </c>
      <c r="L7" s="7" t="e">
        <f t="shared" si="1"/>
        <v>#REF!</v>
      </c>
      <c r="M7" s="7" t="e">
        <f t="shared" si="1"/>
        <v>#REF!</v>
      </c>
      <c r="N7" s="7" t="e">
        <f t="shared" si="1"/>
        <v>#REF!</v>
      </c>
      <c r="O7" s="7">
        <f t="shared" si="1"/>
        <v>-19535.160603610093</v>
      </c>
      <c r="P7" s="7" t="e">
        <f t="shared" si="0"/>
        <v>#REF!</v>
      </c>
    </row>
    <row r="8" spans="3:16" ht="15.75" thickTop="1" x14ac:dyDescent="0.25"/>
  </sheetData>
  <conditionalFormatting sqref="D5:P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2024-02-02T13:18:10Z</dcterms:modified>
</cp:coreProperties>
</file>