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filterPrivacy="1"/>
  <xr:revisionPtr revIDLastSave="0" documentId="13_ncr:1_{9B9B63E0-DFB2-4F21-B8A6-E0B374CC76DB}" xr6:coauthVersionLast="47" xr6:coauthVersionMax="47" xr10:uidLastSave="{00000000-0000-0000-0000-000000000000}"/>
  <bookViews>
    <workbookView xWindow="-120" yWindow="-120" windowWidth="29040" windowHeight="15720" activeTab="1" xr2:uid="{00000000-000D-0000-FFFF-FFFF00000000}"/>
  </bookViews>
  <sheets>
    <sheet name="January24" sheetId="11" r:id="rId1"/>
    <sheet name="February" sheetId="12" r:id="rId2"/>
    <sheet name="March " sheetId="13" state="hidden" r:id="rId3"/>
    <sheet name="April" sheetId="14" state="hidden" r:id="rId4"/>
    <sheet name="May" sheetId="15" state="hidden" r:id="rId5"/>
    <sheet name="June" sheetId="16" state="hidden" r:id="rId6"/>
    <sheet name="July" sheetId="17" state="hidden" r:id="rId7"/>
    <sheet name="August" sheetId="18" state="hidden" r:id="rId8"/>
    <sheet name="September" sheetId="19" state="hidden" r:id="rId9"/>
    <sheet name="October" sheetId="20" state="hidden" r:id="rId10"/>
    <sheet name="November" sheetId="21" state="hidden" r:id="rId11"/>
    <sheet name="December" sheetId="22"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76" i="11" l="1"/>
  <c r="AA39" i="11"/>
  <c r="AA76" i="22" l="1"/>
  <c r="AA39" i="22"/>
  <c r="AA76" i="21"/>
  <c r="AA39" i="21"/>
</calcChain>
</file>

<file path=xl/sharedStrings.xml><?xml version="1.0" encoding="utf-8"?>
<sst xmlns="http://schemas.openxmlformats.org/spreadsheetml/2006/main" count="590" uniqueCount="39">
  <si>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</si>
  <si>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</si>
  <si>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</si>
  <si>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</si>
  <si>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</si>
  <si>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</si>
  <si>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</si>
  <si>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</si>
  <si>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</si>
  <si>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</si>
  <si>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</si>
  <si>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</si>
  <si>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</si>
  <si>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 xml:space="preserve"> Negative Imbalance Prices (according to Incentive Components) (in Euro/MWh)</t>
  </si>
  <si>
    <t>Positive Imbalance Prices (according to Incentive Components) (in Euro/MWh)</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</si>
  <si>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</si>
  <si>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</si>
  <si>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</si>
  <si>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</si>
  <si>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</si>
  <si>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</si>
  <si>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</si>
  <si>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</si>
  <si>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</si>
  <si>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</si>
  <si>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</si>
  <si>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</si>
  <si>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</si>
  <si>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</si>
  <si>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</si>
  <si>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</si>
  <si>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</si>
  <si>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</si>
  <si>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</si>
  <si>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</si>
  <si>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</si>
  <si>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Hour</t>
  </si>
  <si>
    <t>Date</t>
  </si>
  <si>
    <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</si>
</sst>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1"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color rgb="FFFF0000"/>
      <name val="Calibri"/>
      <family val="2"/>
      <scheme val="minor"/>
    </font>
    <font>
      <sz val="11"/>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2" fillId="0" borderId="0">
      <alignment vertical="top"/>
    </xf>
  </cellStyleXfs>
  <cellXfs count="101">
    <xf numFmtId="0" fontId="0" fillId="0" borderId="0" xfId="0"/>
    <xf numFmtId="0" fontId="1" fillId="0" borderId="0" xfId="0" applyFont="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0" fontId="9" fillId="0" borderId="0" xfId="0" applyFont="1"/>
    <xf numFmtId="164" fontId="10" fillId="0" borderId="12" xfId="0" applyNumberFormat="1" applyFont="1" applyBorder="1"/>
    <xf numFmtId="164" fontId="10" fillId="0" borderId="1" xfId="0" applyNumberFormat="1" applyFont="1" applyBorder="1"/>
    <xf numFmtId="164" fontId="10" fillId="0" borderId="14" xfId="0" applyNumberFormat="1" applyFont="1" applyBorder="1"/>
    <xf numFmtId="164" fontId="10" fillId="0" borderId="17" xfId="0" applyNumberFormat="1" applyFont="1" applyBorder="1"/>
    <xf numFmtId="164" fontId="0" fillId="0" borderId="0" xfId="0" applyNumberFormat="1"/>
    <xf numFmtId="164" fontId="0" fillId="0" borderId="2" xfId="0" applyNumberFormat="1" applyBorder="1"/>
    <xf numFmtId="164" fontId="0" fillId="0" borderId="18" xfId="0" applyNumberFormat="1" applyBorder="1"/>
    <xf numFmtId="164" fontId="0" fillId="0" borderId="19" xfId="0" applyNumberFormat="1" applyBorder="1"/>
    <xf numFmtId="164" fontId="0" fillId="0" borderId="6" xfId="0" applyNumberFormat="1" applyBorder="1"/>
    <xf numFmtId="164" fontId="0" fillId="0" borderId="27" xfId="0" applyNumberFormat="1" applyBorder="1"/>
    <xf numFmtId="164" fontId="0" fillId="0" borderId="20" xfId="0" applyNumberFormat="1" applyBorder="1"/>
    <xf numFmtId="164" fontId="0" fillId="0" borderId="21" xfId="0" applyNumberFormat="1" applyBorder="1"/>
    <xf numFmtId="164" fontId="0" fillId="0" borderId="22" xfId="0" applyNumberFormat="1" applyBorder="1"/>
    <xf numFmtId="2" fontId="0" fillId="0" borderId="0" xfId="0" applyNumberFormat="1"/>
    <xf numFmtId="0" fontId="3" fillId="3" borderId="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3" fillId="3" borderId="23"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23" xfId="0" applyFont="1" applyFill="1" applyBorder="1" applyAlignment="1">
      <alignment horizontal="center" vertical="center"/>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zoomScale="70" zoomScaleNormal="70" workbookViewId="0">
      <selection activeCell="AG35" sqref="AG35"/>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89"/>
      <c r="D8" s="89"/>
      <c r="E8" s="89"/>
      <c r="F8" s="89"/>
      <c r="G8" s="89"/>
      <c r="H8" s="89"/>
      <c r="I8" s="89"/>
      <c r="J8" s="89"/>
      <c r="K8" s="89"/>
      <c r="L8" s="89"/>
      <c r="M8" s="89"/>
      <c r="N8" s="89"/>
      <c r="O8" s="89"/>
      <c r="P8" s="89"/>
      <c r="Q8" s="89"/>
      <c r="R8" s="89"/>
      <c r="S8" s="89"/>
      <c r="T8" s="89"/>
      <c r="U8" s="89"/>
      <c r="V8" s="89"/>
      <c r="W8" s="89"/>
      <c r="X8" s="89"/>
      <c r="Y8" s="89"/>
      <c r="Z8" s="91"/>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27">
        <v>16.739999999999998</v>
      </c>
      <c r="D9" s="28">
        <v>12.55</v>
      </c>
      <c r="E9" s="28">
        <v>10.81</v>
      </c>
      <c r="F9" s="28">
        <v>9.36</v>
      </c>
      <c r="G9" s="28">
        <v>9.1300000000000008</v>
      </c>
      <c r="H9" s="28">
        <v>10.14</v>
      </c>
      <c r="I9" s="28">
        <v>7.98</v>
      </c>
      <c r="J9" s="28">
        <v>43.85</v>
      </c>
      <c r="K9" s="28">
        <v>11.23</v>
      </c>
      <c r="L9" s="28">
        <v>11.63</v>
      </c>
      <c r="M9" s="28">
        <v>10.78</v>
      </c>
      <c r="N9" s="28">
        <v>12.62</v>
      </c>
      <c r="O9" s="28">
        <v>51.12</v>
      </c>
      <c r="P9" s="28">
        <v>50.3</v>
      </c>
      <c r="Q9" s="28">
        <v>43.67</v>
      </c>
      <c r="R9" s="28">
        <v>45.4</v>
      </c>
      <c r="S9" s="28">
        <v>16.28</v>
      </c>
      <c r="T9" s="28">
        <v>16.600000000000001</v>
      </c>
      <c r="U9" s="28">
        <v>15.12</v>
      </c>
      <c r="V9" s="28">
        <v>13.03</v>
      </c>
      <c r="W9" s="28">
        <v>13.09</v>
      </c>
      <c r="X9" s="28">
        <v>12.47</v>
      </c>
      <c r="Y9" s="28">
        <v>12.49</v>
      </c>
      <c r="Z9" s="29">
        <v>11.48</v>
      </c>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30">
        <v>128.28</v>
      </c>
      <c r="D10" s="26">
        <v>13.43</v>
      </c>
      <c r="E10" s="26">
        <v>120.96</v>
      </c>
      <c r="F10" s="26">
        <v>10.15</v>
      </c>
      <c r="G10" s="26">
        <v>10.02</v>
      </c>
      <c r="H10" s="26">
        <v>10.5</v>
      </c>
      <c r="I10" s="26">
        <v>11.87</v>
      </c>
      <c r="J10" s="26">
        <v>13.97</v>
      </c>
      <c r="K10" s="26">
        <v>12.3</v>
      </c>
      <c r="L10" s="26">
        <v>10.37</v>
      </c>
      <c r="M10" s="26">
        <v>5.46</v>
      </c>
      <c r="N10" s="26">
        <v>4.7</v>
      </c>
      <c r="O10" s="26">
        <v>4.96</v>
      </c>
      <c r="P10" s="26">
        <v>4.84</v>
      </c>
      <c r="Q10" s="26">
        <v>43.99</v>
      </c>
      <c r="R10" s="26">
        <v>19.05</v>
      </c>
      <c r="S10" s="26">
        <v>16.79</v>
      </c>
      <c r="T10" s="26">
        <v>51.43</v>
      </c>
      <c r="U10" s="26">
        <v>51.9</v>
      </c>
      <c r="V10" s="26">
        <v>47.71</v>
      </c>
      <c r="W10" s="26">
        <v>133.77000000000001</v>
      </c>
      <c r="X10" s="26">
        <v>48.05</v>
      </c>
      <c r="Y10" s="26">
        <v>128</v>
      </c>
      <c r="Z10" s="31">
        <v>114.56</v>
      </c>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30">
        <v>77.430000000000007</v>
      </c>
      <c r="D11" s="26">
        <v>79.38</v>
      </c>
      <c r="E11" s="26">
        <v>50.54</v>
      </c>
      <c r="F11" s="26">
        <v>37.76</v>
      </c>
      <c r="G11" s="26">
        <v>37.32</v>
      </c>
      <c r="H11" s="26">
        <v>9.84</v>
      </c>
      <c r="I11" s="26">
        <v>10.94</v>
      </c>
      <c r="J11" s="26">
        <v>13.49</v>
      </c>
      <c r="K11" s="26">
        <v>198.62</v>
      </c>
      <c r="L11" s="26">
        <v>167.48</v>
      </c>
      <c r="M11" s="26">
        <v>153.03</v>
      </c>
      <c r="N11" s="26">
        <v>141.24</v>
      </c>
      <c r="O11" s="26">
        <v>68.69</v>
      </c>
      <c r="P11" s="26">
        <v>93.89</v>
      </c>
      <c r="Q11" s="26">
        <v>54.26</v>
      </c>
      <c r="R11" s="26">
        <v>68.62</v>
      </c>
      <c r="S11" s="26">
        <v>16</v>
      </c>
      <c r="T11" s="26">
        <v>18.46</v>
      </c>
      <c r="U11" s="26">
        <v>18.28</v>
      </c>
      <c r="V11" s="26">
        <v>2.4</v>
      </c>
      <c r="W11" s="26">
        <v>13.26</v>
      </c>
      <c r="X11" s="26">
        <v>12.76</v>
      </c>
      <c r="Y11" s="26">
        <v>10.43</v>
      </c>
      <c r="Z11" s="31">
        <v>9.32</v>
      </c>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30">
        <v>9</v>
      </c>
      <c r="D12" s="26">
        <v>7.61</v>
      </c>
      <c r="E12" s="26">
        <v>5.9</v>
      </c>
      <c r="F12" s="26">
        <v>5.12</v>
      </c>
      <c r="G12" s="26">
        <v>5.21</v>
      </c>
      <c r="H12" s="26">
        <v>7.38</v>
      </c>
      <c r="I12" s="26">
        <v>12.56</v>
      </c>
      <c r="J12" s="26">
        <v>14.74</v>
      </c>
      <c r="K12" s="26">
        <v>16.079999999999998</v>
      </c>
      <c r="L12" s="26">
        <v>10.88</v>
      </c>
      <c r="M12" s="26">
        <v>71.239999999999995</v>
      </c>
      <c r="N12" s="26">
        <v>68.95</v>
      </c>
      <c r="O12" s="26">
        <v>66.78</v>
      </c>
      <c r="P12" s="26">
        <v>71.38</v>
      </c>
      <c r="Q12" s="26">
        <v>14.27</v>
      </c>
      <c r="R12" s="26">
        <v>14.72</v>
      </c>
      <c r="S12" s="26">
        <v>16.059999999999999</v>
      </c>
      <c r="T12" s="26">
        <v>2.4</v>
      </c>
      <c r="U12" s="26">
        <v>2.4</v>
      </c>
      <c r="V12" s="26">
        <v>2.4</v>
      </c>
      <c r="W12" s="26">
        <v>14.32</v>
      </c>
      <c r="X12" s="26">
        <v>13.74</v>
      </c>
      <c r="Y12" s="26">
        <v>12.82</v>
      </c>
      <c r="Z12" s="31">
        <v>10.61</v>
      </c>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30">
        <v>8.75</v>
      </c>
      <c r="D13" s="26">
        <v>7.96</v>
      </c>
      <c r="E13" s="26">
        <v>6.41</v>
      </c>
      <c r="F13" s="26">
        <v>5.78</v>
      </c>
      <c r="G13" s="26">
        <v>6.16</v>
      </c>
      <c r="H13" s="26">
        <v>7.32</v>
      </c>
      <c r="I13" s="26">
        <v>12.12</v>
      </c>
      <c r="J13" s="26">
        <v>12.53</v>
      </c>
      <c r="K13" s="26">
        <v>13.78</v>
      </c>
      <c r="L13" s="26">
        <v>13.88</v>
      </c>
      <c r="M13" s="26">
        <v>12.14</v>
      </c>
      <c r="N13" s="26">
        <v>12.31</v>
      </c>
      <c r="O13" s="26">
        <v>72.819999999999993</v>
      </c>
      <c r="P13" s="26">
        <v>230.52</v>
      </c>
      <c r="Q13" s="26">
        <v>79.91</v>
      </c>
      <c r="R13" s="26">
        <v>15.18</v>
      </c>
      <c r="S13" s="26">
        <v>122.48</v>
      </c>
      <c r="T13" s="26">
        <v>71.44</v>
      </c>
      <c r="U13" s="26">
        <v>71.739999999999995</v>
      </c>
      <c r="V13" s="26">
        <v>2.4</v>
      </c>
      <c r="W13" s="26">
        <v>13.73</v>
      </c>
      <c r="X13" s="26">
        <v>13.13</v>
      </c>
      <c r="Y13" s="26">
        <v>12.96</v>
      </c>
      <c r="Z13" s="31">
        <v>12.18</v>
      </c>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30">
        <v>9.07</v>
      </c>
      <c r="D14" s="26">
        <v>9.1199999999999992</v>
      </c>
      <c r="E14" s="26">
        <v>8.11</v>
      </c>
      <c r="F14" s="26">
        <v>7.69</v>
      </c>
      <c r="G14" s="26">
        <v>7.67</v>
      </c>
      <c r="H14" s="26">
        <v>7.64</v>
      </c>
      <c r="I14" s="26">
        <v>10.72</v>
      </c>
      <c r="J14" s="26">
        <v>12.29</v>
      </c>
      <c r="K14" s="26">
        <v>13.38</v>
      </c>
      <c r="L14" s="26">
        <v>13.52</v>
      </c>
      <c r="M14" s="26">
        <v>170.86</v>
      </c>
      <c r="N14" s="26">
        <v>170.86</v>
      </c>
      <c r="O14" s="26">
        <v>207.48</v>
      </c>
      <c r="P14" s="26">
        <v>208.53</v>
      </c>
      <c r="Q14" s="26">
        <v>176.4</v>
      </c>
      <c r="R14" s="26">
        <v>175.63</v>
      </c>
      <c r="S14" s="26">
        <v>17.7</v>
      </c>
      <c r="T14" s="26">
        <v>14.8</v>
      </c>
      <c r="U14" s="26">
        <v>77.540000000000006</v>
      </c>
      <c r="V14" s="26">
        <v>14.56</v>
      </c>
      <c r="W14" s="26">
        <v>13.91</v>
      </c>
      <c r="X14" s="26">
        <v>12.78</v>
      </c>
      <c r="Y14" s="26">
        <v>12.61</v>
      </c>
      <c r="Z14" s="31">
        <v>11.83</v>
      </c>
      <c r="AC14" s="45" t="s">
        <v>25</v>
      </c>
      <c r="AD14" s="46"/>
      <c r="AE14" s="49"/>
      <c r="AF14" s="50"/>
      <c r="AG14" s="51" t="s">
        <v>26</v>
      </c>
      <c r="AH14" s="52"/>
      <c r="AI14" s="52"/>
      <c r="AJ14" s="52"/>
      <c r="AK14" s="52"/>
      <c r="AL14" s="52"/>
      <c r="AM14" s="52"/>
      <c r="AN14" s="53"/>
    </row>
    <row r="15" spans="2:45" ht="15.75" thickBot="1" x14ac:dyDescent="0.3">
      <c r="B15" s="4">
        <v>7</v>
      </c>
      <c r="C15" s="30">
        <v>9</v>
      </c>
      <c r="D15" s="26">
        <v>9.1</v>
      </c>
      <c r="E15" s="26">
        <v>7.64</v>
      </c>
      <c r="F15" s="26">
        <v>7.06</v>
      </c>
      <c r="G15" s="26">
        <v>6.73</v>
      </c>
      <c r="H15" s="26">
        <v>6.97</v>
      </c>
      <c r="I15" s="26">
        <v>8.82</v>
      </c>
      <c r="J15" s="26">
        <v>12.58</v>
      </c>
      <c r="K15" s="26">
        <v>14.3</v>
      </c>
      <c r="L15" s="26">
        <v>14.18</v>
      </c>
      <c r="M15" s="26">
        <v>76.61</v>
      </c>
      <c r="N15" s="26">
        <v>216.3</v>
      </c>
      <c r="O15" s="26">
        <v>189.29</v>
      </c>
      <c r="P15" s="26">
        <v>235.26</v>
      </c>
      <c r="Q15" s="26">
        <v>237.2</v>
      </c>
      <c r="R15" s="26">
        <v>248.91</v>
      </c>
      <c r="S15" s="26">
        <v>215.48</v>
      </c>
      <c r="T15" s="26">
        <v>74.11</v>
      </c>
      <c r="U15" s="26">
        <v>110.65</v>
      </c>
      <c r="V15" s="26">
        <v>155.41</v>
      </c>
      <c r="W15" s="26">
        <v>12.8</v>
      </c>
      <c r="X15" s="26">
        <v>11.92</v>
      </c>
      <c r="Y15" s="26">
        <v>11.41</v>
      </c>
      <c r="Z15" s="31">
        <v>10.32</v>
      </c>
      <c r="AC15" s="45"/>
      <c r="AD15" s="46"/>
      <c r="AE15" s="54" t="s">
        <v>20</v>
      </c>
      <c r="AF15" s="55"/>
      <c r="AG15" s="56" t="s">
        <v>0</v>
      </c>
      <c r="AH15" s="57"/>
      <c r="AI15" s="57"/>
      <c r="AJ15" s="57"/>
      <c r="AK15" s="57"/>
      <c r="AL15" s="57"/>
      <c r="AM15" s="57"/>
      <c r="AN15" s="58"/>
    </row>
    <row r="16" spans="2:45" ht="15.75" thickBot="1" x14ac:dyDescent="0.3">
      <c r="B16" s="4">
        <v>8</v>
      </c>
      <c r="C16" s="30">
        <v>10.37</v>
      </c>
      <c r="D16" s="26">
        <v>9.7899999999999991</v>
      </c>
      <c r="E16" s="26">
        <v>9.16</v>
      </c>
      <c r="F16" s="26">
        <v>8.33</v>
      </c>
      <c r="G16" s="26">
        <v>8.0399999999999991</v>
      </c>
      <c r="H16" s="26">
        <v>8.5</v>
      </c>
      <c r="I16" s="26">
        <v>10.49</v>
      </c>
      <c r="J16" s="26">
        <v>205.64</v>
      </c>
      <c r="K16" s="26">
        <v>199.67</v>
      </c>
      <c r="L16" s="26">
        <v>143.08000000000001</v>
      </c>
      <c r="M16" s="26">
        <v>176.16</v>
      </c>
      <c r="N16" s="26">
        <v>61.74</v>
      </c>
      <c r="O16" s="26">
        <v>14.72</v>
      </c>
      <c r="P16" s="26">
        <v>190.61</v>
      </c>
      <c r="Q16" s="26">
        <v>191.82</v>
      </c>
      <c r="R16" s="26">
        <v>18.75</v>
      </c>
      <c r="S16" s="26">
        <v>15.83</v>
      </c>
      <c r="T16" s="26">
        <v>249.83</v>
      </c>
      <c r="U16" s="26">
        <v>242.58</v>
      </c>
      <c r="V16" s="26">
        <v>228.26</v>
      </c>
      <c r="W16" s="26">
        <v>163.91</v>
      </c>
      <c r="X16" s="26">
        <v>169.89</v>
      </c>
      <c r="Y16" s="26">
        <v>224.3</v>
      </c>
      <c r="Z16" s="31">
        <v>10.51</v>
      </c>
      <c r="AC16" s="45"/>
      <c r="AD16" s="46"/>
      <c r="AE16" s="40" t="s">
        <v>2</v>
      </c>
      <c r="AF16" s="41"/>
      <c r="AG16" s="42" t="s">
        <v>27</v>
      </c>
      <c r="AH16" s="43"/>
      <c r="AI16" s="43"/>
      <c r="AJ16" s="43"/>
      <c r="AK16" s="43"/>
      <c r="AL16" s="43"/>
      <c r="AM16" s="43"/>
      <c r="AN16" s="44"/>
      <c r="AP16" s="19" t="s">
        <v>28</v>
      </c>
    </row>
    <row r="17" spans="2:42" ht="15.75" thickBot="1" x14ac:dyDescent="0.3">
      <c r="B17" s="4">
        <v>9</v>
      </c>
      <c r="C17" s="30">
        <v>8.51</v>
      </c>
      <c r="D17" s="26">
        <v>7.93</v>
      </c>
      <c r="E17" s="26">
        <v>7.26</v>
      </c>
      <c r="F17" s="26">
        <v>107.24</v>
      </c>
      <c r="G17" s="26">
        <v>7.3</v>
      </c>
      <c r="H17" s="26">
        <v>8.7100000000000009</v>
      </c>
      <c r="I17" s="26">
        <v>12.89</v>
      </c>
      <c r="J17" s="26">
        <v>12.19</v>
      </c>
      <c r="K17" s="26">
        <v>192.24</v>
      </c>
      <c r="L17" s="26">
        <v>12.43</v>
      </c>
      <c r="M17" s="26">
        <v>13.44</v>
      </c>
      <c r="N17" s="26">
        <v>87.46</v>
      </c>
      <c r="O17" s="26">
        <v>227.21</v>
      </c>
      <c r="P17" s="26">
        <v>248.9</v>
      </c>
      <c r="Q17" s="26">
        <v>257.45999999999998</v>
      </c>
      <c r="R17" s="26">
        <v>274.37</v>
      </c>
      <c r="S17" s="26">
        <v>53.13</v>
      </c>
      <c r="T17" s="26">
        <v>312.60000000000002</v>
      </c>
      <c r="U17" s="26">
        <v>99.47</v>
      </c>
      <c r="V17" s="26">
        <v>88</v>
      </c>
      <c r="W17" s="26">
        <v>14.4</v>
      </c>
      <c r="X17" s="26">
        <v>13.12</v>
      </c>
      <c r="Y17" s="26">
        <v>203.96</v>
      </c>
      <c r="Z17" s="31">
        <v>10.88</v>
      </c>
      <c r="AC17" s="45"/>
      <c r="AD17" s="46"/>
      <c r="AE17" s="54"/>
      <c r="AF17" s="55"/>
      <c r="AG17" s="59" t="s">
        <v>29</v>
      </c>
      <c r="AH17" s="60"/>
      <c r="AI17" s="60"/>
      <c r="AJ17" s="60"/>
      <c r="AK17" s="60"/>
      <c r="AL17" s="60"/>
      <c r="AM17" s="60"/>
      <c r="AN17" s="61"/>
      <c r="AP17" s="19" t="s">
        <v>30</v>
      </c>
    </row>
    <row r="18" spans="2:42" ht="15.75" thickBot="1" x14ac:dyDescent="0.3">
      <c r="B18" s="4">
        <v>10</v>
      </c>
      <c r="C18" s="30">
        <v>150.28</v>
      </c>
      <c r="D18" s="26">
        <v>179.57</v>
      </c>
      <c r="E18" s="26">
        <v>172.35</v>
      </c>
      <c r="F18" s="26">
        <v>162.75</v>
      </c>
      <c r="G18" s="26">
        <v>168.86</v>
      </c>
      <c r="H18" s="26">
        <v>184.19</v>
      </c>
      <c r="I18" s="26">
        <v>237.57</v>
      </c>
      <c r="J18" s="26">
        <v>205.4</v>
      </c>
      <c r="K18" s="26">
        <v>294.77</v>
      </c>
      <c r="L18" s="26">
        <v>225.68</v>
      </c>
      <c r="M18" s="26">
        <v>10.96</v>
      </c>
      <c r="N18" s="26">
        <v>175.07</v>
      </c>
      <c r="O18" s="26">
        <v>209.06</v>
      </c>
      <c r="P18" s="26">
        <v>11.41</v>
      </c>
      <c r="Q18" s="26">
        <v>86.44</v>
      </c>
      <c r="R18" s="26">
        <v>88.43</v>
      </c>
      <c r="S18" s="26">
        <v>15.4</v>
      </c>
      <c r="T18" s="26">
        <v>16.670000000000002</v>
      </c>
      <c r="U18" s="26">
        <v>16.670000000000002</v>
      </c>
      <c r="V18" s="26">
        <v>97.24</v>
      </c>
      <c r="W18" s="26">
        <v>91.75</v>
      </c>
      <c r="X18" s="26">
        <v>12.92</v>
      </c>
      <c r="Y18" s="26">
        <v>12.42</v>
      </c>
      <c r="Z18" s="31">
        <v>11.41</v>
      </c>
      <c r="AC18" s="45"/>
      <c r="AD18" s="46"/>
      <c r="AE18" s="54" t="s">
        <v>20</v>
      </c>
      <c r="AF18" s="55"/>
      <c r="AG18" s="56" t="s">
        <v>31</v>
      </c>
      <c r="AH18" s="57"/>
      <c r="AI18" s="57"/>
      <c r="AJ18" s="57"/>
      <c r="AK18" s="57"/>
      <c r="AL18" s="57"/>
      <c r="AM18" s="57"/>
      <c r="AN18" s="58"/>
      <c r="AP18" s="19" t="s">
        <v>32</v>
      </c>
    </row>
    <row r="19" spans="2:42" ht="15.75" thickBot="1" x14ac:dyDescent="0.3">
      <c r="B19" s="4">
        <v>11</v>
      </c>
      <c r="C19" s="30">
        <v>10.15</v>
      </c>
      <c r="D19" s="26">
        <v>9.7200000000000006</v>
      </c>
      <c r="E19" s="26">
        <v>9.44</v>
      </c>
      <c r="F19" s="26">
        <v>9.02</v>
      </c>
      <c r="G19" s="26">
        <v>9.3000000000000007</v>
      </c>
      <c r="H19" s="26">
        <v>10</v>
      </c>
      <c r="I19" s="26">
        <v>230.15</v>
      </c>
      <c r="J19" s="26">
        <v>258.98</v>
      </c>
      <c r="K19" s="26">
        <v>14.03</v>
      </c>
      <c r="L19" s="26">
        <v>44.32</v>
      </c>
      <c r="M19" s="26">
        <v>11.32</v>
      </c>
      <c r="N19" s="26">
        <v>10.7</v>
      </c>
      <c r="O19" s="26">
        <v>10.039999999999999</v>
      </c>
      <c r="P19" s="26">
        <v>10.26</v>
      </c>
      <c r="Q19" s="26">
        <v>74.69</v>
      </c>
      <c r="R19" s="26">
        <v>13.4</v>
      </c>
      <c r="S19" s="26">
        <v>14.57</v>
      </c>
      <c r="T19" s="26">
        <v>92.83</v>
      </c>
      <c r="U19" s="26">
        <v>16.03</v>
      </c>
      <c r="V19" s="26">
        <v>15.12</v>
      </c>
      <c r="W19" s="26">
        <v>13.76</v>
      </c>
      <c r="X19" s="26">
        <v>12.67</v>
      </c>
      <c r="Y19" s="26">
        <v>15.2</v>
      </c>
      <c r="Z19" s="31">
        <v>11.28</v>
      </c>
      <c r="AC19" s="47"/>
      <c r="AD19" s="48"/>
      <c r="AE19" s="40" t="s">
        <v>2</v>
      </c>
      <c r="AF19" s="41"/>
      <c r="AG19" s="42" t="s">
        <v>11</v>
      </c>
      <c r="AH19" s="43"/>
      <c r="AI19" s="43"/>
      <c r="AJ19" s="43"/>
      <c r="AK19" s="43"/>
      <c r="AL19" s="43"/>
      <c r="AM19" s="43"/>
      <c r="AN19" s="44"/>
      <c r="AP19" s="19" t="s">
        <v>33</v>
      </c>
    </row>
    <row r="20" spans="2:42" ht="15.75" thickBot="1" x14ac:dyDescent="0.3">
      <c r="B20" s="4">
        <v>12</v>
      </c>
      <c r="C20" s="30">
        <v>9.91</v>
      </c>
      <c r="D20" s="26">
        <v>10.18</v>
      </c>
      <c r="E20" s="26">
        <v>9.9499999999999993</v>
      </c>
      <c r="F20" s="26">
        <v>8.89</v>
      </c>
      <c r="G20" s="26">
        <v>8.92</v>
      </c>
      <c r="H20" s="26">
        <v>9.58</v>
      </c>
      <c r="I20" s="26">
        <v>11.4</v>
      </c>
      <c r="J20" s="26">
        <v>251.67</v>
      </c>
      <c r="K20" s="26">
        <v>100.21</v>
      </c>
      <c r="L20" s="26">
        <v>13.33</v>
      </c>
      <c r="M20" s="26">
        <v>12.23</v>
      </c>
      <c r="N20" s="26">
        <v>216.3</v>
      </c>
      <c r="O20" s="26">
        <v>76.73</v>
      </c>
      <c r="P20" s="26">
        <v>10.46</v>
      </c>
      <c r="Q20" s="26">
        <v>11.56</v>
      </c>
      <c r="R20" s="26">
        <v>12.67</v>
      </c>
      <c r="S20" s="26">
        <v>14.6</v>
      </c>
      <c r="T20" s="26">
        <v>15.55</v>
      </c>
      <c r="U20" s="26">
        <v>88.31</v>
      </c>
      <c r="V20" s="26">
        <v>85.27</v>
      </c>
      <c r="W20" s="26">
        <v>13.76</v>
      </c>
      <c r="X20" s="26">
        <v>12.53</v>
      </c>
      <c r="Y20" s="26">
        <v>11.87</v>
      </c>
      <c r="Z20" s="31">
        <v>10.67</v>
      </c>
      <c r="AP20" s="19" t="s">
        <v>34</v>
      </c>
    </row>
    <row r="21" spans="2:42" ht="15.75" thickBot="1" x14ac:dyDescent="0.3">
      <c r="B21" s="4">
        <v>13</v>
      </c>
      <c r="C21" s="30">
        <v>80.760000000000005</v>
      </c>
      <c r="D21" s="26">
        <v>188.46</v>
      </c>
      <c r="E21" s="26">
        <v>143.05000000000001</v>
      </c>
      <c r="F21" s="26">
        <v>139.74</v>
      </c>
      <c r="G21" s="26">
        <v>89.95</v>
      </c>
      <c r="H21" s="26">
        <v>9.74</v>
      </c>
      <c r="I21" s="26">
        <v>12.16</v>
      </c>
      <c r="J21" s="26">
        <v>13.56</v>
      </c>
      <c r="K21" s="26">
        <v>243.86</v>
      </c>
      <c r="L21" s="26">
        <v>225.63</v>
      </c>
      <c r="M21" s="26">
        <v>196.7</v>
      </c>
      <c r="N21" s="26">
        <v>154.27000000000001</v>
      </c>
      <c r="O21" s="26">
        <v>179.72</v>
      </c>
      <c r="P21" s="26">
        <v>66.5</v>
      </c>
      <c r="Q21" s="26">
        <v>11.59</v>
      </c>
      <c r="R21" s="26">
        <v>12.59</v>
      </c>
      <c r="S21" s="26">
        <v>14.4</v>
      </c>
      <c r="T21" s="26">
        <v>15.24</v>
      </c>
      <c r="U21" s="26">
        <v>87.67</v>
      </c>
      <c r="V21" s="26">
        <v>83.87</v>
      </c>
      <c r="W21" s="26">
        <v>229.83</v>
      </c>
      <c r="X21" s="26">
        <v>15.95</v>
      </c>
      <c r="Y21" s="26">
        <v>218.4</v>
      </c>
      <c r="Z21" s="31">
        <v>194.99</v>
      </c>
      <c r="AP21" s="19" t="s">
        <v>35</v>
      </c>
    </row>
    <row r="22" spans="2:42" ht="15.75" thickBot="1" x14ac:dyDescent="0.3">
      <c r="B22" s="4">
        <v>14</v>
      </c>
      <c r="C22" s="30">
        <v>151.94999999999999</v>
      </c>
      <c r="D22" s="26">
        <v>138.06</v>
      </c>
      <c r="E22" s="26">
        <v>105.84</v>
      </c>
      <c r="F22" s="26">
        <v>7.86</v>
      </c>
      <c r="G22" s="26">
        <v>7.96</v>
      </c>
      <c r="H22" s="26">
        <v>7.98</v>
      </c>
      <c r="I22" s="26">
        <v>10.1</v>
      </c>
      <c r="J22" s="26">
        <v>12.04</v>
      </c>
      <c r="K22" s="26">
        <v>150.87</v>
      </c>
      <c r="L22" s="26">
        <v>197.55</v>
      </c>
      <c r="M22" s="26">
        <v>180.38</v>
      </c>
      <c r="N22" s="26">
        <v>11.04</v>
      </c>
      <c r="O22" s="26">
        <v>11.64</v>
      </c>
      <c r="P22" s="26">
        <v>49.45</v>
      </c>
      <c r="Q22" s="26">
        <v>11.63</v>
      </c>
      <c r="R22" s="26">
        <v>12.58</v>
      </c>
      <c r="S22" s="26">
        <v>14.82</v>
      </c>
      <c r="T22" s="26">
        <v>16.32</v>
      </c>
      <c r="U22" s="26">
        <v>16.75</v>
      </c>
      <c r="V22" s="26">
        <v>17</v>
      </c>
      <c r="W22" s="26">
        <v>16.55</v>
      </c>
      <c r="X22" s="26">
        <v>13.72</v>
      </c>
      <c r="Y22" s="26">
        <v>12.79</v>
      </c>
      <c r="Z22" s="31">
        <v>11.6</v>
      </c>
    </row>
    <row r="23" spans="2:42" ht="15.75" thickBot="1" x14ac:dyDescent="0.3">
      <c r="B23" s="4">
        <v>15</v>
      </c>
      <c r="C23" s="30">
        <v>87.52</v>
      </c>
      <c r="D23" s="26">
        <v>9.6999999999999993</v>
      </c>
      <c r="E23" s="26">
        <v>9.6</v>
      </c>
      <c r="F23" s="26">
        <v>9.34</v>
      </c>
      <c r="G23" s="26">
        <v>9.31</v>
      </c>
      <c r="H23" s="26">
        <v>9.41</v>
      </c>
      <c r="I23" s="26">
        <v>12.98</v>
      </c>
      <c r="J23" s="26">
        <v>44.54</v>
      </c>
      <c r="K23" s="26">
        <v>209.22</v>
      </c>
      <c r="L23" s="26">
        <v>210.06</v>
      </c>
      <c r="M23" s="26">
        <v>210.42</v>
      </c>
      <c r="N23" s="26">
        <v>185.22</v>
      </c>
      <c r="O23" s="26">
        <v>58.81</v>
      </c>
      <c r="P23" s="26">
        <v>59.83</v>
      </c>
      <c r="Q23" s="26">
        <v>14.61</v>
      </c>
      <c r="R23" s="26">
        <v>17.100000000000001</v>
      </c>
      <c r="S23" s="26">
        <v>72.069999999999993</v>
      </c>
      <c r="T23" s="26">
        <v>77.63</v>
      </c>
      <c r="U23" s="26">
        <v>15.25</v>
      </c>
      <c r="V23" s="26">
        <v>14.81</v>
      </c>
      <c r="W23" s="26">
        <v>13.68</v>
      </c>
      <c r="X23" s="26">
        <v>13.42</v>
      </c>
      <c r="Y23" s="26">
        <v>12.68</v>
      </c>
      <c r="Z23" s="31">
        <v>11.64</v>
      </c>
    </row>
    <row r="24" spans="2:42" ht="15.75" thickBot="1" x14ac:dyDescent="0.3">
      <c r="B24" s="4">
        <v>16</v>
      </c>
      <c r="C24" s="30">
        <v>9.4600000000000009</v>
      </c>
      <c r="D24" s="26">
        <v>9.0500000000000007</v>
      </c>
      <c r="E24" s="26">
        <v>8.93</v>
      </c>
      <c r="F24" s="26">
        <v>8.68</v>
      </c>
      <c r="G24" s="26">
        <v>8.9600000000000009</v>
      </c>
      <c r="H24" s="26">
        <v>10.220000000000001</v>
      </c>
      <c r="I24" s="26">
        <v>13.24</v>
      </c>
      <c r="J24" s="26">
        <v>13.99</v>
      </c>
      <c r="K24" s="26">
        <v>14.5</v>
      </c>
      <c r="L24" s="26">
        <v>13.72</v>
      </c>
      <c r="M24" s="26">
        <v>12.48</v>
      </c>
      <c r="N24" s="26">
        <v>11.5</v>
      </c>
      <c r="O24" s="26">
        <v>10.58</v>
      </c>
      <c r="P24" s="26">
        <v>10.62</v>
      </c>
      <c r="Q24" s="26">
        <v>11.06</v>
      </c>
      <c r="R24" s="26">
        <v>12.24</v>
      </c>
      <c r="S24" s="26">
        <v>14.17</v>
      </c>
      <c r="T24" s="26">
        <v>15.26</v>
      </c>
      <c r="U24" s="26">
        <v>171.66</v>
      </c>
      <c r="V24" s="26">
        <v>255.63</v>
      </c>
      <c r="W24" s="26">
        <v>208.28</v>
      </c>
      <c r="X24" s="26">
        <v>70.78</v>
      </c>
      <c r="Y24" s="26">
        <v>12.14</v>
      </c>
      <c r="Z24" s="31">
        <v>200.09</v>
      </c>
    </row>
    <row r="25" spans="2:42" ht="15.75" thickBot="1" x14ac:dyDescent="0.3">
      <c r="B25" s="4">
        <v>17</v>
      </c>
      <c r="C25" s="30">
        <v>12.47</v>
      </c>
      <c r="D25" s="26">
        <v>142.85</v>
      </c>
      <c r="E25" s="26">
        <v>139.9</v>
      </c>
      <c r="F25" s="26">
        <v>137.21</v>
      </c>
      <c r="G25" s="26">
        <v>135.66</v>
      </c>
      <c r="H25" s="26">
        <v>10.220000000000001</v>
      </c>
      <c r="I25" s="26">
        <v>12.06</v>
      </c>
      <c r="J25" s="26">
        <v>17.04</v>
      </c>
      <c r="K25" s="26">
        <v>239.19</v>
      </c>
      <c r="L25" s="26">
        <v>12.94</v>
      </c>
      <c r="M25" s="26">
        <v>12.42</v>
      </c>
      <c r="N25" s="26">
        <v>12.28</v>
      </c>
      <c r="O25" s="26">
        <v>11.69</v>
      </c>
      <c r="P25" s="26">
        <v>67.94</v>
      </c>
      <c r="Q25" s="26">
        <v>215.46</v>
      </c>
      <c r="R25" s="26">
        <v>206.18</v>
      </c>
      <c r="S25" s="26">
        <v>14.15</v>
      </c>
      <c r="T25" s="26">
        <v>276.74</v>
      </c>
      <c r="U25" s="26">
        <v>15.04</v>
      </c>
      <c r="V25" s="26">
        <v>14.05</v>
      </c>
      <c r="W25" s="26">
        <v>123.38</v>
      </c>
      <c r="X25" s="26">
        <v>11.98</v>
      </c>
      <c r="Y25" s="26">
        <v>11.4</v>
      </c>
      <c r="Z25" s="31">
        <v>10.55</v>
      </c>
    </row>
    <row r="26" spans="2:42" ht="15.75" thickBot="1" x14ac:dyDescent="0.3">
      <c r="B26" s="4">
        <v>18</v>
      </c>
      <c r="C26" s="30">
        <v>10.78</v>
      </c>
      <c r="D26" s="26">
        <v>10.56</v>
      </c>
      <c r="E26" s="26">
        <v>10.27</v>
      </c>
      <c r="F26" s="26">
        <v>18.61</v>
      </c>
      <c r="G26" s="26">
        <v>14.6</v>
      </c>
      <c r="H26" s="26">
        <v>12.44</v>
      </c>
      <c r="I26" s="26">
        <v>16.010000000000002</v>
      </c>
      <c r="J26" s="26">
        <v>17.36</v>
      </c>
      <c r="K26" s="26">
        <v>13.39</v>
      </c>
      <c r="L26" s="26">
        <v>11.48</v>
      </c>
      <c r="M26" s="26">
        <v>11.17</v>
      </c>
      <c r="N26" s="26">
        <v>10.43</v>
      </c>
      <c r="O26" s="26">
        <v>145.97999999999999</v>
      </c>
      <c r="P26" s="26">
        <v>10.02</v>
      </c>
      <c r="Q26" s="26">
        <v>10.32</v>
      </c>
      <c r="R26" s="26">
        <v>12.23</v>
      </c>
      <c r="S26" s="26">
        <v>13.74</v>
      </c>
      <c r="T26" s="26">
        <v>15.31</v>
      </c>
      <c r="U26" s="26">
        <v>14.47</v>
      </c>
      <c r="V26" s="26">
        <v>13.81</v>
      </c>
      <c r="W26" s="26">
        <v>12.47</v>
      </c>
      <c r="X26" s="26">
        <v>11.54</v>
      </c>
      <c r="Y26" s="26">
        <v>10.78</v>
      </c>
      <c r="Z26" s="31">
        <v>9.9600000000000009</v>
      </c>
    </row>
    <row r="27" spans="2:42" ht="15.75" thickBot="1" x14ac:dyDescent="0.3">
      <c r="B27" s="4">
        <v>19</v>
      </c>
      <c r="C27" s="30"/>
      <c r="D27" s="26"/>
      <c r="E27" s="26"/>
      <c r="F27" s="26"/>
      <c r="G27" s="26"/>
      <c r="H27" s="26"/>
      <c r="I27" s="26"/>
      <c r="J27" s="26">
        <v>14.77</v>
      </c>
      <c r="K27" s="26">
        <v>15.76</v>
      </c>
      <c r="L27" s="26">
        <v>13.7</v>
      </c>
      <c r="M27" s="26">
        <v>12.96</v>
      </c>
      <c r="N27" s="26">
        <v>167.33</v>
      </c>
      <c r="O27" s="26">
        <v>10.36</v>
      </c>
      <c r="P27" s="26">
        <v>9.92</v>
      </c>
      <c r="Q27" s="26">
        <v>11.32</v>
      </c>
      <c r="R27" s="26">
        <v>13.66</v>
      </c>
      <c r="S27" s="26">
        <v>12.95</v>
      </c>
      <c r="T27" s="26">
        <v>13.74</v>
      </c>
      <c r="U27" s="26">
        <v>13.64</v>
      </c>
      <c r="V27" s="26">
        <v>13.75</v>
      </c>
      <c r="W27" s="26">
        <v>12.3</v>
      </c>
      <c r="X27" s="26">
        <v>10.7</v>
      </c>
      <c r="Y27" s="26">
        <v>10.33</v>
      </c>
      <c r="Z27" s="31">
        <v>9.52</v>
      </c>
    </row>
    <row r="28" spans="2:42" ht="15.75" thickBot="1" x14ac:dyDescent="0.3">
      <c r="B28" s="4">
        <v>20</v>
      </c>
      <c r="C28" s="30"/>
      <c r="D28" s="26"/>
      <c r="E28" s="26"/>
      <c r="F28" s="26"/>
      <c r="G28" s="26"/>
      <c r="H28" s="26"/>
      <c r="I28" s="26">
        <v>11.24</v>
      </c>
      <c r="J28" s="26">
        <v>12.83</v>
      </c>
      <c r="K28" s="26">
        <v>13.43</v>
      </c>
      <c r="L28" s="26">
        <v>167.73</v>
      </c>
      <c r="M28" s="26">
        <v>199.83</v>
      </c>
      <c r="N28" s="26">
        <v>172.25</v>
      </c>
      <c r="O28" s="26">
        <v>159.29</v>
      </c>
      <c r="P28" s="26">
        <v>153.09</v>
      </c>
      <c r="Q28" s="26">
        <v>50.99</v>
      </c>
      <c r="R28" s="26">
        <v>64.86</v>
      </c>
      <c r="S28" s="26">
        <v>14.32</v>
      </c>
      <c r="T28" s="26">
        <v>15.42</v>
      </c>
      <c r="U28" s="26">
        <v>15.49</v>
      </c>
      <c r="V28" s="26">
        <v>15.17</v>
      </c>
      <c r="W28" s="26">
        <v>14.16</v>
      </c>
      <c r="X28" s="26">
        <v>10.96</v>
      </c>
      <c r="Y28" s="26">
        <v>59.52</v>
      </c>
      <c r="Z28" s="31">
        <v>52.27</v>
      </c>
    </row>
    <row r="29" spans="2:42" ht="15.75" thickBot="1" x14ac:dyDescent="0.3">
      <c r="B29" s="4">
        <v>21</v>
      </c>
      <c r="C29" s="30"/>
      <c r="D29" s="26"/>
      <c r="E29" s="26"/>
      <c r="F29" s="26"/>
      <c r="G29" s="26"/>
      <c r="H29" s="26"/>
      <c r="I29" s="26">
        <v>11.89</v>
      </c>
      <c r="J29" s="26">
        <v>10.24</v>
      </c>
      <c r="K29" s="26">
        <v>10.72</v>
      </c>
      <c r="L29" s="26">
        <v>11.98</v>
      </c>
      <c r="M29" s="26">
        <v>11.71</v>
      </c>
      <c r="N29" s="26">
        <v>12.02</v>
      </c>
      <c r="O29" s="26">
        <v>117.06</v>
      </c>
      <c r="P29" s="26">
        <v>109.88</v>
      </c>
      <c r="Q29" s="26">
        <v>11.59</v>
      </c>
      <c r="R29" s="26">
        <v>11.3</v>
      </c>
      <c r="S29" s="26">
        <v>89.54</v>
      </c>
      <c r="T29" s="26">
        <v>195.77</v>
      </c>
      <c r="U29" s="26">
        <v>158.54</v>
      </c>
      <c r="V29" s="26">
        <v>179.78</v>
      </c>
      <c r="W29" s="26">
        <v>137.16999999999999</v>
      </c>
      <c r="X29" s="26">
        <v>152.30000000000001</v>
      </c>
      <c r="Y29" s="26">
        <v>150.06</v>
      </c>
      <c r="Z29" s="31">
        <v>136.46</v>
      </c>
    </row>
    <row r="30" spans="2:42" ht="15.75" thickBot="1" x14ac:dyDescent="0.3">
      <c r="B30" s="4">
        <v>22</v>
      </c>
      <c r="C30" s="30">
        <v>10.62</v>
      </c>
      <c r="D30" s="26">
        <v>9.4700000000000006</v>
      </c>
      <c r="E30" s="26">
        <v>9.06</v>
      </c>
      <c r="F30" s="26">
        <v>8.51</v>
      </c>
      <c r="G30" s="26">
        <v>8.7799999999999994</v>
      </c>
      <c r="H30" s="26">
        <v>11.99</v>
      </c>
      <c r="I30" s="26">
        <v>15.33</v>
      </c>
      <c r="J30" s="26">
        <v>163.65</v>
      </c>
      <c r="K30" s="26">
        <v>163.69999999999999</v>
      </c>
      <c r="L30" s="26">
        <v>93.33</v>
      </c>
      <c r="M30" s="26">
        <v>10.57</v>
      </c>
      <c r="N30" s="26">
        <v>11.01</v>
      </c>
      <c r="O30" s="26">
        <v>36.22</v>
      </c>
      <c r="P30" s="26">
        <v>41.3</v>
      </c>
      <c r="Q30" s="26">
        <v>10.55</v>
      </c>
      <c r="R30" s="26">
        <v>14.17</v>
      </c>
      <c r="S30" s="26">
        <v>20.49</v>
      </c>
      <c r="T30" s="26">
        <v>17.32</v>
      </c>
      <c r="U30" s="26">
        <v>167.83</v>
      </c>
      <c r="V30" s="26">
        <v>224.87</v>
      </c>
      <c r="W30" s="26">
        <v>202.43</v>
      </c>
      <c r="X30" s="26">
        <v>17.329999999999998</v>
      </c>
      <c r="Y30" s="26">
        <v>80.06</v>
      </c>
      <c r="Z30" s="31">
        <v>56.04</v>
      </c>
    </row>
    <row r="31" spans="2:42" ht="15.75" thickBot="1" x14ac:dyDescent="0.3">
      <c r="B31" s="4">
        <v>23</v>
      </c>
      <c r="C31" s="30">
        <v>10.77</v>
      </c>
      <c r="D31" s="26">
        <v>10.7</v>
      </c>
      <c r="E31" s="26">
        <v>130.19999999999999</v>
      </c>
      <c r="F31" s="26">
        <v>97.2</v>
      </c>
      <c r="G31" s="26">
        <v>103.39</v>
      </c>
      <c r="H31" s="26">
        <v>22.43</v>
      </c>
      <c r="I31" s="26">
        <v>17.420000000000002</v>
      </c>
      <c r="J31" s="26">
        <v>179.21</v>
      </c>
      <c r="K31" s="26">
        <v>244.29</v>
      </c>
      <c r="L31" s="26">
        <v>178.38</v>
      </c>
      <c r="M31" s="26">
        <v>171.15</v>
      </c>
      <c r="N31" s="26">
        <v>157.43</v>
      </c>
      <c r="O31" s="26">
        <v>144.05000000000001</v>
      </c>
      <c r="P31" s="26">
        <v>71.75</v>
      </c>
      <c r="Q31" s="26">
        <v>12.05</v>
      </c>
      <c r="R31" s="26">
        <v>13.82</v>
      </c>
      <c r="S31" s="26">
        <v>14.74</v>
      </c>
      <c r="T31" s="26">
        <v>249.06</v>
      </c>
      <c r="U31" s="26">
        <v>232.89</v>
      </c>
      <c r="V31" s="26">
        <v>69.650000000000006</v>
      </c>
      <c r="W31" s="26">
        <v>13.76</v>
      </c>
      <c r="X31" s="26">
        <v>13.34</v>
      </c>
      <c r="Y31" s="26">
        <v>12.85</v>
      </c>
      <c r="Z31" s="31">
        <v>187.94</v>
      </c>
    </row>
    <row r="32" spans="2:42" ht="15.75" thickBot="1" x14ac:dyDescent="0.3">
      <c r="B32" s="4">
        <v>24</v>
      </c>
      <c r="C32" s="30">
        <v>143.63999999999999</v>
      </c>
      <c r="D32" s="26">
        <v>10.53</v>
      </c>
      <c r="E32" s="26">
        <v>102.19</v>
      </c>
      <c r="F32" s="26">
        <v>8.36</v>
      </c>
      <c r="G32" s="26">
        <v>8.34</v>
      </c>
      <c r="H32" s="26">
        <v>16.07</v>
      </c>
      <c r="I32" s="26">
        <v>16.850000000000001</v>
      </c>
      <c r="J32" s="26">
        <v>153.91999999999999</v>
      </c>
      <c r="K32" s="26">
        <v>152.09</v>
      </c>
      <c r="L32" s="26">
        <v>12.07</v>
      </c>
      <c r="M32" s="26">
        <v>9.76</v>
      </c>
      <c r="N32" s="26">
        <v>7.87</v>
      </c>
      <c r="O32" s="26">
        <v>7.3</v>
      </c>
      <c r="P32" s="26">
        <v>8.52</v>
      </c>
      <c r="Q32" s="26">
        <v>10.199999999999999</v>
      </c>
      <c r="R32" s="26">
        <v>13.37</v>
      </c>
      <c r="S32" s="26">
        <v>17.21</v>
      </c>
      <c r="T32" s="26">
        <v>20.38</v>
      </c>
      <c r="U32" s="26">
        <v>92.48</v>
      </c>
      <c r="V32" s="26">
        <v>230.73</v>
      </c>
      <c r="W32" s="26">
        <v>240.35</v>
      </c>
      <c r="X32" s="26">
        <v>58.19</v>
      </c>
      <c r="Y32" s="26">
        <v>79.209999999999994</v>
      </c>
      <c r="Z32" s="31">
        <v>9.7799999999999994</v>
      </c>
    </row>
    <row r="33" spans="2:27" ht="15.75" thickBot="1" x14ac:dyDescent="0.3">
      <c r="B33" s="4">
        <v>25</v>
      </c>
      <c r="C33" s="30">
        <v>12.36</v>
      </c>
      <c r="D33" s="26">
        <v>9.01</v>
      </c>
      <c r="E33" s="26">
        <v>8.4499999999999993</v>
      </c>
      <c r="F33" s="26">
        <v>7.04</v>
      </c>
      <c r="G33" s="26">
        <v>7.12</v>
      </c>
      <c r="H33" s="26">
        <v>9.89</v>
      </c>
      <c r="I33" s="26">
        <v>13.4</v>
      </c>
      <c r="J33" s="26">
        <v>15.82</v>
      </c>
      <c r="K33" s="26">
        <v>16.03</v>
      </c>
      <c r="L33" s="26">
        <v>11.3</v>
      </c>
      <c r="M33" s="26">
        <v>11.54</v>
      </c>
      <c r="N33" s="26">
        <v>10.25</v>
      </c>
      <c r="O33" s="26">
        <v>74.239999999999995</v>
      </c>
      <c r="P33" s="26">
        <v>73</v>
      </c>
      <c r="Q33" s="26">
        <v>110.78</v>
      </c>
      <c r="R33" s="26">
        <v>13.25</v>
      </c>
      <c r="S33" s="26">
        <v>15.01</v>
      </c>
      <c r="T33" s="26">
        <v>16.52</v>
      </c>
      <c r="U33" s="26">
        <v>81.34</v>
      </c>
      <c r="V33" s="26">
        <v>79.790000000000006</v>
      </c>
      <c r="W33" s="26">
        <v>69.62</v>
      </c>
      <c r="X33" s="26">
        <v>60.29</v>
      </c>
      <c r="Y33" s="26">
        <v>160.09</v>
      </c>
      <c r="Z33" s="31">
        <v>135.04</v>
      </c>
    </row>
    <row r="34" spans="2:27" ht="15.75" thickBot="1" x14ac:dyDescent="0.3">
      <c r="B34" s="4">
        <v>26</v>
      </c>
      <c r="C34" s="30">
        <v>9.49</v>
      </c>
      <c r="D34" s="26">
        <v>8.5299999999999994</v>
      </c>
      <c r="E34" s="26">
        <v>8.27</v>
      </c>
      <c r="F34" s="26">
        <v>7.68</v>
      </c>
      <c r="G34" s="26">
        <v>8.02</v>
      </c>
      <c r="H34" s="26">
        <v>13.6</v>
      </c>
      <c r="I34" s="26">
        <v>18.600000000000001</v>
      </c>
      <c r="J34" s="26">
        <v>16.57</v>
      </c>
      <c r="K34" s="26">
        <v>15.74</v>
      </c>
      <c r="L34" s="26">
        <v>12.77</v>
      </c>
      <c r="M34" s="26">
        <v>11.39</v>
      </c>
      <c r="N34" s="26">
        <v>9.85</v>
      </c>
      <c r="O34" s="26">
        <v>9.3800000000000008</v>
      </c>
      <c r="P34" s="26">
        <v>9.66</v>
      </c>
      <c r="Q34" s="26">
        <v>10.57</v>
      </c>
      <c r="R34" s="26">
        <v>12.43</v>
      </c>
      <c r="S34" s="26">
        <v>17.66</v>
      </c>
      <c r="T34" s="26">
        <v>16.18</v>
      </c>
      <c r="U34" s="26">
        <v>15.76</v>
      </c>
      <c r="V34" s="26">
        <v>15</v>
      </c>
      <c r="W34" s="26">
        <v>13.34</v>
      </c>
      <c r="X34" s="26">
        <v>12.49</v>
      </c>
      <c r="Y34" s="26">
        <v>11.82</v>
      </c>
      <c r="Z34" s="31">
        <v>11.02</v>
      </c>
    </row>
    <row r="35" spans="2:27" ht="15.75" thickBot="1" x14ac:dyDescent="0.3">
      <c r="B35" s="4">
        <v>27</v>
      </c>
      <c r="C35" s="30">
        <v>13.16</v>
      </c>
      <c r="D35" s="26">
        <v>12.6</v>
      </c>
      <c r="E35" s="26">
        <v>11.87</v>
      </c>
      <c r="F35" s="26">
        <v>9.16</v>
      </c>
      <c r="G35" s="26">
        <v>9.42</v>
      </c>
      <c r="H35" s="26">
        <v>84.14</v>
      </c>
      <c r="I35" s="26">
        <v>11.86</v>
      </c>
      <c r="J35" s="26">
        <v>13.6</v>
      </c>
      <c r="K35" s="26">
        <v>16.77</v>
      </c>
      <c r="L35" s="26">
        <v>12.28</v>
      </c>
      <c r="M35" s="26">
        <v>11.48</v>
      </c>
      <c r="N35" s="26">
        <v>12.52</v>
      </c>
      <c r="O35" s="26">
        <v>10.99</v>
      </c>
      <c r="P35" s="26">
        <v>10.69</v>
      </c>
      <c r="Q35" s="26">
        <v>11.45</v>
      </c>
      <c r="R35" s="26">
        <v>12.14</v>
      </c>
      <c r="S35" s="26">
        <v>13.73</v>
      </c>
      <c r="T35" s="26">
        <v>158.4</v>
      </c>
      <c r="U35" s="26">
        <v>65.319999999999993</v>
      </c>
      <c r="V35" s="26">
        <v>144.52000000000001</v>
      </c>
      <c r="W35" s="26">
        <v>56.47</v>
      </c>
      <c r="X35" s="26">
        <v>11.44</v>
      </c>
      <c r="Y35" s="26">
        <v>12.73</v>
      </c>
      <c r="Z35" s="31">
        <v>12.38</v>
      </c>
    </row>
    <row r="36" spans="2:27" ht="15.75" thickBot="1" x14ac:dyDescent="0.3">
      <c r="B36" s="4">
        <v>28</v>
      </c>
      <c r="C36" s="30">
        <v>11.4</v>
      </c>
      <c r="D36" s="26">
        <v>13.04</v>
      </c>
      <c r="E36" s="26">
        <v>12.02</v>
      </c>
      <c r="F36" s="26">
        <v>11.98</v>
      </c>
      <c r="G36" s="26">
        <v>11.86</v>
      </c>
      <c r="H36" s="26">
        <v>11.94</v>
      </c>
      <c r="I36" s="26">
        <v>11.5</v>
      </c>
      <c r="J36" s="26">
        <v>13.55</v>
      </c>
      <c r="K36" s="26">
        <v>12.76</v>
      </c>
      <c r="L36" s="26">
        <v>12.16</v>
      </c>
      <c r="M36" s="26">
        <v>11.18</v>
      </c>
      <c r="N36" s="26">
        <v>9.5299999999999994</v>
      </c>
      <c r="O36" s="26">
        <v>8.52</v>
      </c>
      <c r="P36" s="26">
        <v>39.74</v>
      </c>
      <c r="Q36" s="26">
        <v>56.83</v>
      </c>
      <c r="R36" s="26">
        <v>10.33</v>
      </c>
      <c r="S36" s="26">
        <v>126.48</v>
      </c>
      <c r="T36" s="26">
        <v>70.45</v>
      </c>
      <c r="U36" s="26">
        <v>70.540000000000006</v>
      </c>
      <c r="V36" s="26">
        <v>67.209999999999994</v>
      </c>
      <c r="W36" s="26">
        <v>134.22</v>
      </c>
      <c r="X36" s="26">
        <v>93.57</v>
      </c>
      <c r="Y36" s="26">
        <v>162.24</v>
      </c>
      <c r="Z36" s="31">
        <v>10.98</v>
      </c>
    </row>
    <row r="37" spans="2:27" ht="15.75" thickBot="1" x14ac:dyDescent="0.3">
      <c r="B37" s="4">
        <v>29</v>
      </c>
      <c r="C37" s="30">
        <v>119.58</v>
      </c>
      <c r="D37" s="26">
        <v>109.58</v>
      </c>
      <c r="E37" s="26">
        <v>105.4</v>
      </c>
      <c r="F37" s="26">
        <v>100.44</v>
      </c>
      <c r="G37" s="26">
        <v>102.31</v>
      </c>
      <c r="H37" s="26">
        <v>113.28</v>
      </c>
      <c r="I37" s="26">
        <v>37.200000000000003</v>
      </c>
      <c r="J37" s="26">
        <v>50.61</v>
      </c>
      <c r="K37" s="26">
        <v>213.75</v>
      </c>
      <c r="L37" s="26">
        <v>37.200000000000003</v>
      </c>
      <c r="M37" s="26">
        <v>37.200000000000003</v>
      </c>
      <c r="N37" s="26">
        <v>115.38</v>
      </c>
      <c r="O37" s="26">
        <v>107.06</v>
      </c>
      <c r="P37" s="26">
        <v>128.75</v>
      </c>
      <c r="Q37" s="26">
        <v>175.95</v>
      </c>
      <c r="R37" s="26">
        <v>46.5</v>
      </c>
      <c r="S37" s="26">
        <v>37.200000000000003</v>
      </c>
      <c r="T37" s="26">
        <v>84.83</v>
      </c>
      <c r="U37" s="26">
        <v>193.42</v>
      </c>
      <c r="V37" s="26">
        <v>206.99</v>
      </c>
      <c r="W37" s="26">
        <v>249.6</v>
      </c>
      <c r="X37" s="26">
        <v>46.5</v>
      </c>
      <c r="Y37" s="26">
        <v>37.200000000000003</v>
      </c>
      <c r="Z37" s="31">
        <v>148.22</v>
      </c>
    </row>
    <row r="38" spans="2:27" ht="15.75" thickBot="1" x14ac:dyDescent="0.3">
      <c r="B38" s="4">
        <v>30</v>
      </c>
      <c r="C38" s="30">
        <v>7.84</v>
      </c>
      <c r="D38" s="26">
        <v>7.49</v>
      </c>
      <c r="E38" s="26">
        <v>44.5</v>
      </c>
      <c r="F38" s="26">
        <v>43.36</v>
      </c>
      <c r="G38" s="26">
        <v>47.04</v>
      </c>
      <c r="H38" s="26">
        <v>8.89</v>
      </c>
      <c r="I38" s="26">
        <v>67.290000000000006</v>
      </c>
      <c r="J38" s="26">
        <v>188.16</v>
      </c>
      <c r="K38" s="26">
        <v>67.48</v>
      </c>
      <c r="L38" s="26">
        <v>12.2</v>
      </c>
      <c r="M38" s="26">
        <v>50.38</v>
      </c>
      <c r="N38" s="26">
        <v>53.56</v>
      </c>
      <c r="O38" s="26">
        <v>53.35</v>
      </c>
      <c r="P38" s="26">
        <v>10.19</v>
      </c>
      <c r="Q38" s="26">
        <v>11.71</v>
      </c>
      <c r="R38" s="26">
        <v>12.58</v>
      </c>
      <c r="S38" s="26">
        <v>16.12</v>
      </c>
      <c r="T38" s="26">
        <v>28.23</v>
      </c>
      <c r="U38" s="26">
        <v>263.75</v>
      </c>
      <c r="V38" s="26">
        <v>243.69</v>
      </c>
      <c r="W38" s="26">
        <v>200.46</v>
      </c>
      <c r="X38" s="26">
        <v>16.82</v>
      </c>
      <c r="Y38" s="26">
        <v>195.78</v>
      </c>
      <c r="Z38" s="31">
        <v>152</v>
      </c>
    </row>
    <row r="39" spans="2:27" ht="15.75" thickBot="1" x14ac:dyDescent="0.3">
      <c r="B39" s="5">
        <v>31</v>
      </c>
      <c r="C39" s="32">
        <v>148.1</v>
      </c>
      <c r="D39" s="33">
        <v>142.16</v>
      </c>
      <c r="E39" s="33">
        <v>141.16999999999999</v>
      </c>
      <c r="F39" s="33">
        <v>109.19</v>
      </c>
      <c r="G39" s="33">
        <v>8.7799999999999994</v>
      </c>
      <c r="H39" s="33">
        <v>114.34</v>
      </c>
      <c r="I39" s="33">
        <v>119.42</v>
      </c>
      <c r="J39" s="33">
        <v>221.9</v>
      </c>
      <c r="K39" s="33">
        <v>135.97999999999999</v>
      </c>
      <c r="L39" s="33">
        <v>11.71</v>
      </c>
      <c r="M39" s="33">
        <v>9.89</v>
      </c>
      <c r="N39" s="33">
        <v>9.2799999999999994</v>
      </c>
      <c r="O39" s="33">
        <v>8.5399999999999991</v>
      </c>
      <c r="P39" s="33">
        <v>42.6</v>
      </c>
      <c r="Q39" s="33">
        <v>9.9</v>
      </c>
      <c r="R39" s="33">
        <v>11.89</v>
      </c>
      <c r="S39" s="33">
        <v>15.56</v>
      </c>
      <c r="T39" s="33">
        <v>17.57</v>
      </c>
      <c r="U39" s="33">
        <v>21.87</v>
      </c>
      <c r="V39" s="33">
        <v>20.88</v>
      </c>
      <c r="W39" s="33">
        <v>18.739999999999998</v>
      </c>
      <c r="X39" s="33">
        <v>13.99</v>
      </c>
      <c r="Y39" s="33">
        <v>12.71</v>
      </c>
      <c r="Z39" s="34">
        <v>11.65</v>
      </c>
      <c r="AA39" s="26">
        <f>AVERAGE(C9:Z39)</f>
        <v>59.089655172413785</v>
      </c>
    </row>
    <row r="42" spans="2:27" x14ac:dyDescent="0.25">
      <c r="B42" s="1" t="s">
        <v>14</v>
      </c>
      <c r="C42" s="1"/>
      <c r="D42" s="1"/>
    </row>
    <row r="43" spans="2:27" ht="15.75" thickBot="1" x14ac:dyDescent="0.3"/>
    <row r="44" spans="2:27" ht="15.75" thickBot="1" x14ac:dyDescent="0.3">
      <c r="B44" s="20" t="s">
        <v>36</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2" t="s">
        <v>37</v>
      </c>
      <c r="C45" s="39"/>
      <c r="D45" s="39"/>
      <c r="E45" s="39"/>
      <c r="F45" s="39"/>
      <c r="G45" s="39"/>
      <c r="H45" s="39"/>
      <c r="I45" s="39"/>
      <c r="J45" s="39"/>
      <c r="K45" s="39"/>
      <c r="L45" s="39"/>
      <c r="M45" s="39"/>
      <c r="N45" s="39"/>
      <c r="O45" s="39"/>
      <c r="P45" s="39"/>
      <c r="Q45" s="39"/>
      <c r="R45" s="39"/>
      <c r="S45" s="39"/>
      <c r="T45" s="39"/>
      <c r="U45" s="39"/>
      <c r="V45" s="39"/>
      <c r="W45" s="39"/>
      <c r="X45" s="39"/>
      <c r="Y45" s="39"/>
      <c r="Z45" s="37"/>
    </row>
    <row r="46" spans="2:27" ht="15.75" thickBot="1" x14ac:dyDescent="0.3">
      <c r="B46" s="15">
        <v>1</v>
      </c>
      <c r="C46" s="27">
        <v>5.58</v>
      </c>
      <c r="D46" s="28">
        <v>0.52</v>
      </c>
      <c r="E46" s="28">
        <v>0.45</v>
      </c>
      <c r="F46" s="28">
        <v>0.39</v>
      </c>
      <c r="G46" s="28">
        <v>0.38</v>
      </c>
      <c r="H46" s="28">
        <v>0.42</v>
      </c>
      <c r="I46" s="28">
        <v>0.33</v>
      </c>
      <c r="J46" s="28">
        <v>0.45</v>
      </c>
      <c r="K46" s="28">
        <v>0.47</v>
      </c>
      <c r="L46" s="28">
        <v>0.48</v>
      </c>
      <c r="M46" s="28">
        <v>0.45</v>
      </c>
      <c r="N46" s="28">
        <v>0.53</v>
      </c>
      <c r="O46" s="28">
        <v>0.53</v>
      </c>
      <c r="P46" s="28">
        <v>0.52</v>
      </c>
      <c r="Q46" s="28">
        <v>0.45</v>
      </c>
      <c r="R46" s="28">
        <v>0.47</v>
      </c>
      <c r="S46" s="28">
        <v>0.68</v>
      </c>
      <c r="T46" s="28">
        <v>0.69</v>
      </c>
      <c r="U46" s="28">
        <v>0.63</v>
      </c>
      <c r="V46" s="28">
        <v>0.54</v>
      </c>
      <c r="W46" s="28">
        <v>0.55000000000000004</v>
      </c>
      <c r="X46" s="28">
        <v>0.52</v>
      </c>
      <c r="Y46" s="28">
        <v>0.52</v>
      </c>
      <c r="Z46" s="29">
        <v>0.48</v>
      </c>
    </row>
    <row r="47" spans="2:27" ht="15.75" thickBot="1" x14ac:dyDescent="0.3">
      <c r="B47" s="16">
        <v>2</v>
      </c>
      <c r="C47" s="30">
        <v>3.64</v>
      </c>
      <c r="D47" s="26">
        <v>0.56000000000000005</v>
      </c>
      <c r="E47" s="26">
        <v>40.32</v>
      </c>
      <c r="F47" s="26">
        <v>0.42</v>
      </c>
      <c r="G47" s="26">
        <v>0.42</v>
      </c>
      <c r="H47" s="26">
        <v>0.44</v>
      </c>
      <c r="I47" s="26">
        <v>0.49</v>
      </c>
      <c r="J47" s="26">
        <v>0.57999999999999996</v>
      </c>
      <c r="K47" s="26">
        <v>0.51</v>
      </c>
      <c r="L47" s="26">
        <v>0.43</v>
      </c>
      <c r="M47" s="26">
        <v>0.23</v>
      </c>
      <c r="N47" s="26">
        <v>0.2</v>
      </c>
      <c r="O47" s="26">
        <v>0.21</v>
      </c>
      <c r="P47" s="26">
        <v>0.2</v>
      </c>
      <c r="Q47" s="26">
        <v>0.45</v>
      </c>
      <c r="R47" s="26">
        <v>6.35</v>
      </c>
      <c r="S47" s="26">
        <v>0.7</v>
      </c>
      <c r="T47" s="26">
        <v>0.76</v>
      </c>
      <c r="U47" s="26">
        <v>0.77</v>
      </c>
      <c r="V47" s="26">
        <v>0.7</v>
      </c>
      <c r="W47" s="26">
        <v>44.59</v>
      </c>
      <c r="X47" s="26">
        <v>0.56000000000000005</v>
      </c>
      <c r="Y47" s="26">
        <v>42.67</v>
      </c>
      <c r="Z47" s="31">
        <v>38.19</v>
      </c>
    </row>
    <row r="48" spans="2:27" ht="15.75" thickBot="1" x14ac:dyDescent="0.3">
      <c r="B48" s="16">
        <v>3</v>
      </c>
      <c r="C48" s="30">
        <v>25.81</v>
      </c>
      <c r="D48" s="26">
        <v>26.46</v>
      </c>
      <c r="E48" s="26">
        <v>16.850000000000001</v>
      </c>
      <c r="F48" s="26">
        <v>1.57</v>
      </c>
      <c r="G48" s="26">
        <v>0.33</v>
      </c>
      <c r="H48" s="26">
        <v>0.41</v>
      </c>
      <c r="I48" s="26">
        <v>0.46</v>
      </c>
      <c r="J48" s="26">
        <v>0.56000000000000005</v>
      </c>
      <c r="K48" s="26">
        <v>66.209999999999994</v>
      </c>
      <c r="L48" s="26">
        <v>55.83</v>
      </c>
      <c r="M48" s="26">
        <v>51.01</v>
      </c>
      <c r="N48" s="26">
        <v>47.08</v>
      </c>
      <c r="O48" s="26">
        <v>0.45</v>
      </c>
      <c r="P48" s="26">
        <v>3.1</v>
      </c>
      <c r="Q48" s="26">
        <v>0.52</v>
      </c>
      <c r="R48" s="26">
        <v>0.65</v>
      </c>
      <c r="S48" s="26">
        <v>0.67</v>
      </c>
      <c r="T48" s="26">
        <v>0.77</v>
      </c>
      <c r="U48" s="26">
        <v>0.76</v>
      </c>
      <c r="V48" s="26">
        <v>0.1</v>
      </c>
      <c r="W48" s="26">
        <v>0.55000000000000004</v>
      </c>
      <c r="X48" s="26">
        <v>0.53</v>
      </c>
      <c r="Y48" s="26">
        <v>0.43</v>
      </c>
      <c r="Z48" s="31">
        <v>0.39</v>
      </c>
    </row>
    <row r="49" spans="2:26" ht="15.75" thickBot="1" x14ac:dyDescent="0.3">
      <c r="B49" s="16">
        <v>4</v>
      </c>
      <c r="C49" s="30">
        <v>0.38</v>
      </c>
      <c r="D49" s="26">
        <v>0.32</v>
      </c>
      <c r="E49" s="26">
        <v>0.25</v>
      </c>
      <c r="F49" s="26">
        <v>0.21</v>
      </c>
      <c r="G49" s="26">
        <v>0.22</v>
      </c>
      <c r="H49" s="26">
        <v>0.31</v>
      </c>
      <c r="I49" s="26">
        <v>0.52</v>
      </c>
      <c r="J49" s="26">
        <v>0.61</v>
      </c>
      <c r="K49" s="26">
        <v>0.67</v>
      </c>
      <c r="L49" s="26">
        <v>0.45</v>
      </c>
      <c r="M49" s="26">
        <v>0.53</v>
      </c>
      <c r="N49" s="26">
        <v>0.51</v>
      </c>
      <c r="O49" s="26">
        <v>0.49</v>
      </c>
      <c r="P49" s="26">
        <v>0.53</v>
      </c>
      <c r="Q49" s="26">
        <v>0.59</v>
      </c>
      <c r="R49" s="26">
        <v>0.61</v>
      </c>
      <c r="S49" s="26">
        <v>0.67</v>
      </c>
      <c r="T49" s="26">
        <v>0.1</v>
      </c>
      <c r="U49" s="26">
        <v>0.1</v>
      </c>
      <c r="V49" s="26">
        <v>0.1</v>
      </c>
      <c r="W49" s="26">
        <v>0.6</v>
      </c>
      <c r="X49" s="26">
        <v>0.56999999999999995</v>
      </c>
      <c r="Y49" s="26">
        <v>0.53</v>
      </c>
      <c r="Z49" s="31">
        <v>0.44</v>
      </c>
    </row>
    <row r="50" spans="2:26" ht="15.75" thickBot="1" x14ac:dyDescent="0.3">
      <c r="B50" s="16">
        <v>5</v>
      </c>
      <c r="C50" s="30">
        <v>0.36</v>
      </c>
      <c r="D50" s="26">
        <v>0.33</v>
      </c>
      <c r="E50" s="26">
        <v>0.27</v>
      </c>
      <c r="F50" s="26">
        <v>0.24</v>
      </c>
      <c r="G50" s="26">
        <v>0.26</v>
      </c>
      <c r="H50" s="26">
        <v>0.31</v>
      </c>
      <c r="I50" s="26">
        <v>0.51</v>
      </c>
      <c r="J50" s="26">
        <v>0.52</v>
      </c>
      <c r="K50" s="26">
        <v>0.56999999999999995</v>
      </c>
      <c r="L50" s="26">
        <v>0.57999999999999996</v>
      </c>
      <c r="M50" s="26">
        <v>0.51</v>
      </c>
      <c r="N50" s="26">
        <v>0.51</v>
      </c>
      <c r="O50" s="26">
        <v>3.03</v>
      </c>
      <c r="P50" s="26">
        <v>76.84</v>
      </c>
      <c r="Q50" s="26">
        <v>0.61</v>
      </c>
      <c r="R50" s="26">
        <v>0.63</v>
      </c>
      <c r="S50" s="26">
        <v>3.46</v>
      </c>
      <c r="T50" s="26">
        <v>0.65</v>
      </c>
      <c r="U50" s="26">
        <v>0.65</v>
      </c>
      <c r="V50" s="26">
        <v>0.1</v>
      </c>
      <c r="W50" s="26">
        <v>0.56999999999999995</v>
      </c>
      <c r="X50" s="26">
        <v>0.55000000000000004</v>
      </c>
      <c r="Y50" s="26">
        <v>0.54</v>
      </c>
      <c r="Z50" s="31">
        <v>0.51</v>
      </c>
    </row>
    <row r="51" spans="2:26" ht="15.75" thickBot="1" x14ac:dyDescent="0.3">
      <c r="B51" s="16">
        <v>6</v>
      </c>
      <c r="C51" s="30">
        <v>0.38</v>
      </c>
      <c r="D51" s="26">
        <v>0.38</v>
      </c>
      <c r="E51" s="26">
        <v>0.34</v>
      </c>
      <c r="F51" s="26">
        <v>0.32</v>
      </c>
      <c r="G51" s="26">
        <v>0.32</v>
      </c>
      <c r="H51" s="26">
        <v>0.32</v>
      </c>
      <c r="I51" s="26">
        <v>0.45</v>
      </c>
      <c r="J51" s="26">
        <v>0.51</v>
      </c>
      <c r="K51" s="26">
        <v>0.56000000000000005</v>
      </c>
      <c r="L51" s="26">
        <v>0.56000000000000005</v>
      </c>
      <c r="M51" s="26">
        <v>3.37</v>
      </c>
      <c r="N51" s="26">
        <v>4.3099999999999996</v>
      </c>
      <c r="O51" s="26">
        <v>69.16</v>
      </c>
      <c r="P51" s="26">
        <v>69.510000000000005</v>
      </c>
      <c r="Q51" s="26">
        <v>4.4400000000000004</v>
      </c>
      <c r="R51" s="26">
        <v>3.04</v>
      </c>
      <c r="S51" s="26">
        <v>5.9</v>
      </c>
      <c r="T51" s="26">
        <v>0.62</v>
      </c>
      <c r="U51" s="26">
        <v>0.62</v>
      </c>
      <c r="V51" s="26">
        <v>0.61</v>
      </c>
      <c r="W51" s="26">
        <v>0.57999999999999996</v>
      </c>
      <c r="X51" s="26">
        <v>0.53</v>
      </c>
      <c r="Y51" s="26">
        <v>0.53</v>
      </c>
      <c r="Z51" s="31">
        <v>0.49</v>
      </c>
    </row>
    <row r="52" spans="2:26" ht="15.75" thickBot="1" x14ac:dyDescent="0.3">
      <c r="B52" s="16">
        <v>7</v>
      </c>
      <c r="C52" s="30">
        <v>0.38</v>
      </c>
      <c r="D52" s="26">
        <v>0.38</v>
      </c>
      <c r="E52" s="26">
        <v>0.32</v>
      </c>
      <c r="F52" s="26">
        <v>0.28999999999999998</v>
      </c>
      <c r="G52" s="26">
        <v>0.28000000000000003</v>
      </c>
      <c r="H52" s="26">
        <v>0.28999999999999998</v>
      </c>
      <c r="I52" s="26">
        <v>0.37</v>
      </c>
      <c r="J52" s="26">
        <v>0.52</v>
      </c>
      <c r="K52" s="26">
        <v>0.6</v>
      </c>
      <c r="L52" s="26">
        <v>0.59</v>
      </c>
      <c r="M52" s="26">
        <v>0.59</v>
      </c>
      <c r="N52" s="26">
        <v>72.099999999999994</v>
      </c>
      <c r="O52" s="26">
        <v>3.19</v>
      </c>
      <c r="P52" s="26">
        <v>78.42</v>
      </c>
      <c r="Q52" s="26">
        <v>79.069999999999993</v>
      </c>
      <c r="R52" s="26">
        <v>82.97</v>
      </c>
      <c r="S52" s="26">
        <v>71.83</v>
      </c>
      <c r="T52" s="26">
        <v>0.56999999999999995</v>
      </c>
      <c r="U52" s="26">
        <v>3.45</v>
      </c>
      <c r="V52" s="26">
        <v>3.21</v>
      </c>
      <c r="W52" s="26">
        <v>0.53</v>
      </c>
      <c r="X52" s="26">
        <v>0.5</v>
      </c>
      <c r="Y52" s="26">
        <v>0.48</v>
      </c>
      <c r="Z52" s="31">
        <v>0.43</v>
      </c>
    </row>
    <row r="53" spans="2:26" ht="15.75" thickBot="1" x14ac:dyDescent="0.3">
      <c r="B53" s="16">
        <v>8</v>
      </c>
      <c r="C53" s="30">
        <v>0.43</v>
      </c>
      <c r="D53" s="26">
        <v>0.41</v>
      </c>
      <c r="E53" s="26">
        <v>0.38</v>
      </c>
      <c r="F53" s="26">
        <v>0.35</v>
      </c>
      <c r="G53" s="26">
        <v>0.34</v>
      </c>
      <c r="H53" s="26">
        <v>0.35</v>
      </c>
      <c r="I53" s="26">
        <v>0.44</v>
      </c>
      <c r="J53" s="26">
        <v>68.55</v>
      </c>
      <c r="K53" s="26">
        <v>66.56</v>
      </c>
      <c r="L53" s="26">
        <v>2.56</v>
      </c>
      <c r="M53" s="26">
        <v>58.72</v>
      </c>
      <c r="N53" s="26">
        <v>0.47</v>
      </c>
      <c r="O53" s="26">
        <v>4.91</v>
      </c>
      <c r="P53" s="26">
        <v>63.54</v>
      </c>
      <c r="Q53" s="26">
        <v>63.94</v>
      </c>
      <c r="R53" s="26">
        <v>6.25</v>
      </c>
      <c r="S53" s="26">
        <v>0.66</v>
      </c>
      <c r="T53" s="26">
        <v>83.28</v>
      </c>
      <c r="U53" s="26">
        <v>80.86</v>
      </c>
      <c r="V53" s="26">
        <v>76.09</v>
      </c>
      <c r="W53" s="26">
        <v>54.64</v>
      </c>
      <c r="X53" s="26">
        <v>56.63</v>
      </c>
      <c r="Y53" s="26">
        <v>74.77</v>
      </c>
      <c r="Z53" s="31">
        <v>0.44</v>
      </c>
    </row>
    <row r="54" spans="2:26" ht="15.75" thickBot="1" x14ac:dyDescent="0.3">
      <c r="B54" s="16">
        <v>9</v>
      </c>
      <c r="C54" s="30">
        <v>0.35</v>
      </c>
      <c r="D54" s="26">
        <v>0.33</v>
      </c>
      <c r="E54" s="26">
        <v>0.3</v>
      </c>
      <c r="F54" s="26">
        <v>4.47</v>
      </c>
      <c r="G54" s="26">
        <v>0.3</v>
      </c>
      <c r="H54" s="26">
        <v>0.36</v>
      </c>
      <c r="I54" s="26">
        <v>0.54</v>
      </c>
      <c r="J54" s="26">
        <v>0.51</v>
      </c>
      <c r="K54" s="26">
        <v>3.65</v>
      </c>
      <c r="L54" s="26">
        <v>0.52</v>
      </c>
      <c r="M54" s="26">
        <v>0.56000000000000005</v>
      </c>
      <c r="N54" s="26">
        <v>2.72</v>
      </c>
      <c r="O54" s="26">
        <v>75.739999999999995</v>
      </c>
      <c r="P54" s="26">
        <v>82.97</v>
      </c>
      <c r="Q54" s="26">
        <v>85.82</v>
      </c>
      <c r="R54" s="26">
        <v>91.46</v>
      </c>
      <c r="S54" s="26">
        <v>17.71</v>
      </c>
      <c r="T54" s="26">
        <v>104.2</v>
      </c>
      <c r="U54" s="26">
        <v>0.69</v>
      </c>
      <c r="V54" s="26">
        <v>0.61</v>
      </c>
      <c r="W54" s="26">
        <v>0.6</v>
      </c>
      <c r="X54" s="26">
        <v>0.55000000000000004</v>
      </c>
      <c r="Y54" s="26">
        <v>8.5</v>
      </c>
      <c r="Z54" s="31">
        <v>0.45</v>
      </c>
    </row>
    <row r="55" spans="2:26" ht="15.75" thickBot="1" x14ac:dyDescent="0.3">
      <c r="B55" s="16">
        <v>10</v>
      </c>
      <c r="C55" s="30">
        <v>4.12</v>
      </c>
      <c r="D55" s="26">
        <v>59.86</v>
      </c>
      <c r="E55" s="26">
        <v>57.45</v>
      </c>
      <c r="F55" s="26">
        <v>54.25</v>
      </c>
      <c r="G55" s="26">
        <v>56.29</v>
      </c>
      <c r="H55" s="26">
        <v>61.4</v>
      </c>
      <c r="I55" s="26">
        <v>79.19</v>
      </c>
      <c r="J55" s="26">
        <v>68.47</v>
      </c>
      <c r="K55" s="26">
        <v>98.26</v>
      </c>
      <c r="L55" s="26">
        <v>75.23</v>
      </c>
      <c r="M55" s="26">
        <v>0.46</v>
      </c>
      <c r="N55" s="26">
        <v>3.87</v>
      </c>
      <c r="O55" s="26">
        <v>69.69</v>
      </c>
      <c r="P55" s="26">
        <v>0.48</v>
      </c>
      <c r="Q55" s="26">
        <v>0.55000000000000004</v>
      </c>
      <c r="R55" s="26">
        <v>0.56000000000000005</v>
      </c>
      <c r="S55" s="26">
        <v>0.64</v>
      </c>
      <c r="T55" s="26">
        <v>0.69</v>
      </c>
      <c r="U55" s="26">
        <v>0.69</v>
      </c>
      <c r="V55" s="26">
        <v>0.65</v>
      </c>
      <c r="W55" s="26">
        <v>0.57999999999999996</v>
      </c>
      <c r="X55" s="26">
        <v>0.54</v>
      </c>
      <c r="Y55" s="26">
        <v>0.52</v>
      </c>
      <c r="Z55" s="31">
        <v>0.48</v>
      </c>
    </row>
    <row r="56" spans="2:26" ht="15.75" thickBot="1" x14ac:dyDescent="0.3">
      <c r="B56" s="16">
        <v>11</v>
      </c>
      <c r="C56" s="30">
        <v>0.42</v>
      </c>
      <c r="D56" s="26">
        <v>0.41</v>
      </c>
      <c r="E56" s="26">
        <v>0.39</v>
      </c>
      <c r="F56" s="26">
        <v>0.38</v>
      </c>
      <c r="G56" s="26">
        <v>0.39</v>
      </c>
      <c r="H56" s="26">
        <v>0.42</v>
      </c>
      <c r="I56" s="26">
        <v>76.72</v>
      </c>
      <c r="J56" s="26">
        <v>86.33</v>
      </c>
      <c r="K56" s="26">
        <v>0.57999999999999996</v>
      </c>
      <c r="L56" s="26">
        <v>0.5</v>
      </c>
      <c r="M56" s="26">
        <v>0.47</v>
      </c>
      <c r="N56" s="26">
        <v>0.45</v>
      </c>
      <c r="O56" s="26">
        <v>0.42</v>
      </c>
      <c r="P56" s="26">
        <v>0.43</v>
      </c>
      <c r="Q56" s="26">
        <v>0.5</v>
      </c>
      <c r="R56" s="26">
        <v>0.56000000000000005</v>
      </c>
      <c r="S56" s="26">
        <v>0.61</v>
      </c>
      <c r="T56" s="26">
        <v>0.66</v>
      </c>
      <c r="U56" s="26">
        <v>0.67</v>
      </c>
      <c r="V56" s="26">
        <v>0.63</v>
      </c>
      <c r="W56" s="26">
        <v>0.56999999999999995</v>
      </c>
      <c r="X56" s="26">
        <v>0.53</v>
      </c>
      <c r="Y56" s="26">
        <v>5.07</v>
      </c>
      <c r="Z56" s="31">
        <v>0.47</v>
      </c>
    </row>
    <row r="57" spans="2:26" ht="15.75" thickBot="1" x14ac:dyDescent="0.3">
      <c r="B57" s="16">
        <v>12</v>
      </c>
      <c r="C57" s="30">
        <v>0.41</v>
      </c>
      <c r="D57" s="26">
        <v>0.42</v>
      </c>
      <c r="E57" s="26">
        <v>0.41</v>
      </c>
      <c r="F57" s="26">
        <v>0.37</v>
      </c>
      <c r="G57" s="26">
        <v>0.37</v>
      </c>
      <c r="H57" s="26">
        <v>0.4</v>
      </c>
      <c r="I57" s="26">
        <v>0.48</v>
      </c>
      <c r="J57" s="26">
        <v>83.89</v>
      </c>
      <c r="K57" s="26">
        <v>0.59</v>
      </c>
      <c r="L57" s="26">
        <v>0.56000000000000005</v>
      </c>
      <c r="M57" s="26">
        <v>0.51</v>
      </c>
      <c r="N57" s="26">
        <v>72.099999999999994</v>
      </c>
      <c r="O57" s="26">
        <v>0.45</v>
      </c>
      <c r="P57" s="26">
        <v>0.44</v>
      </c>
      <c r="Q57" s="26">
        <v>0.48</v>
      </c>
      <c r="R57" s="26">
        <v>0.53</v>
      </c>
      <c r="S57" s="26">
        <v>0.61</v>
      </c>
      <c r="T57" s="26">
        <v>0.65</v>
      </c>
      <c r="U57" s="26">
        <v>0.64</v>
      </c>
      <c r="V57" s="26">
        <v>0.62</v>
      </c>
      <c r="W57" s="26">
        <v>0.56999999999999995</v>
      </c>
      <c r="X57" s="26">
        <v>0.52</v>
      </c>
      <c r="Y57" s="26">
        <v>0.49</v>
      </c>
      <c r="Z57" s="31">
        <v>0.44</v>
      </c>
    </row>
    <row r="58" spans="2:26" ht="15.75" thickBot="1" x14ac:dyDescent="0.3">
      <c r="B58" s="16">
        <v>13</v>
      </c>
      <c r="C58" s="30">
        <v>3.37</v>
      </c>
      <c r="D58" s="26">
        <v>62.82</v>
      </c>
      <c r="E58" s="26">
        <v>3.94</v>
      </c>
      <c r="F58" s="26">
        <v>3.85</v>
      </c>
      <c r="G58" s="26">
        <v>0.4</v>
      </c>
      <c r="H58" s="26">
        <v>0.41</v>
      </c>
      <c r="I58" s="26">
        <v>0.51</v>
      </c>
      <c r="J58" s="26">
        <v>0.56999999999999995</v>
      </c>
      <c r="K58" s="26">
        <v>81.290000000000006</v>
      </c>
      <c r="L58" s="26">
        <v>75.209999999999994</v>
      </c>
      <c r="M58" s="26">
        <v>65.569999999999993</v>
      </c>
      <c r="N58" s="26">
        <v>3.01</v>
      </c>
      <c r="O58" s="26">
        <v>59.91</v>
      </c>
      <c r="P58" s="26">
        <v>0.41</v>
      </c>
      <c r="Q58" s="26">
        <v>0.48</v>
      </c>
      <c r="R58" s="26">
        <v>0.52</v>
      </c>
      <c r="S58" s="26">
        <v>0.6</v>
      </c>
      <c r="T58" s="26">
        <v>0.64</v>
      </c>
      <c r="U58" s="26">
        <v>0.63</v>
      </c>
      <c r="V58" s="26">
        <v>0.61</v>
      </c>
      <c r="W58" s="26">
        <v>76.61</v>
      </c>
      <c r="X58" s="26">
        <v>5.32</v>
      </c>
      <c r="Y58" s="26">
        <v>72.8</v>
      </c>
      <c r="Z58" s="31">
        <v>65</v>
      </c>
    </row>
    <row r="59" spans="2:26" ht="15.75" thickBot="1" x14ac:dyDescent="0.3">
      <c r="B59" s="16">
        <v>14</v>
      </c>
      <c r="C59" s="30">
        <v>50.65</v>
      </c>
      <c r="D59" s="26">
        <v>46.02</v>
      </c>
      <c r="E59" s="26">
        <v>4.41</v>
      </c>
      <c r="F59" s="26">
        <v>0.33</v>
      </c>
      <c r="G59" s="26">
        <v>0.33</v>
      </c>
      <c r="H59" s="26">
        <v>0.33</v>
      </c>
      <c r="I59" s="26">
        <v>0.42</v>
      </c>
      <c r="J59" s="26">
        <v>0.5</v>
      </c>
      <c r="K59" s="26">
        <v>50.29</v>
      </c>
      <c r="L59" s="26">
        <v>65.849999999999994</v>
      </c>
      <c r="M59" s="26">
        <v>60.13</v>
      </c>
      <c r="N59" s="26">
        <v>0.46</v>
      </c>
      <c r="O59" s="26">
        <v>0.49</v>
      </c>
      <c r="P59" s="26">
        <v>0.41</v>
      </c>
      <c r="Q59" s="26">
        <v>0.48</v>
      </c>
      <c r="R59" s="26">
        <v>0.52</v>
      </c>
      <c r="S59" s="26">
        <v>0.62</v>
      </c>
      <c r="T59" s="26">
        <v>0.68</v>
      </c>
      <c r="U59" s="26">
        <v>0.7</v>
      </c>
      <c r="V59" s="26">
        <v>0.71</v>
      </c>
      <c r="W59" s="26">
        <v>0.69</v>
      </c>
      <c r="X59" s="26">
        <v>0.56999999999999995</v>
      </c>
      <c r="Y59" s="26">
        <v>0.53</v>
      </c>
      <c r="Z59" s="31">
        <v>0.48</v>
      </c>
    </row>
    <row r="60" spans="2:26" ht="15.75" thickBot="1" x14ac:dyDescent="0.3">
      <c r="B60" s="16">
        <v>15</v>
      </c>
      <c r="C60" s="30">
        <v>3.65</v>
      </c>
      <c r="D60" s="26">
        <v>0.4</v>
      </c>
      <c r="E60" s="26">
        <v>0.4</v>
      </c>
      <c r="F60" s="26">
        <v>0.39</v>
      </c>
      <c r="G60" s="26">
        <v>0.39</v>
      </c>
      <c r="H60" s="26">
        <v>0.39</v>
      </c>
      <c r="I60" s="26">
        <v>4.33</v>
      </c>
      <c r="J60" s="26">
        <v>14.85</v>
      </c>
      <c r="K60" s="26">
        <v>69.739999999999995</v>
      </c>
      <c r="L60" s="26">
        <v>70.02</v>
      </c>
      <c r="M60" s="26">
        <v>70.14</v>
      </c>
      <c r="N60" s="26">
        <v>61.74</v>
      </c>
      <c r="O60" s="26">
        <v>2.4500000000000002</v>
      </c>
      <c r="P60" s="26">
        <v>0.46</v>
      </c>
      <c r="Q60" s="26">
        <v>4.87</v>
      </c>
      <c r="R60" s="26">
        <v>5.7</v>
      </c>
      <c r="S60" s="26">
        <v>0.59</v>
      </c>
      <c r="T60" s="26">
        <v>0.64</v>
      </c>
      <c r="U60" s="26">
        <v>0.64</v>
      </c>
      <c r="V60" s="26">
        <v>0.62</v>
      </c>
      <c r="W60" s="26">
        <v>0.56999999999999995</v>
      </c>
      <c r="X60" s="26">
        <v>0.56000000000000005</v>
      </c>
      <c r="Y60" s="26">
        <v>0.53</v>
      </c>
      <c r="Z60" s="31">
        <v>0.49</v>
      </c>
    </row>
    <row r="61" spans="2:26" ht="15.75" thickBot="1" x14ac:dyDescent="0.3">
      <c r="B61" s="16">
        <v>16</v>
      </c>
      <c r="C61" s="30">
        <v>0.39</v>
      </c>
      <c r="D61" s="26">
        <v>0.38</v>
      </c>
      <c r="E61" s="26">
        <v>0.37</v>
      </c>
      <c r="F61" s="26">
        <v>0.36</v>
      </c>
      <c r="G61" s="26">
        <v>0.37</v>
      </c>
      <c r="H61" s="26">
        <v>0.43</v>
      </c>
      <c r="I61" s="26">
        <v>0.55000000000000004</v>
      </c>
      <c r="J61" s="26">
        <v>0.57999999999999996</v>
      </c>
      <c r="K61" s="26">
        <v>0.6</v>
      </c>
      <c r="L61" s="26">
        <v>0.56999999999999995</v>
      </c>
      <c r="M61" s="26">
        <v>0.52</v>
      </c>
      <c r="N61" s="26">
        <v>0.48</v>
      </c>
      <c r="O61" s="26">
        <v>0.44</v>
      </c>
      <c r="P61" s="26">
        <v>0.44</v>
      </c>
      <c r="Q61" s="26">
        <v>0.46</v>
      </c>
      <c r="R61" s="26">
        <v>0.51</v>
      </c>
      <c r="S61" s="26">
        <v>0.59</v>
      </c>
      <c r="T61" s="26">
        <v>0.64</v>
      </c>
      <c r="U61" s="26">
        <v>57.22</v>
      </c>
      <c r="V61" s="26">
        <v>85.21</v>
      </c>
      <c r="W61" s="26">
        <v>69.430000000000007</v>
      </c>
      <c r="X61" s="26">
        <v>0.52</v>
      </c>
      <c r="Y61" s="26">
        <v>0.51</v>
      </c>
      <c r="Z61" s="31">
        <v>66.7</v>
      </c>
    </row>
    <row r="62" spans="2:26" ht="15.75" thickBot="1" x14ac:dyDescent="0.3">
      <c r="B62" s="16">
        <v>17</v>
      </c>
      <c r="C62" s="30">
        <v>4.16</v>
      </c>
      <c r="D62" s="26">
        <v>5.95</v>
      </c>
      <c r="E62" s="26">
        <v>5.83</v>
      </c>
      <c r="F62" s="26">
        <v>5.72</v>
      </c>
      <c r="G62" s="26">
        <v>5.65</v>
      </c>
      <c r="H62" s="26">
        <v>0.43</v>
      </c>
      <c r="I62" s="26">
        <v>0.5</v>
      </c>
      <c r="J62" s="26">
        <v>5.68</v>
      </c>
      <c r="K62" s="26">
        <v>79.73</v>
      </c>
      <c r="L62" s="26">
        <v>0.54</v>
      </c>
      <c r="M62" s="26">
        <v>0.52</v>
      </c>
      <c r="N62" s="26">
        <v>0.51</v>
      </c>
      <c r="O62" s="26">
        <v>0.49</v>
      </c>
      <c r="P62" s="26">
        <v>0.48</v>
      </c>
      <c r="Q62" s="26">
        <v>71.819999999999993</v>
      </c>
      <c r="R62" s="26">
        <v>68.73</v>
      </c>
      <c r="S62" s="26">
        <v>0.59</v>
      </c>
      <c r="T62" s="26">
        <v>92.25</v>
      </c>
      <c r="U62" s="26">
        <v>0.63</v>
      </c>
      <c r="V62" s="26">
        <v>0.59</v>
      </c>
      <c r="W62" s="26">
        <v>41.13</v>
      </c>
      <c r="X62" s="26">
        <v>0.5</v>
      </c>
      <c r="Y62" s="26">
        <v>0.48</v>
      </c>
      <c r="Z62" s="31">
        <v>0.44</v>
      </c>
    </row>
    <row r="63" spans="2:26" ht="15.75" thickBot="1" x14ac:dyDescent="0.3">
      <c r="B63" s="16">
        <v>18</v>
      </c>
      <c r="C63" s="30">
        <v>0.45</v>
      </c>
      <c r="D63" s="26">
        <v>0.44</v>
      </c>
      <c r="E63" s="26">
        <v>0.43</v>
      </c>
      <c r="F63" s="26">
        <v>0.78</v>
      </c>
      <c r="G63" s="26">
        <v>0.61</v>
      </c>
      <c r="H63" s="26">
        <v>0.52</v>
      </c>
      <c r="I63" s="26">
        <v>0.67</v>
      </c>
      <c r="J63" s="26">
        <v>0.72</v>
      </c>
      <c r="K63" s="26">
        <v>0.56000000000000005</v>
      </c>
      <c r="L63" s="26">
        <v>0.48</v>
      </c>
      <c r="M63" s="26">
        <v>0.47</v>
      </c>
      <c r="N63" s="26">
        <v>0.43</v>
      </c>
      <c r="O63" s="26">
        <v>6.08</v>
      </c>
      <c r="P63" s="26">
        <v>0.42</v>
      </c>
      <c r="Q63" s="26">
        <v>0.43</v>
      </c>
      <c r="R63" s="26">
        <v>0.51</v>
      </c>
      <c r="S63" s="26">
        <v>0.56999999999999995</v>
      </c>
      <c r="T63" s="26">
        <v>0.64</v>
      </c>
      <c r="U63" s="26">
        <v>0.6</v>
      </c>
      <c r="V63" s="26">
        <v>0.57999999999999996</v>
      </c>
      <c r="W63" s="26">
        <v>0.52</v>
      </c>
      <c r="X63" s="26">
        <v>0.48</v>
      </c>
      <c r="Y63" s="26">
        <v>0.45</v>
      </c>
      <c r="Z63" s="31">
        <v>0.42</v>
      </c>
    </row>
    <row r="64" spans="2:26" ht="15.75" thickBot="1" x14ac:dyDescent="0.3">
      <c r="B64" s="16">
        <v>19</v>
      </c>
      <c r="C64" s="30"/>
      <c r="D64" s="26"/>
      <c r="E64" s="26"/>
      <c r="F64" s="26"/>
      <c r="G64" s="26"/>
      <c r="H64" s="26"/>
      <c r="I64" s="26"/>
      <c r="J64" s="26">
        <v>0.62</v>
      </c>
      <c r="K64" s="26">
        <v>0.66</v>
      </c>
      <c r="L64" s="26">
        <v>0.56999999999999995</v>
      </c>
      <c r="M64" s="26">
        <v>0.54</v>
      </c>
      <c r="N64" s="26">
        <v>55.78</v>
      </c>
      <c r="O64" s="26">
        <v>0.43</v>
      </c>
      <c r="P64" s="26">
        <v>0.41</v>
      </c>
      <c r="Q64" s="26">
        <v>0.47</v>
      </c>
      <c r="R64" s="26">
        <v>0.56999999999999995</v>
      </c>
      <c r="S64" s="26">
        <v>0.54</v>
      </c>
      <c r="T64" s="26">
        <v>0.56999999999999995</v>
      </c>
      <c r="U64" s="26">
        <v>0.56999999999999995</v>
      </c>
      <c r="V64" s="26">
        <v>0.56999999999999995</v>
      </c>
      <c r="W64" s="26">
        <v>0.51</v>
      </c>
      <c r="X64" s="26">
        <v>0.45</v>
      </c>
      <c r="Y64" s="26">
        <v>0.43</v>
      </c>
      <c r="Z64" s="31">
        <v>0.4</v>
      </c>
    </row>
    <row r="65" spans="2:27" ht="15.75" thickBot="1" x14ac:dyDescent="0.3">
      <c r="B65" s="16">
        <v>20</v>
      </c>
      <c r="C65" s="30"/>
      <c r="D65" s="26"/>
      <c r="E65" s="26"/>
      <c r="F65" s="26"/>
      <c r="G65" s="26"/>
      <c r="H65" s="26"/>
      <c r="I65" s="26">
        <v>0.47</v>
      </c>
      <c r="J65" s="26">
        <v>0.53</v>
      </c>
      <c r="K65" s="26">
        <v>0.56000000000000005</v>
      </c>
      <c r="L65" s="26">
        <v>55.91</v>
      </c>
      <c r="M65" s="26">
        <v>66.61</v>
      </c>
      <c r="N65" s="26">
        <v>57.42</v>
      </c>
      <c r="O65" s="26">
        <v>53.1</v>
      </c>
      <c r="P65" s="26">
        <v>51.03</v>
      </c>
      <c r="Q65" s="26">
        <v>0.44</v>
      </c>
      <c r="R65" s="26">
        <v>0.56000000000000005</v>
      </c>
      <c r="S65" s="26">
        <v>0.6</v>
      </c>
      <c r="T65" s="26">
        <v>0.64</v>
      </c>
      <c r="U65" s="26">
        <v>0.65</v>
      </c>
      <c r="V65" s="26">
        <v>0.63</v>
      </c>
      <c r="W65" s="26">
        <v>0.59</v>
      </c>
      <c r="X65" s="26">
        <v>0.46</v>
      </c>
      <c r="Y65" s="26">
        <v>2.48</v>
      </c>
      <c r="Z65" s="31">
        <v>2.1800000000000002</v>
      </c>
    </row>
    <row r="66" spans="2:27" ht="15.75" thickBot="1" x14ac:dyDescent="0.3">
      <c r="B66" s="16">
        <v>21</v>
      </c>
      <c r="C66" s="30"/>
      <c r="D66" s="26"/>
      <c r="E66" s="26"/>
      <c r="F66" s="26"/>
      <c r="G66" s="26"/>
      <c r="H66" s="26"/>
      <c r="I66" s="26">
        <v>0.5</v>
      </c>
      <c r="J66" s="26">
        <v>0.43</v>
      </c>
      <c r="K66" s="26">
        <v>0.45</v>
      </c>
      <c r="L66" s="26">
        <v>0.5</v>
      </c>
      <c r="M66" s="26">
        <v>0.49</v>
      </c>
      <c r="N66" s="26">
        <v>0.5</v>
      </c>
      <c r="O66" s="26">
        <v>4.88</v>
      </c>
      <c r="P66" s="26">
        <v>2.33</v>
      </c>
      <c r="Q66" s="26">
        <v>0.48</v>
      </c>
      <c r="R66" s="26">
        <v>0.47</v>
      </c>
      <c r="S66" s="26">
        <v>29.85</v>
      </c>
      <c r="T66" s="26">
        <v>65.260000000000005</v>
      </c>
      <c r="U66" s="26">
        <v>3.36</v>
      </c>
      <c r="V66" s="26">
        <v>59.93</v>
      </c>
      <c r="W66" s="26">
        <v>5.72</v>
      </c>
      <c r="X66" s="26">
        <v>50.77</v>
      </c>
      <c r="Y66" s="26">
        <v>50.02</v>
      </c>
      <c r="Z66" s="31">
        <v>45.49</v>
      </c>
    </row>
    <row r="67" spans="2:27" ht="15.75" thickBot="1" x14ac:dyDescent="0.3">
      <c r="B67" s="16">
        <v>22</v>
      </c>
      <c r="C67" s="30">
        <v>0.44</v>
      </c>
      <c r="D67" s="26">
        <v>0.39</v>
      </c>
      <c r="E67" s="26">
        <v>0.38</v>
      </c>
      <c r="F67" s="26">
        <v>0.35</v>
      </c>
      <c r="G67" s="26">
        <v>0.37</v>
      </c>
      <c r="H67" s="26">
        <v>4</v>
      </c>
      <c r="I67" s="26">
        <v>5.1100000000000003</v>
      </c>
      <c r="J67" s="26">
        <v>54.55</v>
      </c>
      <c r="K67" s="26">
        <v>54.57</v>
      </c>
      <c r="L67" s="26">
        <v>31.11</v>
      </c>
      <c r="M67" s="26">
        <v>0.44</v>
      </c>
      <c r="N67" s="26">
        <v>3.67</v>
      </c>
      <c r="O67" s="26">
        <v>0.34</v>
      </c>
      <c r="P67" s="26">
        <v>0.39</v>
      </c>
      <c r="Q67" s="26">
        <v>0.44</v>
      </c>
      <c r="R67" s="26">
        <v>0.59</v>
      </c>
      <c r="S67" s="26">
        <v>6.83</v>
      </c>
      <c r="T67" s="26">
        <v>0.72</v>
      </c>
      <c r="U67" s="26">
        <v>3.06</v>
      </c>
      <c r="V67" s="26">
        <v>74.959999999999994</v>
      </c>
      <c r="W67" s="26">
        <v>67.48</v>
      </c>
      <c r="X67" s="26">
        <v>5.78</v>
      </c>
      <c r="Y67" s="26">
        <v>26.69</v>
      </c>
      <c r="Z67" s="31">
        <v>2.34</v>
      </c>
    </row>
    <row r="68" spans="2:27" ht="15.75" thickBot="1" x14ac:dyDescent="0.3">
      <c r="B68" s="16">
        <v>23</v>
      </c>
      <c r="C68" s="30">
        <v>3.59</v>
      </c>
      <c r="D68" s="26">
        <v>3.57</v>
      </c>
      <c r="E68" s="26">
        <v>43.4</v>
      </c>
      <c r="F68" s="26">
        <v>4.05</v>
      </c>
      <c r="G68" s="26">
        <v>4.3099999999999996</v>
      </c>
      <c r="H68" s="26">
        <v>7.48</v>
      </c>
      <c r="I68" s="26">
        <v>5.81</v>
      </c>
      <c r="J68" s="26">
        <v>59.74</v>
      </c>
      <c r="K68" s="26">
        <v>81.430000000000007</v>
      </c>
      <c r="L68" s="26">
        <v>59.46</v>
      </c>
      <c r="M68" s="26">
        <v>57.05</v>
      </c>
      <c r="N68" s="26">
        <v>52.48</v>
      </c>
      <c r="O68" s="26">
        <v>48.02</v>
      </c>
      <c r="P68" s="26">
        <v>0.44</v>
      </c>
      <c r="Q68" s="26">
        <v>0.5</v>
      </c>
      <c r="R68" s="26">
        <v>0.57999999999999996</v>
      </c>
      <c r="S68" s="26">
        <v>0.61</v>
      </c>
      <c r="T68" s="26">
        <v>83.02</v>
      </c>
      <c r="U68" s="26">
        <v>77.63</v>
      </c>
      <c r="V68" s="26">
        <v>0.59</v>
      </c>
      <c r="W68" s="26">
        <v>0.56999999999999995</v>
      </c>
      <c r="X68" s="26">
        <v>0.56000000000000005</v>
      </c>
      <c r="Y68" s="26">
        <v>0.54</v>
      </c>
      <c r="Z68" s="31">
        <v>62.65</v>
      </c>
    </row>
    <row r="69" spans="2:27" ht="15.75" thickBot="1" x14ac:dyDescent="0.3">
      <c r="B69" s="16">
        <v>24</v>
      </c>
      <c r="C69" s="30">
        <v>47.88</v>
      </c>
      <c r="D69" s="26">
        <v>3.51</v>
      </c>
      <c r="E69" s="26">
        <v>4.26</v>
      </c>
      <c r="F69" s="26">
        <v>0.35</v>
      </c>
      <c r="G69" s="26">
        <v>0.35</v>
      </c>
      <c r="H69" s="26">
        <v>5.36</v>
      </c>
      <c r="I69" s="26">
        <v>5.62</v>
      </c>
      <c r="J69" s="26">
        <v>51.31</v>
      </c>
      <c r="K69" s="26">
        <v>2.97</v>
      </c>
      <c r="L69" s="26">
        <v>0.5</v>
      </c>
      <c r="M69" s="26">
        <v>0.41</v>
      </c>
      <c r="N69" s="26">
        <v>0.33</v>
      </c>
      <c r="O69" s="26">
        <v>0.3</v>
      </c>
      <c r="P69" s="26">
        <v>0.36</v>
      </c>
      <c r="Q69" s="26">
        <v>0.43</v>
      </c>
      <c r="R69" s="26">
        <v>0.56000000000000005</v>
      </c>
      <c r="S69" s="26">
        <v>0.72</v>
      </c>
      <c r="T69" s="26">
        <v>0.85</v>
      </c>
      <c r="U69" s="26">
        <v>0.78</v>
      </c>
      <c r="V69" s="26">
        <v>76.91</v>
      </c>
      <c r="W69" s="26">
        <v>80.12</v>
      </c>
      <c r="X69" s="26">
        <v>19.399999999999999</v>
      </c>
      <c r="Y69" s="26">
        <v>3.3</v>
      </c>
      <c r="Z69" s="31">
        <v>0.41</v>
      </c>
    </row>
    <row r="70" spans="2:27" ht="15.75" thickBot="1" x14ac:dyDescent="0.3">
      <c r="B70" s="16">
        <v>25</v>
      </c>
      <c r="C70" s="30">
        <v>4.12</v>
      </c>
      <c r="D70" s="26">
        <v>0.38</v>
      </c>
      <c r="E70" s="26">
        <v>0.35</v>
      </c>
      <c r="F70" s="26">
        <v>0.28999999999999998</v>
      </c>
      <c r="G70" s="26">
        <v>0.3</v>
      </c>
      <c r="H70" s="26">
        <v>0.41</v>
      </c>
      <c r="I70" s="26">
        <v>0.56000000000000005</v>
      </c>
      <c r="J70" s="26">
        <v>0.66</v>
      </c>
      <c r="K70" s="26">
        <v>0.67</v>
      </c>
      <c r="L70" s="26">
        <v>0.47</v>
      </c>
      <c r="M70" s="26">
        <v>0.48</v>
      </c>
      <c r="N70" s="26">
        <v>0.43</v>
      </c>
      <c r="O70" s="26">
        <v>0.4</v>
      </c>
      <c r="P70" s="26">
        <v>0.44</v>
      </c>
      <c r="Q70" s="26">
        <v>2.48</v>
      </c>
      <c r="R70" s="26">
        <v>0.55000000000000004</v>
      </c>
      <c r="S70" s="26">
        <v>0.63</v>
      </c>
      <c r="T70" s="26">
        <v>0.69</v>
      </c>
      <c r="U70" s="26">
        <v>0.68</v>
      </c>
      <c r="V70" s="26">
        <v>0.67</v>
      </c>
      <c r="W70" s="26">
        <v>1.89</v>
      </c>
      <c r="X70" s="26">
        <v>20.100000000000001</v>
      </c>
      <c r="Y70" s="26">
        <v>6.67</v>
      </c>
      <c r="Z70" s="31">
        <v>5.63</v>
      </c>
    </row>
    <row r="71" spans="2:27" ht="15.75" thickBot="1" x14ac:dyDescent="0.3">
      <c r="B71" s="16">
        <v>26</v>
      </c>
      <c r="C71" s="30">
        <v>0.4</v>
      </c>
      <c r="D71" s="26">
        <v>0.36</v>
      </c>
      <c r="E71" s="26">
        <v>0.34</v>
      </c>
      <c r="F71" s="26">
        <v>0.32</v>
      </c>
      <c r="G71" s="26">
        <v>0.33</v>
      </c>
      <c r="H71" s="26">
        <v>0.56999999999999995</v>
      </c>
      <c r="I71" s="26">
        <v>6.2</v>
      </c>
      <c r="J71" s="26">
        <v>0.69</v>
      </c>
      <c r="K71" s="26">
        <v>0.66</v>
      </c>
      <c r="L71" s="26">
        <v>0.53</v>
      </c>
      <c r="M71" s="26">
        <v>0.47</v>
      </c>
      <c r="N71" s="26">
        <v>0.41</v>
      </c>
      <c r="O71" s="26">
        <v>0.39</v>
      </c>
      <c r="P71" s="26">
        <v>0.4</v>
      </c>
      <c r="Q71" s="26">
        <v>0.44</v>
      </c>
      <c r="R71" s="26">
        <v>0.52</v>
      </c>
      <c r="S71" s="26">
        <v>5.89</v>
      </c>
      <c r="T71" s="26">
        <v>0.67</v>
      </c>
      <c r="U71" s="26">
        <v>0.66</v>
      </c>
      <c r="V71" s="26">
        <v>0.63</v>
      </c>
      <c r="W71" s="26">
        <v>0.56000000000000005</v>
      </c>
      <c r="X71" s="26">
        <v>0.52</v>
      </c>
      <c r="Y71" s="26">
        <v>0.49</v>
      </c>
      <c r="Z71" s="31">
        <v>0.46</v>
      </c>
    </row>
    <row r="72" spans="2:27" ht="15.75" thickBot="1" x14ac:dyDescent="0.3">
      <c r="B72" s="16">
        <v>27</v>
      </c>
      <c r="C72" s="30">
        <v>0.55000000000000004</v>
      </c>
      <c r="D72" s="26">
        <v>0.53</v>
      </c>
      <c r="E72" s="26">
        <v>3.96</v>
      </c>
      <c r="F72" s="26">
        <v>0.38</v>
      </c>
      <c r="G72" s="26">
        <v>0.39</v>
      </c>
      <c r="H72" s="26">
        <v>3.51</v>
      </c>
      <c r="I72" s="26">
        <v>0.49</v>
      </c>
      <c r="J72" s="26">
        <v>0.56999999999999995</v>
      </c>
      <c r="K72" s="26">
        <v>5.59</v>
      </c>
      <c r="L72" s="26">
        <v>0.51</v>
      </c>
      <c r="M72" s="26">
        <v>0.48</v>
      </c>
      <c r="N72" s="26">
        <v>0.52</v>
      </c>
      <c r="O72" s="26">
        <v>0.46</v>
      </c>
      <c r="P72" s="26">
        <v>0.45</v>
      </c>
      <c r="Q72" s="26">
        <v>0.48</v>
      </c>
      <c r="R72" s="26">
        <v>0.51</v>
      </c>
      <c r="S72" s="26">
        <v>0.56999999999999995</v>
      </c>
      <c r="T72" s="26">
        <v>52.8</v>
      </c>
      <c r="U72" s="26">
        <v>0.57999999999999996</v>
      </c>
      <c r="V72" s="26">
        <v>2.4900000000000002</v>
      </c>
      <c r="W72" s="26">
        <v>0.5</v>
      </c>
      <c r="X72" s="26">
        <v>0.48</v>
      </c>
      <c r="Y72" s="26">
        <v>0.53</v>
      </c>
      <c r="Z72" s="31">
        <v>0.52</v>
      </c>
    </row>
    <row r="73" spans="2:27" ht="15.75" thickBot="1" x14ac:dyDescent="0.3">
      <c r="B73" s="16">
        <v>28</v>
      </c>
      <c r="C73" s="30">
        <v>0.48</v>
      </c>
      <c r="D73" s="26">
        <v>0.54</v>
      </c>
      <c r="E73" s="26">
        <v>0.5</v>
      </c>
      <c r="F73" s="26">
        <v>0.5</v>
      </c>
      <c r="G73" s="26">
        <v>0.49</v>
      </c>
      <c r="H73" s="26">
        <v>0.5</v>
      </c>
      <c r="I73" s="26">
        <v>0.48</v>
      </c>
      <c r="J73" s="26">
        <v>0.56000000000000005</v>
      </c>
      <c r="K73" s="26">
        <v>0.53</v>
      </c>
      <c r="L73" s="26">
        <v>0.51</v>
      </c>
      <c r="M73" s="26">
        <v>0.47</v>
      </c>
      <c r="N73" s="26">
        <v>0.4</v>
      </c>
      <c r="O73" s="26">
        <v>0.36</v>
      </c>
      <c r="P73" s="26">
        <v>0.36</v>
      </c>
      <c r="Q73" s="26">
        <v>0.4</v>
      </c>
      <c r="R73" s="26">
        <v>0.43</v>
      </c>
      <c r="S73" s="26">
        <v>42.16</v>
      </c>
      <c r="T73" s="26">
        <v>2.68</v>
      </c>
      <c r="U73" s="26">
        <v>0.64</v>
      </c>
      <c r="V73" s="26">
        <v>0.61</v>
      </c>
      <c r="W73" s="26">
        <v>2.4500000000000002</v>
      </c>
      <c r="X73" s="26">
        <v>31.19</v>
      </c>
      <c r="Y73" s="26">
        <v>54.08</v>
      </c>
      <c r="Z73" s="31">
        <v>0.46</v>
      </c>
    </row>
    <row r="74" spans="2:27" ht="15.75" thickBot="1" x14ac:dyDescent="0.3">
      <c r="B74" s="16">
        <v>29</v>
      </c>
      <c r="C74" s="30">
        <v>4.9800000000000004</v>
      </c>
      <c r="D74" s="26">
        <v>4.57</v>
      </c>
      <c r="E74" s="26">
        <v>4.3899999999999997</v>
      </c>
      <c r="F74" s="26">
        <v>4.1900000000000004</v>
      </c>
      <c r="G74" s="26">
        <v>4.26</v>
      </c>
      <c r="H74" s="26">
        <v>4.72</v>
      </c>
      <c r="I74" s="26">
        <v>1.55</v>
      </c>
      <c r="J74" s="26">
        <v>16.87</v>
      </c>
      <c r="K74" s="26">
        <v>71.25</v>
      </c>
      <c r="L74" s="26">
        <v>1.55</v>
      </c>
      <c r="M74" s="26">
        <v>1.55</v>
      </c>
      <c r="N74" s="26">
        <v>4.8099999999999996</v>
      </c>
      <c r="O74" s="26">
        <v>4.46</v>
      </c>
      <c r="P74" s="26">
        <v>5.13</v>
      </c>
      <c r="Q74" s="26">
        <v>58.65</v>
      </c>
      <c r="R74" s="26">
        <v>15.5</v>
      </c>
      <c r="S74" s="26">
        <v>1.55</v>
      </c>
      <c r="T74" s="26">
        <v>28.28</v>
      </c>
      <c r="U74" s="26">
        <v>4.08</v>
      </c>
      <c r="V74" s="26">
        <v>3.93</v>
      </c>
      <c r="W74" s="26">
        <v>83.2</v>
      </c>
      <c r="X74" s="26">
        <v>15.5</v>
      </c>
      <c r="Y74" s="26">
        <v>1.55</v>
      </c>
      <c r="Z74" s="31">
        <v>6.18</v>
      </c>
    </row>
    <row r="75" spans="2:27" ht="15.75" thickBot="1" x14ac:dyDescent="0.3">
      <c r="B75" s="16">
        <v>30</v>
      </c>
      <c r="C75" s="30">
        <v>0.33</v>
      </c>
      <c r="D75" s="26">
        <v>0.31</v>
      </c>
      <c r="E75" s="26">
        <v>0.31</v>
      </c>
      <c r="F75" s="26">
        <v>0.3</v>
      </c>
      <c r="G75" s="26">
        <v>0.33</v>
      </c>
      <c r="H75" s="26">
        <v>0.37</v>
      </c>
      <c r="I75" s="26">
        <v>22.43</v>
      </c>
      <c r="J75" s="26">
        <v>62.72</v>
      </c>
      <c r="K75" s="26">
        <v>0.6</v>
      </c>
      <c r="L75" s="26">
        <v>0.51</v>
      </c>
      <c r="M75" s="26">
        <v>0.45</v>
      </c>
      <c r="N75" s="26">
        <v>0.41</v>
      </c>
      <c r="O75" s="26">
        <v>0.39</v>
      </c>
      <c r="P75" s="26">
        <v>0.42</v>
      </c>
      <c r="Q75" s="26">
        <v>0.49</v>
      </c>
      <c r="R75" s="26">
        <v>0.52</v>
      </c>
      <c r="S75" s="26">
        <v>0.67</v>
      </c>
      <c r="T75" s="26">
        <v>9.41</v>
      </c>
      <c r="U75" s="26">
        <v>87.92</v>
      </c>
      <c r="V75" s="26">
        <v>81.23</v>
      </c>
      <c r="W75" s="26">
        <v>66.819999999999993</v>
      </c>
      <c r="X75" s="26">
        <v>5.61</v>
      </c>
      <c r="Y75" s="26">
        <v>65.260000000000005</v>
      </c>
      <c r="Z75" s="31">
        <v>6.33</v>
      </c>
    </row>
    <row r="76" spans="2:27" ht="15.75" thickBot="1" x14ac:dyDescent="0.3">
      <c r="B76" s="17">
        <v>31</v>
      </c>
      <c r="C76" s="32">
        <v>49.37</v>
      </c>
      <c r="D76" s="33">
        <v>47.39</v>
      </c>
      <c r="E76" s="33">
        <v>47.06</v>
      </c>
      <c r="F76" s="33">
        <v>3.03</v>
      </c>
      <c r="G76" s="33">
        <v>0.37</v>
      </c>
      <c r="H76" s="33">
        <v>4.76</v>
      </c>
      <c r="I76" s="33">
        <v>39.81</v>
      </c>
      <c r="J76" s="33">
        <v>73.97</v>
      </c>
      <c r="K76" s="33">
        <v>2.9</v>
      </c>
      <c r="L76" s="33">
        <v>0.49</v>
      </c>
      <c r="M76" s="33">
        <v>0.41</v>
      </c>
      <c r="N76" s="33">
        <v>0.39</v>
      </c>
      <c r="O76" s="33">
        <v>0.36</v>
      </c>
      <c r="P76" s="33">
        <v>0.35</v>
      </c>
      <c r="Q76" s="33">
        <v>0.41</v>
      </c>
      <c r="R76" s="33">
        <v>0.5</v>
      </c>
      <c r="S76" s="33">
        <v>0.65</v>
      </c>
      <c r="T76" s="33">
        <v>0.73</v>
      </c>
      <c r="U76" s="33">
        <v>7.29</v>
      </c>
      <c r="V76" s="33">
        <v>6.96</v>
      </c>
      <c r="W76" s="33">
        <v>6.25</v>
      </c>
      <c r="X76" s="33">
        <v>0.57999999999999996</v>
      </c>
      <c r="Y76" s="33">
        <v>0.53</v>
      </c>
      <c r="Z76" s="34">
        <v>0.49</v>
      </c>
      <c r="AA76" s="35">
        <f>AVERAGE(C46:Z76)</f>
        <v>11.994248275862072</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9CB81-B01A-4BDB-B249-8E9EC821686B}">
  <dimension ref="B2:AT76"/>
  <sheetViews>
    <sheetView zoomScale="70" zoomScaleNormal="70" workbookViewId="0">
      <selection activeCell="C46" sqref="C46:Z76"/>
    </sheetView>
  </sheetViews>
  <sheetFormatPr defaultColWidth="9.140625" defaultRowHeight="15" x14ac:dyDescent="0.25"/>
  <cols>
    <col min="1" max="1" width="4.85546875" customWidth="1"/>
    <col min="3" max="5" width="9.28515625" bestFit="1" customWidth="1"/>
    <col min="6" max="6" width="9.28515625" customWidth="1"/>
    <col min="7" max="8" width="9.28515625" bestFit="1" customWidth="1"/>
    <col min="9" max="9" width="9.28515625" customWidth="1"/>
    <col min="10" max="23" width="9.28515625" bestFit="1" customWidth="1"/>
    <col min="24" max="24" width="10.7109375" bestFit="1" customWidth="1"/>
    <col min="25" max="27" width="9.28515625" bestFit="1" customWidth="1"/>
  </cols>
  <sheetData>
    <row r="2" spans="2:46"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c r="AB2" s="92"/>
    </row>
    <row r="3" spans="2:46"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c r="AB3" s="92"/>
    </row>
    <row r="5" spans="2:46" x14ac:dyDescent="0.25">
      <c r="B5" s="1" t="s">
        <v>13</v>
      </c>
      <c r="C5" s="1"/>
      <c r="D5" s="1"/>
    </row>
    <row r="6" spans="2:46" ht="15.75" thickBot="1" x14ac:dyDescent="0.3"/>
    <row r="7" spans="2:46" ht="15.75" thickBot="1" x14ac:dyDescent="0.3">
      <c r="B7" s="20" t="s">
        <v>36</v>
      </c>
      <c r="C7" s="88">
        <v>1</v>
      </c>
      <c r="D7" s="88">
        <v>2</v>
      </c>
      <c r="E7" s="88">
        <v>3</v>
      </c>
      <c r="F7" s="95" t="s">
        <v>38</v>
      </c>
      <c r="G7" s="88">
        <v>4</v>
      </c>
      <c r="H7" s="88">
        <v>5</v>
      </c>
      <c r="I7" s="88">
        <v>6</v>
      </c>
      <c r="J7" s="88">
        <v>7</v>
      </c>
      <c r="K7" s="88">
        <v>8</v>
      </c>
      <c r="L7" s="88">
        <v>9</v>
      </c>
      <c r="M7" s="88">
        <v>10</v>
      </c>
      <c r="N7" s="88">
        <v>11</v>
      </c>
      <c r="O7" s="88">
        <v>12</v>
      </c>
      <c r="P7" s="88">
        <v>13</v>
      </c>
      <c r="Q7" s="88">
        <v>14</v>
      </c>
      <c r="R7" s="88">
        <v>15</v>
      </c>
      <c r="S7" s="88">
        <v>16</v>
      </c>
      <c r="T7" s="88">
        <v>17</v>
      </c>
      <c r="U7" s="88">
        <v>18</v>
      </c>
      <c r="V7" s="88">
        <v>19</v>
      </c>
      <c r="W7" s="88">
        <v>20</v>
      </c>
      <c r="X7" s="88">
        <v>21</v>
      </c>
      <c r="Y7" s="88">
        <v>22</v>
      </c>
      <c r="Z7" s="88">
        <v>23</v>
      </c>
      <c r="AA7" s="90">
        <v>24</v>
      </c>
      <c r="AD7" s="79" t="s">
        <v>15</v>
      </c>
      <c r="AE7" s="87"/>
      <c r="AF7" s="79" t="s">
        <v>16</v>
      </c>
      <c r="AG7" s="80"/>
      <c r="AH7" s="79" t="s">
        <v>17</v>
      </c>
      <c r="AI7" s="87"/>
      <c r="AJ7" s="87"/>
      <c r="AK7" s="87"/>
      <c r="AL7" s="87"/>
      <c r="AM7" s="87"/>
      <c r="AN7" s="87"/>
      <c r="AO7" s="80"/>
      <c r="AP7" s="18"/>
      <c r="AQ7" s="81" t="s">
        <v>18</v>
      </c>
      <c r="AR7" s="82"/>
      <c r="AS7" s="82"/>
      <c r="AT7" s="83"/>
    </row>
    <row r="8" spans="2:46" ht="15.75" customHeight="1" thickBot="1" x14ac:dyDescent="0.3">
      <c r="B8" s="2" t="s">
        <v>37</v>
      </c>
      <c r="C8" s="89"/>
      <c r="D8" s="89"/>
      <c r="E8" s="89"/>
      <c r="F8" s="96"/>
      <c r="G8" s="89"/>
      <c r="H8" s="89"/>
      <c r="I8" s="89"/>
      <c r="J8" s="89"/>
      <c r="K8" s="89"/>
      <c r="L8" s="89"/>
      <c r="M8" s="89"/>
      <c r="N8" s="89"/>
      <c r="O8" s="89"/>
      <c r="P8" s="89"/>
      <c r="Q8" s="89"/>
      <c r="R8" s="89"/>
      <c r="S8" s="89"/>
      <c r="T8" s="89"/>
      <c r="U8" s="89"/>
      <c r="V8" s="89"/>
      <c r="W8" s="89"/>
      <c r="X8" s="89"/>
      <c r="Y8" s="89"/>
      <c r="Z8" s="89"/>
      <c r="AA8" s="91"/>
      <c r="AD8" s="45" t="s">
        <v>19</v>
      </c>
      <c r="AE8" s="46"/>
      <c r="AF8" s="54" t="s">
        <v>20</v>
      </c>
      <c r="AG8" s="55"/>
      <c r="AH8" s="56" t="s">
        <v>0</v>
      </c>
      <c r="AI8" s="57"/>
      <c r="AJ8" s="57"/>
      <c r="AK8" s="57"/>
      <c r="AL8" s="57"/>
      <c r="AM8" s="57"/>
      <c r="AN8" s="57"/>
      <c r="AO8" s="58"/>
      <c r="AQ8" s="84" t="s">
        <v>1</v>
      </c>
      <c r="AR8" s="85"/>
      <c r="AS8" s="85"/>
      <c r="AT8" s="86"/>
    </row>
    <row r="9" spans="2:46"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2"/>
      <c r="AB9" s="21"/>
      <c r="AD9" s="45"/>
      <c r="AE9" s="46"/>
      <c r="AF9" s="54" t="s">
        <v>2</v>
      </c>
      <c r="AG9" s="55"/>
      <c r="AH9" s="56" t="s">
        <v>3</v>
      </c>
      <c r="AI9" s="57"/>
      <c r="AJ9" s="57"/>
      <c r="AK9" s="57"/>
      <c r="AL9" s="57"/>
      <c r="AM9" s="57"/>
      <c r="AN9" s="57"/>
      <c r="AO9" s="58"/>
      <c r="AQ9" s="67" t="s">
        <v>4</v>
      </c>
      <c r="AR9" s="68"/>
      <c r="AS9" s="68"/>
      <c r="AT9" s="69"/>
    </row>
    <row r="10" spans="2:46"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4"/>
      <c r="AB10" s="21"/>
      <c r="AD10" s="62" t="s">
        <v>21</v>
      </c>
      <c r="AE10" s="63"/>
      <c r="AF10" s="49" t="s">
        <v>20</v>
      </c>
      <c r="AG10" s="50"/>
      <c r="AH10" s="73" t="s">
        <v>5</v>
      </c>
      <c r="AI10" s="74"/>
      <c r="AJ10" s="74"/>
      <c r="AK10" s="74"/>
      <c r="AL10" s="74"/>
      <c r="AM10" s="74"/>
      <c r="AN10" s="74"/>
      <c r="AO10" s="75"/>
      <c r="AQ10" s="67" t="s">
        <v>6</v>
      </c>
      <c r="AR10" s="68"/>
      <c r="AS10" s="68"/>
      <c r="AT10" s="69"/>
    </row>
    <row r="11" spans="2:46"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4"/>
      <c r="AB11" s="21"/>
      <c r="AD11" s="47"/>
      <c r="AE11" s="48"/>
      <c r="AF11" s="40" t="s">
        <v>2</v>
      </c>
      <c r="AG11" s="41"/>
      <c r="AH11" s="76" t="s">
        <v>7</v>
      </c>
      <c r="AI11" s="77"/>
      <c r="AJ11" s="77"/>
      <c r="AK11" s="77"/>
      <c r="AL11" s="77"/>
      <c r="AM11" s="77"/>
      <c r="AN11" s="77"/>
      <c r="AO11" s="78"/>
      <c r="AQ11" s="67" t="s">
        <v>8</v>
      </c>
      <c r="AR11" s="68"/>
      <c r="AS11" s="68"/>
      <c r="AT11" s="69"/>
    </row>
    <row r="12" spans="2:46"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4"/>
      <c r="AB12" s="21"/>
      <c r="AD12" s="62" t="s">
        <v>22</v>
      </c>
      <c r="AE12" s="63"/>
      <c r="AF12" s="54" t="s">
        <v>20</v>
      </c>
      <c r="AG12" s="55"/>
      <c r="AH12" s="64" t="s">
        <v>9</v>
      </c>
      <c r="AI12" s="65"/>
      <c r="AJ12" s="65"/>
      <c r="AK12" s="65"/>
      <c r="AL12" s="65"/>
      <c r="AM12" s="65"/>
      <c r="AN12" s="65"/>
      <c r="AO12" s="66"/>
      <c r="AQ12" s="67" t="s">
        <v>23</v>
      </c>
      <c r="AR12" s="68"/>
      <c r="AS12" s="68"/>
      <c r="AT12" s="69"/>
    </row>
    <row r="13" spans="2:46"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3"/>
      <c r="AB13" s="21"/>
      <c r="AD13" s="47"/>
      <c r="AE13" s="48"/>
      <c r="AF13" s="54" t="s">
        <v>2</v>
      </c>
      <c r="AG13" s="55"/>
      <c r="AH13" s="64" t="s">
        <v>10</v>
      </c>
      <c r="AI13" s="65"/>
      <c r="AJ13" s="65"/>
      <c r="AK13" s="65"/>
      <c r="AL13" s="65"/>
      <c r="AM13" s="65"/>
      <c r="AN13" s="65"/>
      <c r="AO13" s="66"/>
      <c r="AQ13" s="70" t="s">
        <v>24</v>
      </c>
      <c r="AR13" s="71"/>
      <c r="AS13" s="71"/>
      <c r="AT13" s="72"/>
    </row>
    <row r="14" spans="2:46"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3"/>
      <c r="AB14" s="21"/>
      <c r="AD14" s="45" t="s">
        <v>25</v>
      </c>
      <c r="AE14" s="46"/>
      <c r="AF14" s="49"/>
      <c r="AG14" s="50"/>
      <c r="AH14" s="51" t="s">
        <v>26</v>
      </c>
      <c r="AI14" s="52"/>
      <c r="AJ14" s="52"/>
      <c r="AK14" s="52"/>
      <c r="AL14" s="52"/>
      <c r="AM14" s="52"/>
      <c r="AN14" s="52"/>
      <c r="AO14" s="53"/>
    </row>
    <row r="15" spans="2:46"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3"/>
      <c r="AB15" s="21"/>
      <c r="AD15" s="45"/>
      <c r="AE15" s="46"/>
      <c r="AF15" s="54" t="s">
        <v>20</v>
      </c>
      <c r="AG15" s="55"/>
      <c r="AH15" s="56" t="s">
        <v>0</v>
      </c>
      <c r="AI15" s="57"/>
      <c r="AJ15" s="57"/>
      <c r="AK15" s="57"/>
      <c r="AL15" s="57"/>
      <c r="AM15" s="57"/>
      <c r="AN15" s="57"/>
      <c r="AO15" s="58"/>
    </row>
    <row r="16" spans="2:46"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3"/>
      <c r="AB16" s="21"/>
      <c r="AD16" s="45"/>
      <c r="AE16" s="46"/>
      <c r="AF16" s="40" t="s">
        <v>2</v>
      </c>
      <c r="AG16" s="41"/>
      <c r="AH16" s="42" t="s">
        <v>27</v>
      </c>
      <c r="AI16" s="43"/>
      <c r="AJ16" s="43"/>
      <c r="AK16" s="43"/>
      <c r="AL16" s="43"/>
      <c r="AM16" s="43"/>
      <c r="AN16" s="43"/>
      <c r="AO16" s="44"/>
      <c r="AQ16" s="19" t="s">
        <v>28</v>
      </c>
    </row>
    <row r="17" spans="2:43"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3"/>
      <c r="AB17" s="21"/>
      <c r="AD17" s="45"/>
      <c r="AE17" s="46"/>
      <c r="AF17" s="54"/>
      <c r="AG17" s="55"/>
      <c r="AH17" s="59" t="s">
        <v>29</v>
      </c>
      <c r="AI17" s="60"/>
      <c r="AJ17" s="60"/>
      <c r="AK17" s="60"/>
      <c r="AL17" s="60"/>
      <c r="AM17" s="60"/>
      <c r="AN17" s="60"/>
      <c r="AO17" s="61"/>
      <c r="AQ17" s="19" t="s">
        <v>30</v>
      </c>
    </row>
    <row r="18" spans="2:43"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3"/>
      <c r="AB18" s="21"/>
      <c r="AD18" s="45"/>
      <c r="AE18" s="46"/>
      <c r="AF18" s="54" t="s">
        <v>20</v>
      </c>
      <c r="AG18" s="55"/>
      <c r="AH18" s="56" t="s">
        <v>31</v>
      </c>
      <c r="AI18" s="57"/>
      <c r="AJ18" s="57"/>
      <c r="AK18" s="57"/>
      <c r="AL18" s="57"/>
      <c r="AM18" s="57"/>
      <c r="AN18" s="57"/>
      <c r="AO18" s="58"/>
      <c r="AQ18" s="19" t="s">
        <v>32</v>
      </c>
    </row>
    <row r="19" spans="2:43"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3"/>
      <c r="AB19" s="21"/>
      <c r="AD19" s="47"/>
      <c r="AE19" s="48"/>
      <c r="AF19" s="40" t="s">
        <v>2</v>
      </c>
      <c r="AG19" s="41"/>
      <c r="AH19" s="42" t="s">
        <v>11</v>
      </c>
      <c r="AI19" s="43"/>
      <c r="AJ19" s="43"/>
      <c r="AK19" s="43"/>
      <c r="AL19" s="43"/>
      <c r="AM19" s="43"/>
      <c r="AN19" s="43"/>
      <c r="AO19" s="44"/>
      <c r="AQ19" s="19" t="s">
        <v>33</v>
      </c>
    </row>
    <row r="20" spans="2:43"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3"/>
      <c r="AB20" s="21"/>
      <c r="AQ20" s="19" t="s">
        <v>34</v>
      </c>
    </row>
    <row r="21" spans="2:43"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3"/>
      <c r="AB21" s="21"/>
      <c r="AQ21" s="19" t="s">
        <v>35</v>
      </c>
    </row>
    <row r="22" spans="2:43"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3"/>
      <c r="AB22" s="21"/>
    </row>
    <row r="23" spans="2:43"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3"/>
      <c r="AB23" s="21"/>
    </row>
    <row r="24" spans="2:43"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c r="AA24" s="23"/>
    </row>
    <row r="25" spans="2:43"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c r="AA25" s="23"/>
    </row>
    <row r="26" spans="2:43"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3"/>
      <c r="AB26" s="21"/>
    </row>
    <row r="27" spans="2:43"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3"/>
      <c r="AB27" s="21"/>
    </row>
    <row r="28" spans="2:43"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3"/>
      <c r="AB28" s="21"/>
    </row>
    <row r="29" spans="2:43"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3"/>
      <c r="AB29" s="21"/>
    </row>
    <row r="30" spans="2:43"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3"/>
      <c r="AB30" s="21"/>
    </row>
    <row r="31" spans="2:43"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3"/>
      <c r="AB31" s="21"/>
    </row>
    <row r="32" spans="2:43"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4"/>
      <c r="AB32" s="21"/>
    </row>
    <row r="33" spans="2:28"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4"/>
      <c r="AB33" s="21"/>
    </row>
    <row r="34" spans="2:28"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4"/>
      <c r="AB34" s="21"/>
    </row>
    <row r="35" spans="2:28"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4"/>
      <c r="AB35" s="21"/>
    </row>
    <row r="36" spans="2:28"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4"/>
      <c r="AB36" s="21"/>
    </row>
    <row r="37" spans="2:28"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4"/>
      <c r="AB37" s="21"/>
    </row>
    <row r="38" spans="2:28"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4"/>
      <c r="AB38" s="21"/>
    </row>
    <row r="39" spans="2:28"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row>
    <row r="42" spans="2:28" x14ac:dyDescent="0.25">
      <c r="B42" s="1" t="s">
        <v>14</v>
      </c>
      <c r="C42" s="1"/>
      <c r="D42" s="1"/>
    </row>
    <row r="43" spans="2:28" ht="15.75" thickBot="1" x14ac:dyDescent="0.3"/>
    <row r="44" spans="2:28" ht="15.75" thickBot="1" x14ac:dyDescent="0.3">
      <c r="B44" s="20" t="s">
        <v>36</v>
      </c>
      <c r="C44" s="38">
        <v>1</v>
      </c>
      <c r="D44" s="38">
        <v>2</v>
      </c>
      <c r="E44" s="38">
        <v>3</v>
      </c>
      <c r="F44" s="97" t="s">
        <v>38</v>
      </c>
      <c r="G44" s="38">
        <v>4</v>
      </c>
      <c r="H44" s="38">
        <v>5</v>
      </c>
      <c r="I44" s="38">
        <v>6</v>
      </c>
      <c r="J44" s="38">
        <v>7</v>
      </c>
      <c r="K44" s="38">
        <v>8</v>
      </c>
      <c r="L44" s="38">
        <v>9</v>
      </c>
      <c r="M44" s="38">
        <v>10</v>
      </c>
      <c r="N44" s="38">
        <v>11</v>
      </c>
      <c r="O44" s="38">
        <v>12</v>
      </c>
      <c r="P44" s="38">
        <v>13</v>
      </c>
      <c r="Q44" s="38">
        <v>14</v>
      </c>
      <c r="R44" s="38">
        <v>15</v>
      </c>
      <c r="S44" s="38">
        <v>16</v>
      </c>
      <c r="T44" s="38">
        <v>17</v>
      </c>
      <c r="U44" s="38">
        <v>18</v>
      </c>
      <c r="V44" s="38">
        <v>19</v>
      </c>
      <c r="W44" s="38">
        <v>20</v>
      </c>
      <c r="X44" s="38">
        <v>21</v>
      </c>
      <c r="Y44" s="38">
        <v>22</v>
      </c>
      <c r="Z44" s="38">
        <v>23</v>
      </c>
      <c r="AA44" s="36">
        <v>24</v>
      </c>
    </row>
    <row r="45" spans="2:28" ht="15.75" thickBot="1" x14ac:dyDescent="0.3">
      <c r="B45" s="2" t="s">
        <v>37</v>
      </c>
      <c r="C45" s="93"/>
      <c r="D45" s="93"/>
      <c r="E45" s="93"/>
      <c r="F45" s="98"/>
      <c r="G45" s="93"/>
      <c r="H45" s="93"/>
      <c r="I45" s="93"/>
      <c r="J45" s="93"/>
      <c r="K45" s="93"/>
      <c r="L45" s="93"/>
      <c r="M45" s="93"/>
      <c r="N45" s="93"/>
      <c r="O45" s="93"/>
      <c r="P45" s="93"/>
      <c r="Q45" s="93"/>
      <c r="R45" s="93"/>
      <c r="S45" s="93"/>
      <c r="T45" s="93"/>
      <c r="U45" s="93"/>
      <c r="V45" s="93"/>
      <c r="W45" s="93"/>
      <c r="X45" s="93"/>
      <c r="Y45" s="93"/>
      <c r="Z45" s="93"/>
      <c r="AA45" s="94"/>
    </row>
    <row r="46" spans="2:28"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2"/>
      <c r="AB46" s="21"/>
    </row>
    <row r="47" spans="2:28"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4"/>
      <c r="AB47" s="21"/>
    </row>
    <row r="48" spans="2:28"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4"/>
      <c r="AB48" s="21"/>
    </row>
    <row r="49" spans="2:28"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4"/>
      <c r="AB49" s="21"/>
    </row>
    <row r="50" spans="2:28"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3"/>
      <c r="AB50" s="21"/>
    </row>
    <row r="51" spans="2:28"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3"/>
      <c r="AB51" s="21"/>
    </row>
    <row r="52" spans="2:28"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3"/>
      <c r="AB52" s="21"/>
    </row>
    <row r="53" spans="2:28"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3"/>
      <c r="AB53" s="21"/>
    </row>
    <row r="54" spans="2:28"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3"/>
      <c r="AB54" s="21"/>
    </row>
    <row r="55" spans="2:28"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3"/>
      <c r="AB55" s="21"/>
    </row>
    <row r="56" spans="2:28"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3"/>
      <c r="AB56" s="21"/>
    </row>
    <row r="57" spans="2:28"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3"/>
      <c r="AB57" s="21"/>
    </row>
    <row r="58" spans="2:28"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3"/>
      <c r="AB58" s="21"/>
    </row>
    <row r="59" spans="2:28"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3"/>
      <c r="AB59" s="21"/>
    </row>
    <row r="60" spans="2:28"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3"/>
      <c r="AB60" s="21"/>
    </row>
    <row r="61" spans="2:28"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c r="AA61" s="23"/>
    </row>
    <row r="62" spans="2:28"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c r="AA62" s="23"/>
    </row>
    <row r="63" spans="2:28"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3"/>
      <c r="AB63" s="21"/>
    </row>
    <row r="64" spans="2:28"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3"/>
      <c r="AB64" s="21"/>
    </row>
    <row r="65" spans="2:28"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3"/>
      <c r="AB65" s="21"/>
    </row>
    <row r="66" spans="2:28"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3"/>
      <c r="AB66" s="21"/>
    </row>
    <row r="67" spans="2:28"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3"/>
      <c r="AB67" s="21"/>
    </row>
    <row r="68" spans="2:28"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3"/>
      <c r="AB68" s="21"/>
    </row>
    <row r="69" spans="2:28"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4"/>
      <c r="AB69" s="21"/>
    </row>
    <row r="70" spans="2:28"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4"/>
      <c r="AB70" s="21"/>
    </row>
    <row r="71" spans="2:28"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4"/>
      <c r="AB71" s="21"/>
    </row>
    <row r="72" spans="2:28"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4"/>
      <c r="AB72" s="21"/>
    </row>
    <row r="73" spans="2:28"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4"/>
      <c r="AB73" s="21"/>
    </row>
    <row r="74" spans="2:28"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c r="AA74" s="24"/>
    </row>
    <row r="75" spans="2:28"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c r="AA75" s="24"/>
    </row>
    <row r="76" spans="2:28"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row>
  </sheetData>
  <mergeCells count="89">
    <mergeCell ref="F7:F8"/>
    <mergeCell ref="F44:F45"/>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 ref="R7:R8"/>
    <mergeCell ref="S7:S8"/>
    <mergeCell ref="T7:T8"/>
    <mergeCell ref="U7:U8"/>
    <mergeCell ref="V7:V8"/>
    <mergeCell ref="W7:W8"/>
    <mergeCell ref="Y7:Y8"/>
    <mergeCell ref="Z7:Z8"/>
    <mergeCell ref="AA7:AA8"/>
    <mergeCell ref="AD7:AE7"/>
    <mergeCell ref="AF7:AG7"/>
    <mergeCell ref="AQ7:AT7"/>
    <mergeCell ref="AD8:AE9"/>
    <mergeCell ref="AF8:AG8"/>
    <mergeCell ref="AH8:AO8"/>
    <mergeCell ref="AQ8:AT8"/>
    <mergeCell ref="AF9:AG9"/>
    <mergeCell ref="AH9:AO9"/>
    <mergeCell ref="AQ9:AT9"/>
    <mergeCell ref="AH7:AO7"/>
    <mergeCell ref="AQ12:AT12"/>
    <mergeCell ref="AF13:AG13"/>
    <mergeCell ref="AH13:AO13"/>
    <mergeCell ref="AQ13:AT13"/>
    <mergeCell ref="AD10:AE11"/>
    <mergeCell ref="AF10:AG10"/>
    <mergeCell ref="AH10:AO10"/>
    <mergeCell ref="AQ10:AT10"/>
    <mergeCell ref="AF11:AG11"/>
    <mergeCell ref="AH11:AO11"/>
    <mergeCell ref="AQ11:AT11"/>
    <mergeCell ref="AH16:AO16"/>
    <mergeCell ref="AF17:AG17"/>
    <mergeCell ref="AH17:AO17"/>
    <mergeCell ref="AF18:AG18"/>
    <mergeCell ref="AD12:AE13"/>
    <mergeCell ref="AF12:AG12"/>
    <mergeCell ref="AH12:AO12"/>
    <mergeCell ref="AH18:AO18"/>
    <mergeCell ref="AF19:AG19"/>
    <mergeCell ref="AH19:AO19"/>
    <mergeCell ref="C44:C45"/>
    <mergeCell ref="D44:D45"/>
    <mergeCell ref="E44:E45"/>
    <mergeCell ref="G44:G45"/>
    <mergeCell ref="H44:H45"/>
    <mergeCell ref="I44:I45"/>
    <mergeCell ref="J44:J45"/>
    <mergeCell ref="AD14:AE19"/>
    <mergeCell ref="AF14:AG14"/>
    <mergeCell ref="AH14:AO14"/>
    <mergeCell ref="AF15:AG15"/>
    <mergeCell ref="AH15:AO15"/>
    <mergeCell ref="AF16:AG16"/>
    <mergeCell ref="V44:V45"/>
    <mergeCell ref="K44:K45"/>
    <mergeCell ref="L44:L45"/>
    <mergeCell ref="M44:M45"/>
    <mergeCell ref="N44:N45"/>
    <mergeCell ref="O44:O45"/>
    <mergeCell ref="P44:P45"/>
    <mergeCell ref="Q44:Q45"/>
    <mergeCell ref="R44:R45"/>
    <mergeCell ref="S44:S45"/>
    <mergeCell ref="T44:T45"/>
    <mergeCell ref="AA44:AA45"/>
    <mergeCell ref="U44:U45"/>
    <mergeCell ref="W44:W45"/>
    <mergeCell ref="X44:X45"/>
    <mergeCell ref="Y44:Y45"/>
    <mergeCell ref="Z44:Z4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3A6AE-7101-476A-81C3-DACADD29D58F}">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99"/>
      <c r="D8" s="99"/>
      <c r="E8" s="99"/>
      <c r="F8" s="99"/>
      <c r="G8" s="99"/>
      <c r="H8" s="99"/>
      <c r="I8" s="99"/>
      <c r="J8" s="99"/>
      <c r="K8" s="99"/>
      <c r="L8" s="99"/>
      <c r="M8" s="99"/>
      <c r="N8" s="99"/>
      <c r="O8" s="99"/>
      <c r="P8" s="99"/>
      <c r="Q8" s="99"/>
      <c r="R8" s="99"/>
      <c r="S8" s="99"/>
      <c r="T8" s="99"/>
      <c r="U8" s="99"/>
      <c r="V8" s="99"/>
      <c r="W8" s="99"/>
      <c r="X8" s="99"/>
      <c r="Y8" s="99"/>
      <c r="Z8" s="100"/>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5" t="s">
        <v>25</v>
      </c>
      <c r="AD14" s="46"/>
      <c r="AE14" s="49"/>
      <c r="AF14" s="50"/>
      <c r="AG14" s="51" t="s">
        <v>26</v>
      </c>
      <c r="AH14" s="52"/>
      <c r="AI14" s="52"/>
      <c r="AJ14" s="52"/>
      <c r="AK14" s="52"/>
      <c r="AL14" s="52"/>
      <c r="AM14" s="52"/>
      <c r="AN14" s="5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5"/>
      <c r="AD15" s="46"/>
      <c r="AE15" s="54" t="s">
        <v>20</v>
      </c>
      <c r="AF15" s="55"/>
      <c r="AG15" s="56" t="s">
        <v>0</v>
      </c>
      <c r="AH15" s="57"/>
      <c r="AI15" s="57"/>
      <c r="AJ15" s="57"/>
      <c r="AK15" s="57"/>
      <c r="AL15" s="57"/>
      <c r="AM15" s="57"/>
      <c r="AN15" s="5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5"/>
      <c r="AD16" s="46"/>
      <c r="AE16" s="40" t="s">
        <v>2</v>
      </c>
      <c r="AF16" s="41"/>
      <c r="AG16" s="42" t="s">
        <v>27</v>
      </c>
      <c r="AH16" s="43"/>
      <c r="AI16" s="43"/>
      <c r="AJ16" s="43"/>
      <c r="AK16" s="43"/>
      <c r="AL16" s="43"/>
      <c r="AM16" s="43"/>
      <c r="AN16" s="44"/>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5"/>
      <c r="AD17" s="46"/>
      <c r="AE17" s="54"/>
      <c r="AF17" s="55"/>
      <c r="AG17" s="59" t="s">
        <v>29</v>
      </c>
      <c r="AH17" s="60"/>
      <c r="AI17" s="60"/>
      <c r="AJ17" s="60"/>
      <c r="AK17" s="60"/>
      <c r="AL17" s="60"/>
      <c r="AM17" s="60"/>
      <c r="AN17" s="61"/>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5"/>
      <c r="AD18" s="46"/>
      <c r="AE18" s="54" t="s">
        <v>20</v>
      </c>
      <c r="AF18" s="55"/>
      <c r="AG18" s="56" t="s">
        <v>31</v>
      </c>
      <c r="AH18" s="57"/>
      <c r="AI18" s="57"/>
      <c r="AJ18" s="57"/>
      <c r="AK18" s="57"/>
      <c r="AL18" s="57"/>
      <c r="AM18" s="57"/>
      <c r="AN18" s="58"/>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47"/>
      <c r="AD19" s="48"/>
      <c r="AE19" s="40" t="s">
        <v>2</v>
      </c>
      <c r="AF19" s="41"/>
      <c r="AG19" s="42" t="s">
        <v>11</v>
      </c>
      <c r="AH19" s="43"/>
      <c r="AI19" s="43"/>
      <c r="AJ19" s="43"/>
      <c r="AK19" s="43"/>
      <c r="AL19" s="43"/>
      <c r="AM19" s="43"/>
      <c r="AN19" s="44"/>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6" t="e">
        <f>AVERAGE(C9:Z39)</f>
        <v>#DIV/0!</v>
      </c>
    </row>
    <row r="42" spans="2:27" x14ac:dyDescent="0.25">
      <c r="B42" s="1" t="s">
        <v>14</v>
      </c>
      <c r="C42" s="1"/>
      <c r="D42" s="1"/>
    </row>
    <row r="43" spans="2:27" ht="15.75" thickBot="1" x14ac:dyDescent="0.3"/>
    <row r="44" spans="2:27" ht="15.75" thickBot="1" x14ac:dyDescent="0.3">
      <c r="B44" s="20" t="s">
        <v>36</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2" t="s">
        <v>37</v>
      </c>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6"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89"/>
      <c r="D8" s="89"/>
      <c r="E8" s="89"/>
      <c r="F8" s="89"/>
      <c r="G8" s="89"/>
      <c r="H8" s="89"/>
      <c r="I8" s="89"/>
      <c r="J8" s="89"/>
      <c r="K8" s="89"/>
      <c r="L8" s="89"/>
      <c r="M8" s="89"/>
      <c r="N8" s="89"/>
      <c r="O8" s="89"/>
      <c r="P8" s="89"/>
      <c r="Q8" s="89"/>
      <c r="R8" s="89"/>
      <c r="S8" s="89"/>
      <c r="T8" s="89"/>
      <c r="U8" s="89"/>
      <c r="V8" s="89"/>
      <c r="W8" s="89"/>
      <c r="X8" s="89"/>
      <c r="Y8" s="89"/>
      <c r="Z8" s="91"/>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5" t="s">
        <v>25</v>
      </c>
      <c r="AD14" s="46"/>
      <c r="AE14" s="49"/>
      <c r="AF14" s="50"/>
      <c r="AG14" s="51" t="s">
        <v>26</v>
      </c>
      <c r="AH14" s="52"/>
      <c r="AI14" s="52"/>
      <c r="AJ14" s="52"/>
      <c r="AK14" s="52"/>
      <c r="AL14" s="52"/>
      <c r="AM14" s="52"/>
      <c r="AN14" s="5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5"/>
      <c r="AD15" s="46"/>
      <c r="AE15" s="54" t="s">
        <v>20</v>
      </c>
      <c r="AF15" s="55"/>
      <c r="AG15" s="56" t="s">
        <v>0</v>
      </c>
      <c r="AH15" s="57"/>
      <c r="AI15" s="57"/>
      <c r="AJ15" s="57"/>
      <c r="AK15" s="57"/>
      <c r="AL15" s="57"/>
      <c r="AM15" s="57"/>
      <c r="AN15" s="5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5"/>
      <c r="AD16" s="46"/>
      <c r="AE16" s="40" t="s">
        <v>2</v>
      </c>
      <c r="AF16" s="41"/>
      <c r="AG16" s="42" t="s">
        <v>27</v>
      </c>
      <c r="AH16" s="43"/>
      <c r="AI16" s="43"/>
      <c r="AJ16" s="43"/>
      <c r="AK16" s="43"/>
      <c r="AL16" s="43"/>
      <c r="AM16" s="43"/>
      <c r="AN16" s="44"/>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5"/>
      <c r="AD17" s="46"/>
      <c r="AE17" s="54"/>
      <c r="AF17" s="55"/>
      <c r="AG17" s="59" t="s">
        <v>29</v>
      </c>
      <c r="AH17" s="60"/>
      <c r="AI17" s="60"/>
      <c r="AJ17" s="60"/>
      <c r="AK17" s="60"/>
      <c r="AL17" s="60"/>
      <c r="AM17" s="60"/>
      <c r="AN17" s="61"/>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5"/>
      <c r="AD18" s="46"/>
      <c r="AE18" s="54" t="s">
        <v>20</v>
      </c>
      <c r="AF18" s="55"/>
      <c r="AG18" s="56" t="s">
        <v>31</v>
      </c>
      <c r="AH18" s="57"/>
      <c r="AI18" s="57"/>
      <c r="AJ18" s="57"/>
      <c r="AK18" s="57"/>
      <c r="AL18" s="57"/>
      <c r="AM18" s="57"/>
      <c r="AN18" s="58"/>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47"/>
      <c r="AD19" s="48"/>
      <c r="AE19" s="40" t="s">
        <v>2</v>
      </c>
      <c r="AF19" s="41"/>
      <c r="AG19" s="42" t="s">
        <v>11</v>
      </c>
      <c r="AH19" s="43"/>
      <c r="AI19" s="43"/>
      <c r="AJ19" s="43"/>
      <c r="AK19" s="43"/>
      <c r="AL19" s="43"/>
      <c r="AM19" s="43"/>
      <c r="AN19" s="44"/>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6" t="e">
        <f>AVERAGE(C9:Z39)</f>
        <v>#DIV/0!</v>
      </c>
    </row>
    <row r="42" spans="2:27" x14ac:dyDescent="0.25">
      <c r="B42" s="1" t="s">
        <v>14</v>
      </c>
      <c r="C42" s="1"/>
      <c r="D42" s="1"/>
    </row>
    <row r="43" spans="2:27" ht="15.75" thickBot="1" x14ac:dyDescent="0.3"/>
    <row r="44" spans="2:27" ht="15.75" thickBot="1" x14ac:dyDescent="0.3">
      <c r="B44" s="20" t="s">
        <v>36</v>
      </c>
      <c r="C44" s="38"/>
      <c r="D44" s="38"/>
      <c r="E44" s="38"/>
      <c r="F44" s="38"/>
      <c r="G44" s="38"/>
      <c r="H44" s="38"/>
      <c r="I44" s="38"/>
      <c r="J44" s="38"/>
      <c r="K44" s="38"/>
      <c r="L44" s="38"/>
      <c r="M44" s="38"/>
      <c r="N44" s="38"/>
      <c r="O44" s="38"/>
      <c r="P44" s="38"/>
      <c r="Q44" s="38"/>
      <c r="R44" s="38"/>
      <c r="S44" s="38"/>
      <c r="T44" s="38"/>
      <c r="U44" s="38"/>
      <c r="V44" s="38"/>
      <c r="W44" s="38"/>
      <c r="X44" s="38"/>
      <c r="Y44" s="38"/>
      <c r="Z44" s="36"/>
    </row>
    <row r="45" spans="2:27" ht="15.75" thickBot="1" x14ac:dyDescent="0.3">
      <c r="B45" s="2" t="s">
        <v>37</v>
      </c>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6"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tabSelected="1" zoomScale="70" zoomScaleNormal="70" workbookViewId="0">
      <selection activeCell="AG44" sqref="AG44"/>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89"/>
      <c r="D8" s="89"/>
      <c r="E8" s="89"/>
      <c r="F8" s="89"/>
      <c r="G8" s="89"/>
      <c r="H8" s="89"/>
      <c r="I8" s="89"/>
      <c r="J8" s="89"/>
      <c r="K8" s="89"/>
      <c r="L8" s="89"/>
      <c r="M8" s="89"/>
      <c r="N8" s="89"/>
      <c r="O8" s="89"/>
      <c r="P8" s="89"/>
      <c r="Q8" s="89"/>
      <c r="R8" s="89"/>
      <c r="S8" s="89"/>
      <c r="T8" s="89"/>
      <c r="U8" s="89"/>
      <c r="V8" s="89"/>
      <c r="W8" s="89"/>
      <c r="X8" s="89"/>
      <c r="Y8" s="89"/>
      <c r="Z8" s="91"/>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12">
        <v>198.33</v>
      </c>
      <c r="D9" s="13">
        <v>88.32</v>
      </c>
      <c r="E9" s="13">
        <v>183.81</v>
      </c>
      <c r="F9" s="13">
        <v>8.6300000000000008</v>
      </c>
      <c r="G9" s="13">
        <v>9.3000000000000007</v>
      </c>
      <c r="H9" s="13">
        <v>10.36</v>
      </c>
      <c r="I9" s="13">
        <v>107.68</v>
      </c>
      <c r="J9" s="13">
        <v>13.91</v>
      </c>
      <c r="K9" s="13">
        <v>128.72</v>
      </c>
      <c r="L9" s="13">
        <v>101.83</v>
      </c>
      <c r="M9" s="13">
        <v>10.52</v>
      </c>
      <c r="N9" s="13">
        <v>78.790000000000006</v>
      </c>
      <c r="O9" s="13">
        <v>76.11</v>
      </c>
      <c r="P9" s="13">
        <v>74.040000000000006</v>
      </c>
      <c r="Q9" s="13">
        <v>11.3</v>
      </c>
      <c r="R9" s="13">
        <v>12.73</v>
      </c>
      <c r="S9" s="13">
        <v>13.69</v>
      </c>
      <c r="T9" s="13">
        <v>312.89999999999998</v>
      </c>
      <c r="U9" s="13">
        <v>15.68</v>
      </c>
      <c r="V9" s="13">
        <v>15.1</v>
      </c>
      <c r="W9" s="13">
        <v>13.64</v>
      </c>
      <c r="X9" s="13">
        <v>13.34</v>
      </c>
      <c r="Y9" s="13">
        <v>16.309999999999999</v>
      </c>
      <c r="Z9" s="14">
        <v>12.24</v>
      </c>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7">
        <v>11.78</v>
      </c>
      <c r="D10" s="6">
        <v>11.23</v>
      </c>
      <c r="E10" s="6">
        <v>9.68</v>
      </c>
      <c r="F10" s="6">
        <v>7.43</v>
      </c>
      <c r="G10" s="6">
        <v>6.62</v>
      </c>
      <c r="H10" s="6">
        <v>9.17</v>
      </c>
      <c r="I10" s="6">
        <v>14.03</v>
      </c>
      <c r="J10" s="6">
        <v>14.5</v>
      </c>
      <c r="K10" s="6">
        <v>110.8</v>
      </c>
      <c r="L10" s="6">
        <v>216.3</v>
      </c>
      <c r="M10" s="6">
        <v>9.61</v>
      </c>
      <c r="N10" s="6">
        <v>137.55000000000001</v>
      </c>
      <c r="O10" s="6">
        <v>67.010000000000005</v>
      </c>
      <c r="P10" s="6">
        <v>9.5</v>
      </c>
      <c r="Q10" s="6">
        <v>11.42</v>
      </c>
      <c r="R10" s="6">
        <v>12.84</v>
      </c>
      <c r="S10" s="6">
        <v>14.1</v>
      </c>
      <c r="T10" s="6">
        <v>20.190000000000001</v>
      </c>
      <c r="U10" s="6">
        <v>16.87</v>
      </c>
      <c r="V10" s="6">
        <v>15.91</v>
      </c>
      <c r="W10" s="6">
        <v>14.38</v>
      </c>
      <c r="X10" s="6">
        <v>13.67</v>
      </c>
      <c r="Y10" s="6">
        <v>16.2</v>
      </c>
      <c r="Z10" s="8">
        <v>15.92</v>
      </c>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7">
        <v>12.05</v>
      </c>
      <c r="D11" s="6">
        <v>10.43</v>
      </c>
      <c r="E11" s="6">
        <v>8.68</v>
      </c>
      <c r="F11" s="6">
        <v>6.84</v>
      </c>
      <c r="G11" s="6">
        <v>7.06</v>
      </c>
      <c r="H11" s="6">
        <v>7.37</v>
      </c>
      <c r="I11" s="6">
        <v>11.24</v>
      </c>
      <c r="J11" s="6">
        <v>12.36</v>
      </c>
      <c r="K11" s="6">
        <v>12.46</v>
      </c>
      <c r="L11" s="6">
        <v>11.5</v>
      </c>
      <c r="M11" s="6">
        <v>11.58</v>
      </c>
      <c r="N11" s="6">
        <v>10.98</v>
      </c>
      <c r="O11" s="6">
        <v>9.23</v>
      </c>
      <c r="P11" s="6">
        <v>9.1999999999999993</v>
      </c>
      <c r="Q11" s="6">
        <v>10.09</v>
      </c>
      <c r="R11" s="6">
        <v>11.57</v>
      </c>
      <c r="S11" s="6">
        <v>16.399999999999999</v>
      </c>
      <c r="T11" s="6">
        <v>17.34</v>
      </c>
      <c r="U11" s="6">
        <v>261.26</v>
      </c>
      <c r="V11" s="6">
        <v>108.88</v>
      </c>
      <c r="W11" s="6">
        <v>15.58</v>
      </c>
      <c r="X11" s="6">
        <v>225.33</v>
      </c>
      <c r="Y11" s="6">
        <v>14.44</v>
      </c>
      <c r="Z11" s="8">
        <v>11.39</v>
      </c>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7">
        <v>15.14</v>
      </c>
      <c r="D12" s="6">
        <v>158.66999999999999</v>
      </c>
      <c r="E12" s="6">
        <v>8.77</v>
      </c>
      <c r="F12" s="6">
        <v>46.23</v>
      </c>
      <c r="G12" s="6">
        <v>105.51</v>
      </c>
      <c r="H12" s="6">
        <v>110.57</v>
      </c>
      <c r="I12" s="6">
        <v>10.49</v>
      </c>
      <c r="J12" s="6">
        <v>11.02</v>
      </c>
      <c r="K12" s="6">
        <v>112.4</v>
      </c>
      <c r="L12" s="6">
        <v>9.11</v>
      </c>
      <c r="M12" s="6">
        <v>8.11</v>
      </c>
      <c r="N12" s="6">
        <v>7.28</v>
      </c>
      <c r="O12" s="6">
        <v>6.8</v>
      </c>
      <c r="P12" s="6">
        <v>6.78</v>
      </c>
      <c r="Q12" s="6">
        <v>7.52</v>
      </c>
      <c r="R12" s="6">
        <v>10.27</v>
      </c>
      <c r="S12" s="6">
        <v>15.56</v>
      </c>
      <c r="T12" s="6">
        <v>18.86</v>
      </c>
      <c r="U12" s="6">
        <v>19.989999999999998</v>
      </c>
      <c r="V12" s="6">
        <v>22.91</v>
      </c>
      <c r="W12" s="6">
        <v>17.600000000000001</v>
      </c>
      <c r="X12" s="6">
        <v>18.04</v>
      </c>
      <c r="Y12" s="6">
        <v>18.239999999999998</v>
      </c>
      <c r="Z12" s="8">
        <v>13.84</v>
      </c>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7">
        <v>13.81</v>
      </c>
      <c r="D13" s="6">
        <v>11.06</v>
      </c>
      <c r="E13" s="6">
        <v>10.51</v>
      </c>
      <c r="F13" s="6">
        <v>7.92</v>
      </c>
      <c r="G13" s="6">
        <v>11.38</v>
      </c>
      <c r="H13" s="6">
        <v>11.63</v>
      </c>
      <c r="I13" s="6">
        <v>13.22</v>
      </c>
      <c r="J13" s="6">
        <v>12.79</v>
      </c>
      <c r="K13" s="6">
        <v>9.3800000000000008</v>
      </c>
      <c r="L13" s="6">
        <v>8.68</v>
      </c>
      <c r="M13" s="6">
        <v>101.39</v>
      </c>
      <c r="N13" s="6">
        <v>92.91</v>
      </c>
      <c r="O13" s="6">
        <v>82.38</v>
      </c>
      <c r="P13" s="6">
        <v>32.5</v>
      </c>
      <c r="Q13" s="6">
        <v>44.05</v>
      </c>
      <c r="R13" s="6">
        <v>14.02</v>
      </c>
      <c r="S13" s="6">
        <v>15.6</v>
      </c>
      <c r="T13" s="6">
        <v>17.05</v>
      </c>
      <c r="U13" s="6">
        <v>18.14</v>
      </c>
      <c r="V13" s="6">
        <v>98.47</v>
      </c>
      <c r="W13" s="6">
        <v>104.32</v>
      </c>
      <c r="X13" s="6">
        <v>16.07</v>
      </c>
      <c r="Y13" s="6">
        <v>15.38</v>
      </c>
      <c r="Z13" s="8">
        <v>13.76</v>
      </c>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7">
        <v>12</v>
      </c>
      <c r="D14" s="6">
        <v>6.72</v>
      </c>
      <c r="E14" s="6">
        <v>8.09</v>
      </c>
      <c r="F14" s="6">
        <v>6.94</v>
      </c>
      <c r="G14" s="6">
        <v>7.13</v>
      </c>
      <c r="H14" s="6">
        <v>8.36</v>
      </c>
      <c r="I14" s="6">
        <v>12.46</v>
      </c>
      <c r="J14" s="6">
        <v>16.27</v>
      </c>
      <c r="K14" s="6">
        <v>16.440000000000001</v>
      </c>
      <c r="L14" s="6">
        <v>13.78</v>
      </c>
      <c r="M14" s="6">
        <v>11.23</v>
      </c>
      <c r="N14" s="6">
        <v>64.209999999999994</v>
      </c>
      <c r="O14" s="6">
        <v>8.2200000000000006</v>
      </c>
      <c r="P14" s="6">
        <v>49.78</v>
      </c>
      <c r="Q14" s="6">
        <v>73.069999999999993</v>
      </c>
      <c r="R14" s="6">
        <v>11.66</v>
      </c>
      <c r="S14" s="6">
        <v>218.07</v>
      </c>
      <c r="T14" s="6">
        <v>248</v>
      </c>
      <c r="U14" s="6">
        <v>102.98</v>
      </c>
      <c r="V14" s="6">
        <v>98.44</v>
      </c>
      <c r="W14" s="6">
        <v>14.47</v>
      </c>
      <c r="X14" s="6">
        <v>14.93</v>
      </c>
      <c r="Y14" s="6">
        <v>212.27</v>
      </c>
      <c r="Z14" s="8">
        <v>222.18</v>
      </c>
      <c r="AC14" s="45" t="s">
        <v>25</v>
      </c>
      <c r="AD14" s="46"/>
      <c r="AE14" s="49"/>
      <c r="AF14" s="50"/>
      <c r="AG14" s="51" t="s">
        <v>26</v>
      </c>
      <c r="AH14" s="52"/>
      <c r="AI14" s="52"/>
      <c r="AJ14" s="52"/>
      <c r="AK14" s="52"/>
      <c r="AL14" s="52"/>
      <c r="AM14" s="52"/>
      <c r="AN14" s="53"/>
    </row>
    <row r="15" spans="2:45" ht="15.75" thickBot="1" x14ac:dyDescent="0.3">
      <c r="B15" s="4">
        <v>7</v>
      </c>
      <c r="C15" s="7">
        <v>13.6</v>
      </c>
      <c r="D15" s="6">
        <v>8.8000000000000007</v>
      </c>
      <c r="E15" s="6">
        <v>8.3800000000000008</v>
      </c>
      <c r="F15" s="6">
        <v>8.2799999999999994</v>
      </c>
      <c r="G15" s="6">
        <v>8.4</v>
      </c>
      <c r="H15" s="6">
        <v>9.42</v>
      </c>
      <c r="I15" s="6">
        <v>11.93</v>
      </c>
      <c r="J15" s="6">
        <v>16.260000000000002</v>
      </c>
      <c r="K15" s="6">
        <v>100.15</v>
      </c>
      <c r="L15" s="6">
        <v>81.47</v>
      </c>
      <c r="M15" s="6">
        <v>11.47</v>
      </c>
      <c r="N15" s="6">
        <v>144.47</v>
      </c>
      <c r="O15" s="6">
        <v>131.66</v>
      </c>
      <c r="P15" s="6">
        <v>120.69</v>
      </c>
      <c r="Q15" s="6">
        <v>9.82</v>
      </c>
      <c r="R15" s="6">
        <v>10.82</v>
      </c>
      <c r="S15" s="6">
        <v>188.27</v>
      </c>
      <c r="T15" s="6">
        <v>227.85</v>
      </c>
      <c r="U15" s="6">
        <v>103.6</v>
      </c>
      <c r="V15" s="6">
        <v>97.83</v>
      </c>
      <c r="W15" s="6">
        <v>14.42</v>
      </c>
      <c r="X15" s="6">
        <v>13.62</v>
      </c>
      <c r="Y15" s="6">
        <v>13.18</v>
      </c>
      <c r="Z15" s="8">
        <v>13.1</v>
      </c>
      <c r="AC15" s="45"/>
      <c r="AD15" s="46"/>
      <c r="AE15" s="54" t="s">
        <v>20</v>
      </c>
      <c r="AF15" s="55"/>
      <c r="AG15" s="56" t="s">
        <v>0</v>
      </c>
      <c r="AH15" s="57"/>
      <c r="AI15" s="57"/>
      <c r="AJ15" s="57"/>
      <c r="AK15" s="57"/>
      <c r="AL15" s="57"/>
      <c r="AM15" s="57"/>
      <c r="AN15" s="58"/>
    </row>
    <row r="16" spans="2:45" ht="15.75" thickBot="1" x14ac:dyDescent="0.3">
      <c r="B16" s="4">
        <v>8</v>
      </c>
      <c r="C16" s="7">
        <v>8.09</v>
      </c>
      <c r="D16" s="6">
        <v>8.83</v>
      </c>
      <c r="E16" s="6">
        <v>7.25</v>
      </c>
      <c r="F16" s="6">
        <v>7.82</v>
      </c>
      <c r="G16" s="6">
        <v>8.83</v>
      </c>
      <c r="H16" s="6">
        <v>8.83</v>
      </c>
      <c r="I16" s="6">
        <v>9.74</v>
      </c>
      <c r="J16" s="6">
        <v>168</v>
      </c>
      <c r="K16" s="6">
        <v>14.95</v>
      </c>
      <c r="L16" s="6">
        <v>14.22</v>
      </c>
      <c r="M16" s="6">
        <v>13.36</v>
      </c>
      <c r="N16" s="6">
        <v>11.94</v>
      </c>
      <c r="O16" s="6">
        <v>167.96</v>
      </c>
      <c r="P16" s="6">
        <v>158.76</v>
      </c>
      <c r="Q16" s="6">
        <v>164.94</v>
      </c>
      <c r="R16" s="6">
        <v>12.94</v>
      </c>
      <c r="S16" s="6">
        <v>13.93</v>
      </c>
      <c r="T16" s="6">
        <v>267.69</v>
      </c>
      <c r="U16" s="6">
        <v>297.14</v>
      </c>
      <c r="V16" s="6">
        <v>16.14</v>
      </c>
      <c r="W16" s="6">
        <v>14.76</v>
      </c>
      <c r="X16" s="6">
        <v>13.67</v>
      </c>
      <c r="Y16" s="6">
        <v>13.45</v>
      </c>
      <c r="Z16" s="8">
        <v>13.06</v>
      </c>
      <c r="AC16" s="45"/>
      <c r="AD16" s="46"/>
      <c r="AE16" s="40" t="s">
        <v>2</v>
      </c>
      <c r="AF16" s="41"/>
      <c r="AG16" s="42" t="s">
        <v>27</v>
      </c>
      <c r="AH16" s="43"/>
      <c r="AI16" s="43"/>
      <c r="AJ16" s="43"/>
      <c r="AK16" s="43"/>
      <c r="AL16" s="43"/>
      <c r="AM16" s="43"/>
      <c r="AN16" s="44"/>
      <c r="AP16" s="19" t="s">
        <v>28</v>
      </c>
    </row>
    <row r="17" spans="2:42" ht="15.75" thickBot="1" x14ac:dyDescent="0.3">
      <c r="B17" s="4">
        <v>9</v>
      </c>
      <c r="C17" s="7">
        <v>11.14</v>
      </c>
      <c r="D17" s="6">
        <v>7.84</v>
      </c>
      <c r="E17" s="6">
        <v>7.39</v>
      </c>
      <c r="F17" s="6">
        <v>7.16</v>
      </c>
      <c r="G17" s="6">
        <v>7.15</v>
      </c>
      <c r="H17" s="6">
        <v>8.02</v>
      </c>
      <c r="I17" s="6">
        <v>11.23</v>
      </c>
      <c r="J17" s="6">
        <v>13.48</v>
      </c>
      <c r="K17" s="6">
        <v>18.3</v>
      </c>
      <c r="L17" s="6">
        <v>14.02</v>
      </c>
      <c r="M17" s="6">
        <v>12.65</v>
      </c>
      <c r="N17" s="6">
        <v>75.23</v>
      </c>
      <c r="O17" s="6">
        <v>10.66</v>
      </c>
      <c r="P17" s="6">
        <v>8.14</v>
      </c>
      <c r="Q17" s="6">
        <v>9.2899999999999991</v>
      </c>
      <c r="R17" s="6">
        <v>168.68</v>
      </c>
      <c r="S17" s="6">
        <v>92.03</v>
      </c>
      <c r="T17" s="6">
        <v>16.45</v>
      </c>
      <c r="U17" s="6">
        <v>16.62</v>
      </c>
      <c r="V17" s="6">
        <v>104.97</v>
      </c>
      <c r="W17" s="6">
        <v>15.13</v>
      </c>
      <c r="X17" s="6">
        <v>14.12</v>
      </c>
      <c r="Y17" s="6">
        <v>13.61</v>
      </c>
      <c r="Z17" s="8">
        <v>11.95</v>
      </c>
      <c r="AC17" s="45"/>
      <c r="AD17" s="46"/>
      <c r="AE17" s="54"/>
      <c r="AF17" s="55"/>
      <c r="AG17" s="59" t="s">
        <v>29</v>
      </c>
      <c r="AH17" s="60"/>
      <c r="AI17" s="60"/>
      <c r="AJ17" s="60"/>
      <c r="AK17" s="60"/>
      <c r="AL17" s="60"/>
      <c r="AM17" s="60"/>
      <c r="AN17" s="61"/>
      <c r="AP17" s="19" t="s">
        <v>30</v>
      </c>
    </row>
    <row r="18" spans="2:42" ht="15.75" thickBot="1" x14ac:dyDescent="0.3">
      <c r="B18" s="4">
        <v>10</v>
      </c>
      <c r="C18" s="7">
        <v>11.04</v>
      </c>
      <c r="D18" s="6">
        <v>6.55</v>
      </c>
      <c r="E18" s="6">
        <v>5.82</v>
      </c>
      <c r="F18" s="6">
        <v>6.47</v>
      </c>
      <c r="G18" s="6">
        <v>8.99</v>
      </c>
      <c r="H18" s="6">
        <v>6.82</v>
      </c>
      <c r="I18" s="6">
        <v>9.0500000000000007</v>
      </c>
      <c r="J18" s="6">
        <v>136.5</v>
      </c>
      <c r="K18" s="6">
        <v>182.69</v>
      </c>
      <c r="L18" s="6">
        <v>77.14</v>
      </c>
      <c r="M18" s="6">
        <v>183.5</v>
      </c>
      <c r="N18" s="6">
        <v>54.88</v>
      </c>
      <c r="O18" s="6">
        <v>81.48</v>
      </c>
      <c r="P18" s="6">
        <v>99.29</v>
      </c>
      <c r="Q18" s="6">
        <v>128.72</v>
      </c>
      <c r="R18" s="6">
        <v>13.49</v>
      </c>
      <c r="S18" s="6">
        <v>16.420000000000002</v>
      </c>
      <c r="T18" s="6">
        <v>17.38</v>
      </c>
      <c r="U18" s="6">
        <v>18.82</v>
      </c>
      <c r="V18" s="6">
        <v>207.78</v>
      </c>
      <c r="W18" s="6">
        <v>172.62</v>
      </c>
      <c r="X18" s="6">
        <v>156.68</v>
      </c>
      <c r="Y18" s="6">
        <v>154.86000000000001</v>
      </c>
      <c r="Z18" s="8">
        <v>139.13999999999999</v>
      </c>
      <c r="AC18" s="45"/>
      <c r="AD18" s="46"/>
      <c r="AE18" s="54" t="s">
        <v>20</v>
      </c>
      <c r="AF18" s="55"/>
      <c r="AG18" s="56" t="s">
        <v>31</v>
      </c>
      <c r="AH18" s="57"/>
      <c r="AI18" s="57"/>
      <c r="AJ18" s="57"/>
      <c r="AK18" s="57"/>
      <c r="AL18" s="57"/>
      <c r="AM18" s="57"/>
      <c r="AN18" s="58"/>
      <c r="AP18" s="19" t="s">
        <v>32</v>
      </c>
    </row>
    <row r="19" spans="2:42" ht="15.75" thickBot="1" x14ac:dyDescent="0.3">
      <c r="B19" s="4">
        <v>11</v>
      </c>
      <c r="C19" s="7">
        <v>0</v>
      </c>
      <c r="D19" s="6">
        <v>0</v>
      </c>
      <c r="E19" s="6">
        <v>0</v>
      </c>
      <c r="F19" s="6">
        <v>0</v>
      </c>
      <c r="G19" s="6">
        <v>0</v>
      </c>
      <c r="H19" s="6">
        <v>0</v>
      </c>
      <c r="I19" s="6">
        <v>0</v>
      </c>
      <c r="J19" s="6">
        <v>8.86</v>
      </c>
      <c r="K19" s="6">
        <v>9.67</v>
      </c>
      <c r="L19" s="6">
        <v>12.94</v>
      </c>
      <c r="M19" s="6">
        <v>68.45</v>
      </c>
      <c r="N19" s="6">
        <v>14.15</v>
      </c>
      <c r="O19" s="6">
        <v>10.97</v>
      </c>
      <c r="P19" s="6">
        <v>10.61</v>
      </c>
      <c r="Q19" s="6">
        <v>11.95</v>
      </c>
      <c r="R19" s="6">
        <v>13.84</v>
      </c>
      <c r="S19" s="6">
        <v>15.64</v>
      </c>
      <c r="T19" s="6">
        <v>17.600000000000001</v>
      </c>
      <c r="U19" s="6">
        <v>82.42</v>
      </c>
      <c r="V19" s="6">
        <v>16.13</v>
      </c>
      <c r="W19" s="6">
        <v>17.09</v>
      </c>
      <c r="X19" s="6">
        <v>15.74</v>
      </c>
      <c r="Y19" s="6">
        <v>15.23</v>
      </c>
      <c r="Z19" s="8">
        <v>11.82</v>
      </c>
      <c r="AC19" s="47"/>
      <c r="AD19" s="48"/>
      <c r="AE19" s="40" t="s">
        <v>2</v>
      </c>
      <c r="AF19" s="41"/>
      <c r="AG19" s="42" t="s">
        <v>11</v>
      </c>
      <c r="AH19" s="43"/>
      <c r="AI19" s="43"/>
      <c r="AJ19" s="43"/>
      <c r="AK19" s="43"/>
      <c r="AL19" s="43"/>
      <c r="AM19" s="43"/>
      <c r="AN19" s="44"/>
      <c r="AP19" s="19" t="s">
        <v>33</v>
      </c>
    </row>
    <row r="20" spans="2:42" ht="15.75" thickBot="1" x14ac:dyDescent="0.3">
      <c r="B20" s="4">
        <v>12</v>
      </c>
      <c r="C20" s="7">
        <v>0</v>
      </c>
      <c r="D20" s="6">
        <v>0</v>
      </c>
      <c r="E20" s="6">
        <v>0</v>
      </c>
      <c r="F20" s="6">
        <v>0</v>
      </c>
      <c r="G20" s="6">
        <v>0</v>
      </c>
      <c r="H20" s="6">
        <v>0</v>
      </c>
      <c r="I20" s="6">
        <v>8.4700000000000006</v>
      </c>
      <c r="J20" s="6">
        <v>9.7100000000000009</v>
      </c>
      <c r="K20" s="6">
        <v>11.42</v>
      </c>
      <c r="L20" s="6">
        <v>14.36</v>
      </c>
      <c r="M20" s="6">
        <v>12.89</v>
      </c>
      <c r="N20" s="6">
        <v>10.38</v>
      </c>
      <c r="O20" s="6">
        <v>8.0500000000000007</v>
      </c>
      <c r="P20" s="6">
        <v>7.79</v>
      </c>
      <c r="Q20" s="6">
        <v>46.27</v>
      </c>
      <c r="R20" s="6">
        <v>77.53</v>
      </c>
      <c r="S20" s="6">
        <v>16.440000000000001</v>
      </c>
      <c r="T20" s="6">
        <v>18.53</v>
      </c>
      <c r="U20" s="6">
        <v>19.309999999999999</v>
      </c>
      <c r="V20" s="6">
        <v>210.89</v>
      </c>
      <c r="W20" s="6">
        <v>88.5</v>
      </c>
      <c r="X20" s="6">
        <v>186.74</v>
      </c>
      <c r="Y20" s="6">
        <v>15.58</v>
      </c>
      <c r="Z20" s="8">
        <v>196.58</v>
      </c>
      <c r="AP20" s="19" t="s">
        <v>34</v>
      </c>
    </row>
    <row r="21" spans="2:42" ht="15.75" thickBot="1" x14ac:dyDescent="0.3">
      <c r="B21" s="4">
        <v>13</v>
      </c>
      <c r="C21" s="7">
        <v>10</v>
      </c>
      <c r="D21" s="6">
        <v>8.02</v>
      </c>
      <c r="E21" s="6">
        <v>0</v>
      </c>
      <c r="F21" s="6">
        <v>0</v>
      </c>
      <c r="G21" s="6">
        <v>0</v>
      </c>
      <c r="H21" s="6">
        <v>0</v>
      </c>
      <c r="I21" s="6">
        <v>0</v>
      </c>
      <c r="J21" s="6">
        <v>164.9</v>
      </c>
      <c r="K21" s="6">
        <v>83.46</v>
      </c>
      <c r="L21" s="6">
        <v>15.25</v>
      </c>
      <c r="M21" s="6">
        <v>13.7</v>
      </c>
      <c r="N21" s="6">
        <v>10.130000000000001</v>
      </c>
      <c r="O21" s="6">
        <v>49.12</v>
      </c>
      <c r="P21" s="6">
        <v>60.71</v>
      </c>
      <c r="Q21" s="6">
        <v>63.22</v>
      </c>
      <c r="R21" s="6">
        <v>13.46</v>
      </c>
      <c r="S21" s="6">
        <v>14.53</v>
      </c>
      <c r="T21" s="6">
        <v>15.58</v>
      </c>
      <c r="U21" s="6">
        <v>82.79</v>
      </c>
      <c r="V21" s="6">
        <v>77.63</v>
      </c>
      <c r="W21" s="6">
        <v>72.61</v>
      </c>
      <c r="X21" s="6">
        <v>14.03</v>
      </c>
      <c r="Y21" s="6">
        <v>13.2</v>
      </c>
      <c r="Z21" s="8">
        <v>141.9</v>
      </c>
      <c r="AP21" s="19" t="s">
        <v>35</v>
      </c>
    </row>
    <row r="22" spans="2:42" ht="15.75" thickBot="1" x14ac:dyDescent="0.3">
      <c r="B22" s="4">
        <v>14</v>
      </c>
      <c r="C22" s="7">
        <v>171.56</v>
      </c>
      <c r="D22" s="6">
        <v>130.88</v>
      </c>
      <c r="E22" s="6">
        <v>6.97</v>
      </c>
      <c r="F22" s="6">
        <v>6.58</v>
      </c>
      <c r="G22" s="6">
        <v>6.58</v>
      </c>
      <c r="H22" s="6">
        <v>94.5</v>
      </c>
      <c r="I22" s="6">
        <v>8.68</v>
      </c>
      <c r="J22" s="6">
        <v>12.11</v>
      </c>
      <c r="K22" s="6">
        <v>16.25</v>
      </c>
      <c r="L22" s="6">
        <v>14.87</v>
      </c>
      <c r="M22" s="6">
        <v>12.77</v>
      </c>
      <c r="N22" s="6">
        <v>58.25</v>
      </c>
      <c r="O22" s="6">
        <v>52.52</v>
      </c>
      <c r="P22" s="6">
        <v>53.08</v>
      </c>
      <c r="Q22" s="6">
        <v>11.65</v>
      </c>
      <c r="R22" s="6">
        <v>12.31</v>
      </c>
      <c r="S22" s="6">
        <v>196.46</v>
      </c>
      <c r="T22" s="6">
        <v>220.29</v>
      </c>
      <c r="U22" s="6">
        <v>232.52</v>
      </c>
      <c r="V22" s="6">
        <v>97.64</v>
      </c>
      <c r="W22" s="6">
        <v>15.82</v>
      </c>
      <c r="X22" s="6">
        <v>191.51</v>
      </c>
      <c r="Y22" s="6">
        <v>13.57</v>
      </c>
      <c r="Z22" s="8">
        <v>12.79</v>
      </c>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14</v>
      </c>
      <c r="C42" s="1"/>
      <c r="D42" s="1"/>
    </row>
    <row r="43" spans="2:26" ht="15.75" thickBot="1" x14ac:dyDescent="0.3"/>
    <row r="44" spans="2:26" ht="15.75" thickBot="1" x14ac:dyDescent="0.3">
      <c r="B44" s="20" t="s">
        <v>36</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6" ht="15.75" thickBot="1" x14ac:dyDescent="0.3">
      <c r="B45" s="2" t="s">
        <v>37</v>
      </c>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2:26" ht="15.75" thickBot="1" x14ac:dyDescent="0.3">
      <c r="B46" s="15">
        <v>1</v>
      </c>
      <c r="C46" s="12">
        <v>66.11</v>
      </c>
      <c r="D46" s="13">
        <v>3.68</v>
      </c>
      <c r="E46" s="13">
        <v>61.27</v>
      </c>
      <c r="F46" s="13">
        <v>0.36</v>
      </c>
      <c r="G46" s="13">
        <v>0.39</v>
      </c>
      <c r="H46" s="13">
        <v>0.43</v>
      </c>
      <c r="I46" s="13">
        <v>4.49</v>
      </c>
      <c r="J46" s="13">
        <v>0.57999999999999996</v>
      </c>
      <c r="K46" s="13">
        <v>5.36</v>
      </c>
      <c r="L46" s="13">
        <v>4.24</v>
      </c>
      <c r="M46" s="13">
        <v>0.44</v>
      </c>
      <c r="N46" s="13">
        <v>3.28</v>
      </c>
      <c r="O46" s="13">
        <v>3.17</v>
      </c>
      <c r="P46" s="13">
        <v>3.09</v>
      </c>
      <c r="Q46" s="13">
        <v>0.47</v>
      </c>
      <c r="R46" s="13">
        <v>0.53</v>
      </c>
      <c r="S46" s="13">
        <v>0.56999999999999995</v>
      </c>
      <c r="T46" s="13">
        <v>104.3</v>
      </c>
      <c r="U46" s="13">
        <v>0.65</v>
      </c>
      <c r="V46" s="13">
        <v>0.63</v>
      </c>
      <c r="W46" s="13">
        <v>0.56999999999999995</v>
      </c>
      <c r="X46" s="13">
        <v>0.56000000000000005</v>
      </c>
      <c r="Y46" s="13">
        <v>5.44</v>
      </c>
      <c r="Z46" s="14">
        <v>0.51</v>
      </c>
    </row>
    <row r="47" spans="2:26" ht="15.75" thickBot="1" x14ac:dyDescent="0.3">
      <c r="B47" s="16">
        <v>2</v>
      </c>
      <c r="C47" s="7">
        <v>0.49</v>
      </c>
      <c r="D47" s="6">
        <v>0.47</v>
      </c>
      <c r="E47" s="6">
        <v>0.4</v>
      </c>
      <c r="F47" s="6">
        <v>0.31</v>
      </c>
      <c r="G47" s="6">
        <v>0.28000000000000003</v>
      </c>
      <c r="H47" s="6">
        <v>0.38</v>
      </c>
      <c r="I47" s="6">
        <v>0.57999999999999996</v>
      </c>
      <c r="J47" s="6">
        <v>0.6</v>
      </c>
      <c r="K47" s="6">
        <v>4.62</v>
      </c>
      <c r="L47" s="6">
        <v>72.099999999999994</v>
      </c>
      <c r="M47" s="6">
        <v>0.4</v>
      </c>
      <c r="N47" s="6">
        <v>45.85</v>
      </c>
      <c r="O47" s="6">
        <v>2.79</v>
      </c>
      <c r="P47" s="6">
        <v>0.4</v>
      </c>
      <c r="Q47" s="6">
        <v>0.48</v>
      </c>
      <c r="R47" s="6">
        <v>0.54</v>
      </c>
      <c r="S47" s="6">
        <v>0.59</v>
      </c>
      <c r="T47" s="6">
        <v>6.73</v>
      </c>
      <c r="U47" s="6">
        <v>0.7</v>
      </c>
      <c r="V47" s="6">
        <v>0.66</v>
      </c>
      <c r="W47" s="6">
        <v>0.6</v>
      </c>
      <c r="X47" s="6">
        <v>0.56999999999999995</v>
      </c>
      <c r="Y47" s="6">
        <v>5.4</v>
      </c>
      <c r="Z47" s="8">
        <v>5.31</v>
      </c>
    </row>
    <row r="48" spans="2:26" ht="15.75" thickBot="1" x14ac:dyDescent="0.3">
      <c r="B48" s="16">
        <v>3</v>
      </c>
      <c r="C48" s="7">
        <v>0.5</v>
      </c>
      <c r="D48" s="6">
        <v>0.43</v>
      </c>
      <c r="E48" s="6">
        <v>0.36</v>
      </c>
      <c r="F48" s="6">
        <v>0.28999999999999998</v>
      </c>
      <c r="G48" s="6">
        <v>0.28999999999999998</v>
      </c>
      <c r="H48" s="6">
        <v>0.31</v>
      </c>
      <c r="I48" s="6">
        <v>0.47</v>
      </c>
      <c r="J48" s="6">
        <v>0.52</v>
      </c>
      <c r="K48" s="6">
        <v>0.52</v>
      </c>
      <c r="L48" s="6">
        <v>0.48</v>
      </c>
      <c r="M48" s="6">
        <v>0.48</v>
      </c>
      <c r="N48" s="6">
        <v>0.46</v>
      </c>
      <c r="O48" s="6">
        <v>0.38</v>
      </c>
      <c r="P48" s="6">
        <v>0.38</v>
      </c>
      <c r="Q48" s="6">
        <v>0.42</v>
      </c>
      <c r="R48" s="6">
        <v>0.48</v>
      </c>
      <c r="S48" s="6">
        <v>0.68</v>
      </c>
      <c r="T48" s="6">
        <v>0.72</v>
      </c>
      <c r="U48" s="6">
        <v>87.09</v>
      </c>
      <c r="V48" s="6">
        <v>4.54</v>
      </c>
      <c r="W48" s="6">
        <v>0.65</v>
      </c>
      <c r="X48" s="6">
        <v>75.11</v>
      </c>
      <c r="Y48" s="6">
        <v>0.6</v>
      </c>
      <c r="Z48" s="8">
        <v>0.47</v>
      </c>
    </row>
    <row r="49" spans="2:26" ht="15.75" thickBot="1" x14ac:dyDescent="0.3">
      <c r="B49" s="16">
        <v>4</v>
      </c>
      <c r="C49" s="7">
        <v>0.63</v>
      </c>
      <c r="D49" s="6">
        <v>52.89</v>
      </c>
      <c r="E49" s="6">
        <v>0.37</v>
      </c>
      <c r="F49" s="6">
        <v>1.93</v>
      </c>
      <c r="G49" s="6">
        <v>35.17</v>
      </c>
      <c r="H49" s="6">
        <v>36.86</v>
      </c>
      <c r="I49" s="6">
        <v>0.44</v>
      </c>
      <c r="J49" s="6">
        <v>0.46</v>
      </c>
      <c r="K49" s="6">
        <v>37.47</v>
      </c>
      <c r="L49" s="6">
        <v>0.38</v>
      </c>
      <c r="M49" s="6">
        <v>0.34</v>
      </c>
      <c r="N49" s="6">
        <v>0.3</v>
      </c>
      <c r="O49" s="6">
        <v>0.28000000000000003</v>
      </c>
      <c r="P49" s="6">
        <v>0.28000000000000003</v>
      </c>
      <c r="Q49" s="6">
        <v>0.31</v>
      </c>
      <c r="R49" s="6">
        <v>0.43</v>
      </c>
      <c r="S49" s="6">
        <v>0.65</v>
      </c>
      <c r="T49" s="6">
        <v>0.79</v>
      </c>
      <c r="U49" s="6">
        <v>0.83</v>
      </c>
      <c r="V49" s="6">
        <v>7.64</v>
      </c>
      <c r="W49" s="6">
        <v>0.73</v>
      </c>
      <c r="X49" s="6">
        <v>0.75</v>
      </c>
      <c r="Y49" s="6">
        <v>0.76</v>
      </c>
      <c r="Z49" s="8">
        <v>0.57999999999999996</v>
      </c>
    </row>
    <row r="50" spans="2:26" ht="15.75" thickBot="1" x14ac:dyDescent="0.3">
      <c r="B50" s="16">
        <v>5</v>
      </c>
      <c r="C50" s="7">
        <v>0.57999999999999996</v>
      </c>
      <c r="D50" s="6">
        <v>0.46</v>
      </c>
      <c r="E50" s="6">
        <v>0.44</v>
      </c>
      <c r="F50" s="6">
        <v>0.33</v>
      </c>
      <c r="G50" s="6">
        <v>0.47</v>
      </c>
      <c r="H50" s="6">
        <v>0.48</v>
      </c>
      <c r="I50" s="6">
        <v>0.55000000000000004</v>
      </c>
      <c r="J50" s="6">
        <v>0.53</v>
      </c>
      <c r="K50" s="6">
        <v>0.39</v>
      </c>
      <c r="L50" s="6">
        <v>0.36</v>
      </c>
      <c r="M50" s="6">
        <v>33.799999999999997</v>
      </c>
      <c r="N50" s="6">
        <v>30.97</v>
      </c>
      <c r="O50" s="6">
        <v>27.46</v>
      </c>
      <c r="P50" s="6">
        <v>1.35</v>
      </c>
      <c r="Q50" s="6">
        <v>1.84</v>
      </c>
      <c r="R50" s="6">
        <v>0.57999999999999996</v>
      </c>
      <c r="S50" s="6">
        <v>0.65</v>
      </c>
      <c r="T50" s="6">
        <v>0.71</v>
      </c>
      <c r="U50" s="6">
        <v>0.76</v>
      </c>
      <c r="V50" s="6">
        <v>4.0999999999999996</v>
      </c>
      <c r="W50" s="6">
        <v>4.3499999999999996</v>
      </c>
      <c r="X50" s="6">
        <v>0.67</v>
      </c>
      <c r="Y50" s="6">
        <v>0.64</v>
      </c>
      <c r="Z50" s="8">
        <v>0.56999999999999995</v>
      </c>
    </row>
    <row r="51" spans="2:26" ht="15.75" thickBot="1" x14ac:dyDescent="0.3">
      <c r="B51" s="16">
        <v>6</v>
      </c>
      <c r="C51" s="7">
        <v>0.5</v>
      </c>
      <c r="D51" s="6">
        <v>0.28000000000000003</v>
      </c>
      <c r="E51" s="6">
        <v>0.34</v>
      </c>
      <c r="F51" s="6">
        <v>0.28999999999999998</v>
      </c>
      <c r="G51" s="6">
        <v>0.3</v>
      </c>
      <c r="H51" s="6">
        <v>0.35</v>
      </c>
      <c r="I51" s="6">
        <v>0.52</v>
      </c>
      <c r="J51" s="6">
        <v>0.68</v>
      </c>
      <c r="K51" s="6">
        <v>0.69</v>
      </c>
      <c r="L51" s="6">
        <v>0.56999999999999995</v>
      </c>
      <c r="M51" s="6">
        <v>0.47</v>
      </c>
      <c r="N51" s="6">
        <v>2.68</v>
      </c>
      <c r="O51" s="6">
        <v>0.34</v>
      </c>
      <c r="P51" s="6">
        <v>2.0699999999999998</v>
      </c>
      <c r="Q51" s="6">
        <v>3.04</v>
      </c>
      <c r="R51" s="6">
        <v>0.49</v>
      </c>
      <c r="S51" s="6">
        <v>72.69</v>
      </c>
      <c r="T51" s="6">
        <v>82.67</v>
      </c>
      <c r="U51" s="6">
        <v>4.29</v>
      </c>
      <c r="V51" s="6">
        <v>4.0999999999999996</v>
      </c>
      <c r="W51" s="6">
        <v>0.6</v>
      </c>
      <c r="X51" s="6">
        <v>0.62</v>
      </c>
      <c r="Y51" s="6">
        <v>70.760000000000005</v>
      </c>
      <c r="Z51" s="8">
        <v>74.06</v>
      </c>
    </row>
    <row r="52" spans="2:26" ht="15.75" thickBot="1" x14ac:dyDescent="0.3">
      <c r="B52" s="16">
        <v>7</v>
      </c>
      <c r="C52" s="7">
        <v>0.56999999999999995</v>
      </c>
      <c r="D52" s="6">
        <v>0.37</v>
      </c>
      <c r="E52" s="6">
        <v>0.35</v>
      </c>
      <c r="F52" s="6">
        <v>0.35</v>
      </c>
      <c r="G52" s="6">
        <v>0.35</v>
      </c>
      <c r="H52" s="6">
        <v>0.39</v>
      </c>
      <c r="I52" s="6">
        <v>0.5</v>
      </c>
      <c r="J52" s="6">
        <v>0.68</v>
      </c>
      <c r="K52" s="6">
        <v>4.17</v>
      </c>
      <c r="L52" s="6">
        <v>3.39</v>
      </c>
      <c r="M52" s="6">
        <v>0.48</v>
      </c>
      <c r="N52" s="6">
        <v>48.16</v>
      </c>
      <c r="O52" s="6">
        <v>43.89</v>
      </c>
      <c r="P52" s="6">
        <v>40.229999999999997</v>
      </c>
      <c r="Q52" s="6">
        <v>0.41</v>
      </c>
      <c r="R52" s="6">
        <v>0.45</v>
      </c>
      <c r="S52" s="6">
        <v>62.76</v>
      </c>
      <c r="T52" s="6">
        <v>75.95</v>
      </c>
      <c r="U52" s="6">
        <v>4.32</v>
      </c>
      <c r="V52" s="6">
        <v>4.08</v>
      </c>
      <c r="W52" s="6">
        <v>0.6</v>
      </c>
      <c r="X52" s="6">
        <v>0.56999999999999995</v>
      </c>
      <c r="Y52" s="6">
        <v>0.55000000000000004</v>
      </c>
      <c r="Z52" s="8">
        <v>0.55000000000000004</v>
      </c>
    </row>
    <row r="53" spans="2:26" ht="15.75" thickBot="1" x14ac:dyDescent="0.3">
      <c r="B53" s="16">
        <v>8</v>
      </c>
      <c r="C53" s="7">
        <v>0.34</v>
      </c>
      <c r="D53" s="6">
        <v>0.37</v>
      </c>
      <c r="E53" s="6">
        <v>0.3</v>
      </c>
      <c r="F53" s="6">
        <v>0.33</v>
      </c>
      <c r="G53" s="6">
        <v>0.37</v>
      </c>
      <c r="H53" s="6">
        <v>0.37</v>
      </c>
      <c r="I53" s="6">
        <v>0.41</v>
      </c>
      <c r="J53" s="6">
        <v>56</v>
      </c>
      <c r="K53" s="6">
        <v>0.62</v>
      </c>
      <c r="L53" s="6">
        <v>0.59</v>
      </c>
      <c r="M53" s="6">
        <v>0.56000000000000005</v>
      </c>
      <c r="N53" s="6">
        <v>0.5</v>
      </c>
      <c r="O53" s="6">
        <v>55.99</v>
      </c>
      <c r="P53" s="6">
        <v>52.92</v>
      </c>
      <c r="Q53" s="6">
        <v>54.98</v>
      </c>
      <c r="R53" s="6">
        <v>0.54</v>
      </c>
      <c r="S53" s="6">
        <v>0.57999999999999996</v>
      </c>
      <c r="T53" s="6">
        <v>89.23</v>
      </c>
      <c r="U53" s="6">
        <v>99.05</v>
      </c>
      <c r="V53" s="6">
        <v>0.67</v>
      </c>
      <c r="W53" s="6">
        <v>0.62</v>
      </c>
      <c r="X53" s="6">
        <v>0.56999999999999995</v>
      </c>
      <c r="Y53" s="6">
        <v>0.56000000000000005</v>
      </c>
      <c r="Z53" s="8">
        <v>0.54</v>
      </c>
    </row>
    <row r="54" spans="2:26" ht="15.75" thickBot="1" x14ac:dyDescent="0.3">
      <c r="B54" s="16">
        <v>9</v>
      </c>
      <c r="C54" s="7">
        <v>0.46</v>
      </c>
      <c r="D54" s="6">
        <v>0.33</v>
      </c>
      <c r="E54" s="6">
        <v>0.31</v>
      </c>
      <c r="F54" s="6">
        <v>0.3</v>
      </c>
      <c r="G54" s="6">
        <v>0.3</v>
      </c>
      <c r="H54" s="6">
        <v>0.33</v>
      </c>
      <c r="I54" s="6">
        <v>0.47</v>
      </c>
      <c r="J54" s="6">
        <v>0.56000000000000005</v>
      </c>
      <c r="K54" s="6">
        <v>0.76</v>
      </c>
      <c r="L54" s="6">
        <v>0.57999999999999996</v>
      </c>
      <c r="M54" s="6">
        <v>0.53</v>
      </c>
      <c r="N54" s="6">
        <v>3.13</v>
      </c>
      <c r="O54" s="6">
        <v>0.44</v>
      </c>
      <c r="P54" s="6">
        <v>0.34</v>
      </c>
      <c r="Q54" s="6">
        <v>0.39</v>
      </c>
      <c r="R54" s="6">
        <v>56.23</v>
      </c>
      <c r="S54" s="6">
        <v>3.83</v>
      </c>
      <c r="T54" s="6">
        <v>0.69</v>
      </c>
      <c r="U54" s="6">
        <v>0.69</v>
      </c>
      <c r="V54" s="6">
        <v>4.37</v>
      </c>
      <c r="W54" s="6">
        <v>0.63</v>
      </c>
      <c r="X54" s="6">
        <v>0.59</v>
      </c>
      <c r="Y54" s="6">
        <v>0.56999999999999995</v>
      </c>
      <c r="Z54" s="8">
        <v>0.5</v>
      </c>
    </row>
    <row r="55" spans="2:26" ht="15.75" thickBot="1" x14ac:dyDescent="0.3">
      <c r="B55" s="16">
        <v>10</v>
      </c>
      <c r="C55" s="7">
        <v>0.46</v>
      </c>
      <c r="D55" s="6">
        <v>0.27</v>
      </c>
      <c r="E55" s="6">
        <v>0.24</v>
      </c>
      <c r="F55" s="6">
        <v>0.27</v>
      </c>
      <c r="G55" s="6">
        <v>0.37</v>
      </c>
      <c r="H55" s="6">
        <v>0.28000000000000003</v>
      </c>
      <c r="I55" s="6">
        <v>0.38</v>
      </c>
      <c r="J55" s="6">
        <v>45.5</v>
      </c>
      <c r="K55" s="6">
        <v>60.9</v>
      </c>
      <c r="L55" s="6">
        <v>3.21</v>
      </c>
      <c r="M55" s="6">
        <v>61.17</v>
      </c>
      <c r="N55" s="6">
        <v>2.29</v>
      </c>
      <c r="O55" s="6">
        <v>27.16</v>
      </c>
      <c r="P55" s="6">
        <v>33.1</v>
      </c>
      <c r="Q55" s="6">
        <v>42.91</v>
      </c>
      <c r="R55" s="6">
        <v>0.56000000000000005</v>
      </c>
      <c r="S55" s="6">
        <v>0.68</v>
      </c>
      <c r="T55" s="6">
        <v>0.72</v>
      </c>
      <c r="U55" s="6">
        <v>0.78</v>
      </c>
      <c r="V55" s="6">
        <v>69.260000000000005</v>
      </c>
      <c r="W55" s="6">
        <v>57.54</v>
      </c>
      <c r="X55" s="6">
        <v>52.23</v>
      </c>
      <c r="Y55" s="6">
        <v>51.62</v>
      </c>
      <c r="Z55" s="8">
        <v>46.38</v>
      </c>
    </row>
    <row r="56" spans="2:26" ht="15.75" thickBot="1" x14ac:dyDescent="0.3">
      <c r="B56" s="16">
        <v>11</v>
      </c>
      <c r="C56" s="7">
        <v>0</v>
      </c>
      <c r="D56" s="6">
        <v>0</v>
      </c>
      <c r="E56" s="6">
        <v>0</v>
      </c>
      <c r="F56" s="6">
        <v>0</v>
      </c>
      <c r="G56" s="6">
        <v>0</v>
      </c>
      <c r="H56" s="6">
        <v>0</v>
      </c>
      <c r="I56" s="6">
        <v>0</v>
      </c>
      <c r="J56" s="6">
        <v>0.37</v>
      </c>
      <c r="K56" s="6">
        <v>0.4</v>
      </c>
      <c r="L56" s="6">
        <v>0.54</v>
      </c>
      <c r="M56" s="6">
        <v>2.85</v>
      </c>
      <c r="N56" s="6">
        <v>0.59</v>
      </c>
      <c r="O56" s="6">
        <v>0.46</v>
      </c>
      <c r="P56" s="6">
        <v>0.44</v>
      </c>
      <c r="Q56" s="6">
        <v>0.5</v>
      </c>
      <c r="R56" s="6">
        <v>0.57999999999999996</v>
      </c>
      <c r="S56" s="6">
        <v>0.65</v>
      </c>
      <c r="T56" s="6">
        <v>0.73</v>
      </c>
      <c r="U56" s="6">
        <v>3.43</v>
      </c>
      <c r="V56" s="6">
        <v>0.67</v>
      </c>
      <c r="W56" s="6">
        <v>0.71</v>
      </c>
      <c r="X56" s="6">
        <v>0.66</v>
      </c>
      <c r="Y56" s="6">
        <v>0.63</v>
      </c>
      <c r="Z56" s="8">
        <v>0.49</v>
      </c>
    </row>
    <row r="57" spans="2:26" ht="15.75" thickBot="1" x14ac:dyDescent="0.3">
      <c r="B57" s="16">
        <v>12</v>
      </c>
      <c r="C57" s="7">
        <v>0</v>
      </c>
      <c r="D57" s="6">
        <v>0</v>
      </c>
      <c r="E57" s="6">
        <v>0</v>
      </c>
      <c r="F57" s="6">
        <v>0</v>
      </c>
      <c r="G57" s="6">
        <v>0</v>
      </c>
      <c r="H57" s="6">
        <v>0</v>
      </c>
      <c r="I57" s="6">
        <v>0.35</v>
      </c>
      <c r="J57" s="6">
        <v>0.4</v>
      </c>
      <c r="K57" s="6">
        <v>0.48</v>
      </c>
      <c r="L57" s="6">
        <v>0.6</v>
      </c>
      <c r="M57" s="6">
        <v>0.54</v>
      </c>
      <c r="N57" s="6">
        <v>0.43</v>
      </c>
      <c r="O57" s="6">
        <v>0.34</v>
      </c>
      <c r="P57" s="6">
        <v>0.32</v>
      </c>
      <c r="Q57" s="6">
        <v>1.93</v>
      </c>
      <c r="R57" s="6">
        <v>3.23</v>
      </c>
      <c r="S57" s="6">
        <v>0.69</v>
      </c>
      <c r="T57" s="6">
        <v>0.77</v>
      </c>
      <c r="U57" s="6">
        <v>0.8</v>
      </c>
      <c r="V57" s="6">
        <v>70.3</v>
      </c>
      <c r="W57" s="6">
        <v>3.69</v>
      </c>
      <c r="X57" s="6">
        <v>62.25</v>
      </c>
      <c r="Y57" s="6">
        <v>0.65</v>
      </c>
      <c r="Z57" s="8">
        <v>65.53</v>
      </c>
    </row>
    <row r="58" spans="2:26" ht="15.75" thickBot="1" x14ac:dyDescent="0.3">
      <c r="B58" s="16">
        <v>13</v>
      </c>
      <c r="C58" s="7">
        <v>0.42</v>
      </c>
      <c r="D58" s="6">
        <v>0.33</v>
      </c>
      <c r="E58" s="6">
        <v>0</v>
      </c>
      <c r="F58" s="6">
        <v>0</v>
      </c>
      <c r="G58" s="6">
        <v>0</v>
      </c>
      <c r="H58" s="6">
        <v>0</v>
      </c>
      <c r="I58" s="6">
        <v>0</v>
      </c>
      <c r="J58" s="6">
        <v>54.97</v>
      </c>
      <c r="K58" s="6">
        <v>3.48</v>
      </c>
      <c r="L58" s="6">
        <v>0.64</v>
      </c>
      <c r="M58" s="6">
        <v>0.56999999999999995</v>
      </c>
      <c r="N58" s="6">
        <v>0.42</v>
      </c>
      <c r="O58" s="6">
        <v>2.0499999999999998</v>
      </c>
      <c r="P58" s="6">
        <v>2.5299999999999998</v>
      </c>
      <c r="Q58" s="6">
        <v>2.63</v>
      </c>
      <c r="R58" s="6">
        <v>0.56000000000000005</v>
      </c>
      <c r="S58" s="6">
        <v>0.61</v>
      </c>
      <c r="T58" s="6">
        <v>0.65</v>
      </c>
      <c r="U58" s="6">
        <v>3.45</v>
      </c>
      <c r="V58" s="6">
        <v>3.23</v>
      </c>
      <c r="W58" s="6">
        <v>3.03</v>
      </c>
      <c r="X58" s="6">
        <v>0.57999999999999996</v>
      </c>
      <c r="Y58" s="6">
        <v>0.55000000000000004</v>
      </c>
      <c r="Z58" s="8">
        <v>47.3</v>
      </c>
    </row>
    <row r="59" spans="2:26" ht="15.75" thickBot="1" x14ac:dyDescent="0.3">
      <c r="B59" s="16">
        <v>14</v>
      </c>
      <c r="C59" s="7">
        <v>57.19</v>
      </c>
      <c r="D59" s="6">
        <v>43.63</v>
      </c>
      <c r="E59" s="6">
        <v>0.28999999999999998</v>
      </c>
      <c r="F59" s="6">
        <v>0.27</v>
      </c>
      <c r="G59" s="6">
        <v>0.27</v>
      </c>
      <c r="H59" s="6">
        <v>31.5</v>
      </c>
      <c r="I59" s="6">
        <v>0.36</v>
      </c>
      <c r="J59" s="6">
        <v>0.5</v>
      </c>
      <c r="K59" s="6">
        <v>0.68</v>
      </c>
      <c r="L59" s="6">
        <v>0.62</v>
      </c>
      <c r="M59" s="6">
        <v>0.53</v>
      </c>
      <c r="N59" s="6">
        <v>2.4300000000000002</v>
      </c>
      <c r="O59" s="6">
        <v>2.19</v>
      </c>
      <c r="P59" s="6">
        <v>2.21</v>
      </c>
      <c r="Q59" s="6">
        <v>0.49</v>
      </c>
      <c r="R59" s="6">
        <v>0.51</v>
      </c>
      <c r="S59" s="6">
        <v>65.489999999999995</v>
      </c>
      <c r="T59" s="6">
        <v>73.430000000000007</v>
      </c>
      <c r="U59" s="6">
        <v>77.510000000000005</v>
      </c>
      <c r="V59" s="6">
        <v>4.07</v>
      </c>
      <c r="W59" s="6">
        <v>0.66</v>
      </c>
      <c r="X59" s="6">
        <v>63.84</v>
      </c>
      <c r="Y59" s="6">
        <v>0.56999999999999995</v>
      </c>
      <c r="Z59" s="8">
        <v>0.53</v>
      </c>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89"/>
      <c r="D8" s="89"/>
      <c r="E8" s="89"/>
      <c r="F8" s="89"/>
      <c r="G8" s="89"/>
      <c r="H8" s="89"/>
      <c r="I8" s="89"/>
      <c r="J8" s="89"/>
      <c r="K8" s="89"/>
      <c r="L8" s="89"/>
      <c r="M8" s="89"/>
      <c r="N8" s="89"/>
      <c r="O8" s="89"/>
      <c r="P8" s="89"/>
      <c r="Q8" s="89"/>
      <c r="R8" s="89"/>
      <c r="S8" s="89"/>
      <c r="T8" s="89"/>
      <c r="U8" s="89"/>
      <c r="V8" s="89"/>
      <c r="W8" s="89"/>
      <c r="X8" s="89"/>
      <c r="Y8" s="89"/>
      <c r="Z8" s="91"/>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45" t="s">
        <v>25</v>
      </c>
      <c r="AD14" s="46"/>
      <c r="AE14" s="49"/>
      <c r="AF14" s="50"/>
      <c r="AG14" s="51" t="s">
        <v>26</v>
      </c>
      <c r="AH14" s="52"/>
      <c r="AI14" s="52"/>
      <c r="AJ14" s="52"/>
      <c r="AK14" s="52"/>
      <c r="AL14" s="52"/>
      <c r="AM14" s="52"/>
      <c r="AN14" s="5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45"/>
      <c r="AD15" s="46"/>
      <c r="AE15" s="54" t="s">
        <v>20</v>
      </c>
      <c r="AF15" s="55"/>
      <c r="AG15" s="56" t="s">
        <v>0</v>
      </c>
      <c r="AH15" s="57"/>
      <c r="AI15" s="57"/>
      <c r="AJ15" s="57"/>
      <c r="AK15" s="57"/>
      <c r="AL15" s="57"/>
      <c r="AM15" s="57"/>
      <c r="AN15" s="5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45"/>
      <c r="AD16" s="46"/>
      <c r="AE16" s="40" t="s">
        <v>2</v>
      </c>
      <c r="AF16" s="41"/>
      <c r="AG16" s="42" t="s">
        <v>27</v>
      </c>
      <c r="AH16" s="43"/>
      <c r="AI16" s="43"/>
      <c r="AJ16" s="43"/>
      <c r="AK16" s="43"/>
      <c r="AL16" s="43"/>
      <c r="AM16" s="43"/>
      <c r="AN16" s="44"/>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45"/>
      <c r="AD17" s="46"/>
      <c r="AE17" s="54"/>
      <c r="AF17" s="55"/>
      <c r="AG17" s="59" t="s">
        <v>29</v>
      </c>
      <c r="AH17" s="60"/>
      <c r="AI17" s="60"/>
      <c r="AJ17" s="60"/>
      <c r="AK17" s="60"/>
      <c r="AL17" s="60"/>
      <c r="AM17" s="60"/>
      <c r="AN17" s="61"/>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45"/>
      <c r="AD18" s="46"/>
      <c r="AE18" s="54" t="s">
        <v>20</v>
      </c>
      <c r="AF18" s="55"/>
      <c r="AG18" s="56" t="s">
        <v>31</v>
      </c>
      <c r="AH18" s="57"/>
      <c r="AI18" s="57"/>
      <c r="AJ18" s="57"/>
      <c r="AK18" s="57"/>
      <c r="AL18" s="57"/>
      <c r="AM18" s="57"/>
      <c r="AN18" s="58"/>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47"/>
      <c r="AD19" s="48"/>
      <c r="AE19" s="40" t="s">
        <v>2</v>
      </c>
      <c r="AF19" s="41"/>
      <c r="AG19" s="42" t="s">
        <v>11</v>
      </c>
      <c r="AH19" s="43"/>
      <c r="AI19" s="43"/>
      <c r="AJ19" s="43"/>
      <c r="AK19" s="43"/>
      <c r="AL19" s="43"/>
      <c r="AM19" s="43"/>
      <c r="AN19" s="44"/>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14</v>
      </c>
      <c r="C42" s="1"/>
      <c r="D42" s="1"/>
    </row>
    <row r="43" spans="2:26" ht="15.75" thickBot="1" x14ac:dyDescent="0.3"/>
    <row r="44" spans="2:26" ht="15.75" thickBot="1" x14ac:dyDescent="0.3">
      <c r="B44" s="20" t="s">
        <v>36</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6" ht="15.75" thickBot="1" x14ac:dyDescent="0.3">
      <c r="B45" s="2" t="s">
        <v>37</v>
      </c>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2:26"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89"/>
      <c r="D8" s="89"/>
      <c r="E8" s="89"/>
      <c r="F8" s="89"/>
      <c r="G8" s="89"/>
      <c r="H8" s="89"/>
      <c r="I8" s="89"/>
      <c r="J8" s="89"/>
      <c r="K8" s="89"/>
      <c r="L8" s="89"/>
      <c r="M8" s="89"/>
      <c r="N8" s="89"/>
      <c r="O8" s="89"/>
      <c r="P8" s="89"/>
      <c r="Q8" s="89"/>
      <c r="R8" s="89"/>
      <c r="S8" s="89"/>
      <c r="T8" s="89"/>
      <c r="U8" s="89"/>
      <c r="V8" s="89"/>
      <c r="W8" s="89"/>
      <c r="X8" s="89"/>
      <c r="Y8" s="89"/>
      <c r="Z8" s="91"/>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45" t="s">
        <v>25</v>
      </c>
      <c r="AD14" s="46"/>
      <c r="AE14" s="49"/>
      <c r="AF14" s="50"/>
      <c r="AG14" s="51" t="s">
        <v>26</v>
      </c>
      <c r="AH14" s="52"/>
      <c r="AI14" s="52"/>
      <c r="AJ14" s="52"/>
      <c r="AK14" s="52"/>
      <c r="AL14" s="52"/>
      <c r="AM14" s="52"/>
      <c r="AN14" s="5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45"/>
      <c r="AD15" s="46"/>
      <c r="AE15" s="54" t="s">
        <v>20</v>
      </c>
      <c r="AF15" s="55"/>
      <c r="AG15" s="56" t="s">
        <v>0</v>
      </c>
      <c r="AH15" s="57"/>
      <c r="AI15" s="57"/>
      <c r="AJ15" s="57"/>
      <c r="AK15" s="57"/>
      <c r="AL15" s="57"/>
      <c r="AM15" s="57"/>
      <c r="AN15" s="5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45"/>
      <c r="AD16" s="46"/>
      <c r="AE16" s="40" t="s">
        <v>2</v>
      </c>
      <c r="AF16" s="41"/>
      <c r="AG16" s="42" t="s">
        <v>27</v>
      </c>
      <c r="AH16" s="43"/>
      <c r="AI16" s="43"/>
      <c r="AJ16" s="43"/>
      <c r="AK16" s="43"/>
      <c r="AL16" s="43"/>
      <c r="AM16" s="43"/>
      <c r="AN16" s="44"/>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45"/>
      <c r="AD17" s="46"/>
      <c r="AE17" s="54"/>
      <c r="AF17" s="55"/>
      <c r="AG17" s="59" t="s">
        <v>29</v>
      </c>
      <c r="AH17" s="60"/>
      <c r="AI17" s="60"/>
      <c r="AJ17" s="60"/>
      <c r="AK17" s="60"/>
      <c r="AL17" s="60"/>
      <c r="AM17" s="60"/>
      <c r="AN17" s="61"/>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45"/>
      <c r="AD18" s="46"/>
      <c r="AE18" s="54" t="s">
        <v>20</v>
      </c>
      <c r="AF18" s="55"/>
      <c r="AG18" s="56" t="s">
        <v>31</v>
      </c>
      <c r="AH18" s="57"/>
      <c r="AI18" s="57"/>
      <c r="AJ18" s="57"/>
      <c r="AK18" s="57"/>
      <c r="AL18" s="57"/>
      <c r="AM18" s="57"/>
      <c r="AN18" s="58"/>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47"/>
      <c r="AD19" s="48"/>
      <c r="AE19" s="40" t="s">
        <v>2</v>
      </c>
      <c r="AF19" s="41"/>
      <c r="AG19" s="42" t="s">
        <v>11</v>
      </c>
      <c r="AH19" s="43"/>
      <c r="AI19" s="43"/>
      <c r="AJ19" s="43"/>
      <c r="AK19" s="43"/>
      <c r="AL19" s="43"/>
      <c r="AM19" s="43"/>
      <c r="AN19" s="44"/>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14</v>
      </c>
      <c r="C42" s="1"/>
      <c r="D42" s="1"/>
    </row>
    <row r="43" spans="2:26" ht="15.75" thickBot="1" x14ac:dyDescent="0.3"/>
    <row r="44" spans="2:26" ht="15.75" thickBot="1" x14ac:dyDescent="0.3">
      <c r="B44" s="20" t="s">
        <v>36</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6" ht="15.75" thickBot="1" x14ac:dyDescent="0.3">
      <c r="B45" s="2" t="s">
        <v>37</v>
      </c>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2:26"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F6BAB-A70F-4B70-8572-0DB94546B561}">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89"/>
      <c r="D8" s="89"/>
      <c r="E8" s="89"/>
      <c r="F8" s="89"/>
      <c r="G8" s="89"/>
      <c r="H8" s="89"/>
      <c r="I8" s="89"/>
      <c r="J8" s="89"/>
      <c r="K8" s="89"/>
      <c r="L8" s="89"/>
      <c r="M8" s="89"/>
      <c r="N8" s="89"/>
      <c r="O8" s="89"/>
      <c r="P8" s="89"/>
      <c r="Q8" s="89"/>
      <c r="R8" s="89"/>
      <c r="S8" s="89"/>
      <c r="T8" s="89"/>
      <c r="U8" s="89"/>
      <c r="V8" s="89"/>
      <c r="W8" s="89"/>
      <c r="X8" s="89"/>
      <c r="Y8" s="89"/>
      <c r="Z8" s="91"/>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5" t="s">
        <v>25</v>
      </c>
      <c r="AD14" s="46"/>
      <c r="AE14" s="49"/>
      <c r="AF14" s="50"/>
      <c r="AG14" s="51" t="s">
        <v>26</v>
      </c>
      <c r="AH14" s="52"/>
      <c r="AI14" s="52"/>
      <c r="AJ14" s="52"/>
      <c r="AK14" s="52"/>
      <c r="AL14" s="52"/>
      <c r="AM14" s="52"/>
      <c r="AN14" s="5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5"/>
      <c r="AD15" s="46"/>
      <c r="AE15" s="54" t="s">
        <v>20</v>
      </c>
      <c r="AF15" s="55"/>
      <c r="AG15" s="56" t="s">
        <v>0</v>
      </c>
      <c r="AH15" s="57"/>
      <c r="AI15" s="57"/>
      <c r="AJ15" s="57"/>
      <c r="AK15" s="57"/>
      <c r="AL15" s="57"/>
      <c r="AM15" s="57"/>
      <c r="AN15" s="5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5"/>
      <c r="AD16" s="46"/>
      <c r="AE16" s="40" t="s">
        <v>2</v>
      </c>
      <c r="AF16" s="41"/>
      <c r="AG16" s="42" t="s">
        <v>27</v>
      </c>
      <c r="AH16" s="43"/>
      <c r="AI16" s="43"/>
      <c r="AJ16" s="43"/>
      <c r="AK16" s="43"/>
      <c r="AL16" s="43"/>
      <c r="AM16" s="43"/>
      <c r="AN16" s="44"/>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5"/>
      <c r="AD17" s="46"/>
      <c r="AE17" s="54"/>
      <c r="AF17" s="55"/>
      <c r="AG17" s="59" t="s">
        <v>29</v>
      </c>
      <c r="AH17" s="60"/>
      <c r="AI17" s="60"/>
      <c r="AJ17" s="60"/>
      <c r="AK17" s="60"/>
      <c r="AL17" s="60"/>
      <c r="AM17" s="60"/>
      <c r="AN17" s="61"/>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5"/>
      <c r="AD18" s="46"/>
      <c r="AE18" s="54" t="s">
        <v>20</v>
      </c>
      <c r="AF18" s="55"/>
      <c r="AG18" s="56" t="s">
        <v>31</v>
      </c>
      <c r="AH18" s="57"/>
      <c r="AI18" s="57"/>
      <c r="AJ18" s="57"/>
      <c r="AK18" s="57"/>
      <c r="AL18" s="57"/>
      <c r="AM18" s="57"/>
      <c r="AN18" s="58"/>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47"/>
      <c r="AD19" s="48"/>
      <c r="AE19" s="40" t="s">
        <v>2</v>
      </c>
      <c r="AF19" s="41"/>
      <c r="AG19" s="42" t="s">
        <v>11</v>
      </c>
      <c r="AH19" s="43"/>
      <c r="AI19" s="43"/>
      <c r="AJ19" s="43"/>
      <c r="AK19" s="43"/>
      <c r="AL19" s="43"/>
      <c r="AM19" s="43"/>
      <c r="AN19" s="44"/>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2" t="s">
        <v>37</v>
      </c>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8D363-7C26-4718-929C-91AAF7554574}">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89"/>
      <c r="D8" s="89"/>
      <c r="E8" s="89"/>
      <c r="F8" s="89"/>
      <c r="G8" s="89"/>
      <c r="H8" s="89"/>
      <c r="I8" s="89"/>
      <c r="J8" s="89"/>
      <c r="K8" s="89"/>
      <c r="L8" s="89"/>
      <c r="M8" s="89"/>
      <c r="N8" s="89"/>
      <c r="O8" s="89"/>
      <c r="P8" s="89"/>
      <c r="Q8" s="89"/>
      <c r="R8" s="89"/>
      <c r="S8" s="89"/>
      <c r="T8" s="89"/>
      <c r="U8" s="89"/>
      <c r="V8" s="89"/>
      <c r="W8" s="89"/>
      <c r="X8" s="89"/>
      <c r="Y8" s="89"/>
      <c r="Z8" s="91"/>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5" t="s">
        <v>25</v>
      </c>
      <c r="AD14" s="46"/>
      <c r="AE14" s="49"/>
      <c r="AF14" s="50"/>
      <c r="AG14" s="51" t="s">
        <v>26</v>
      </c>
      <c r="AH14" s="52"/>
      <c r="AI14" s="52"/>
      <c r="AJ14" s="52"/>
      <c r="AK14" s="52"/>
      <c r="AL14" s="52"/>
      <c r="AM14" s="52"/>
      <c r="AN14" s="5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5"/>
      <c r="AD15" s="46"/>
      <c r="AE15" s="54" t="s">
        <v>20</v>
      </c>
      <c r="AF15" s="55"/>
      <c r="AG15" s="56" t="s">
        <v>0</v>
      </c>
      <c r="AH15" s="57"/>
      <c r="AI15" s="57"/>
      <c r="AJ15" s="57"/>
      <c r="AK15" s="57"/>
      <c r="AL15" s="57"/>
      <c r="AM15" s="57"/>
      <c r="AN15" s="5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5"/>
      <c r="AD16" s="46"/>
      <c r="AE16" s="40" t="s">
        <v>2</v>
      </c>
      <c r="AF16" s="41"/>
      <c r="AG16" s="42" t="s">
        <v>27</v>
      </c>
      <c r="AH16" s="43"/>
      <c r="AI16" s="43"/>
      <c r="AJ16" s="43"/>
      <c r="AK16" s="43"/>
      <c r="AL16" s="43"/>
      <c r="AM16" s="43"/>
      <c r="AN16" s="44"/>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5"/>
      <c r="AD17" s="46"/>
      <c r="AE17" s="54"/>
      <c r="AF17" s="55"/>
      <c r="AG17" s="59" t="s">
        <v>29</v>
      </c>
      <c r="AH17" s="60"/>
      <c r="AI17" s="60"/>
      <c r="AJ17" s="60"/>
      <c r="AK17" s="60"/>
      <c r="AL17" s="60"/>
      <c r="AM17" s="60"/>
      <c r="AN17" s="61"/>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5"/>
      <c r="AD18" s="46"/>
      <c r="AE18" s="54" t="s">
        <v>20</v>
      </c>
      <c r="AF18" s="55"/>
      <c r="AG18" s="56" t="s">
        <v>31</v>
      </c>
      <c r="AH18" s="57"/>
      <c r="AI18" s="57"/>
      <c r="AJ18" s="57"/>
      <c r="AK18" s="57"/>
      <c r="AL18" s="57"/>
      <c r="AM18" s="57"/>
      <c r="AN18" s="58"/>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47"/>
      <c r="AD19" s="48"/>
      <c r="AE19" s="40" t="s">
        <v>2</v>
      </c>
      <c r="AF19" s="41"/>
      <c r="AG19" s="42" t="s">
        <v>11</v>
      </c>
      <c r="AH19" s="43"/>
      <c r="AI19" s="43"/>
      <c r="AJ19" s="43"/>
      <c r="AK19" s="43"/>
      <c r="AL19" s="43"/>
      <c r="AM19" s="43"/>
      <c r="AN19" s="44"/>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2" t="s">
        <v>37</v>
      </c>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19CB1-679B-4A42-B0C4-B3D9BECEECB6}">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89"/>
      <c r="D8" s="89"/>
      <c r="E8" s="89"/>
      <c r="F8" s="89"/>
      <c r="G8" s="89"/>
      <c r="H8" s="89"/>
      <c r="I8" s="89"/>
      <c r="J8" s="89"/>
      <c r="K8" s="89"/>
      <c r="L8" s="89"/>
      <c r="M8" s="89"/>
      <c r="N8" s="89"/>
      <c r="O8" s="89"/>
      <c r="P8" s="89"/>
      <c r="Q8" s="89"/>
      <c r="R8" s="89"/>
      <c r="S8" s="89"/>
      <c r="T8" s="89"/>
      <c r="U8" s="89"/>
      <c r="V8" s="89"/>
      <c r="W8" s="89"/>
      <c r="X8" s="89"/>
      <c r="Y8" s="89"/>
      <c r="Z8" s="91"/>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5" t="s">
        <v>25</v>
      </c>
      <c r="AD14" s="46"/>
      <c r="AE14" s="49"/>
      <c r="AF14" s="50"/>
      <c r="AG14" s="51" t="s">
        <v>26</v>
      </c>
      <c r="AH14" s="52"/>
      <c r="AI14" s="52"/>
      <c r="AJ14" s="52"/>
      <c r="AK14" s="52"/>
      <c r="AL14" s="52"/>
      <c r="AM14" s="52"/>
      <c r="AN14" s="5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5"/>
      <c r="AD15" s="46"/>
      <c r="AE15" s="54" t="s">
        <v>20</v>
      </c>
      <c r="AF15" s="55"/>
      <c r="AG15" s="56" t="s">
        <v>0</v>
      </c>
      <c r="AH15" s="57"/>
      <c r="AI15" s="57"/>
      <c r="AJ15" s="57"/>
      <c r="AK15" s="57"/>
      <c r="AL15" s="57"/>
      <c r="AM15" s="57"/>
      <c r="AN15" s="5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5"/>
      <c r="AD16" s="46"/>
      <c r="AE16" s="40" t="s">
        <v>2</v>
      </c>
      <c r="AF16" s="41"/>
      <c r="AG16" s="42" t="s">
        <v>27</v>
      </c>
      <c r="AH16" s="43"/>
      <c r="AI16" s="43"/>
      <c r="AJ16" s="43"/>
      <c r="AK16" s="43"/>
      <c r="AL16" s="43"/>
      <c r="AM16" s="43"/>
      <c r="AN16" s="44"/>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5"/>
      <c r="AD17" s="46"/>
      <c r="AE17" s="54"/>
      <c r="AF17" s="55"/>
      <c r="AG17" s="59" t="s">
        <v>29</v>
      </c>
      <c r="AH17" s="60"/>
      <c r="AI17" s="60"/>
      <c r="AJ17" s="60"/>
      <c r="AK17" s="60"/>
      <c r="AL17" s="60"/>
      <c r="AM17" s="60"/>
      <c r="AN17" s="61"/>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5"/>
      <c r="AD18" s="46"/>
      <c r="AE18" s="54" t="s">
        <v>20</v>
      </c>
      <c r="AF18" s="55"/>
      <c r="AG18" s="56" t="s">
        <v>31</v>
      </c>
      <c r="AH18" s="57"/>
      <c r="AI18" s="57"/>
      <c r="AJ18" s="57"/>
      <c r="AK18" s="57"/>
      <c r="AL18" s="57"/>
      <c r="AM18" s="57"/>
      <c r="AN18" s="58"/>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47"/>
      <c r="AD19" s="48"/>
      <c r="AE19" s="40" t="s">
        <v>2</v>
      </c>
      <c r="AF19" s="41"/>
      <c r="AG19" s="42" t="s">
        <v>11</v>
      </c>
      <c r="AH19" s="43"/>
      <c r="AI19" s="43"/>
      <c r="AJ19" s="43"/>
      <c r="AK19" s="43"/>
      <c r="AL19" s="43"/>
      <c r="AM19" s="43"/>
      <c r="AN19" s="44"/>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2" t="s">
        <v>37</v>
      </c>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287D5-14A1-411A-BF2D-C3AEAE800D74}">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89"/>
      <c r="D8" s="89"/>
      <c r="E8" s="89"/>
      <c r="F8" s="89"/>
      <c r="G8" s="89"/>
      <c r="H8" s="89"/>
      <c r="I8" s="89"/>
      <c r="J8" s="89"/>
      <c r="K8" s="89"/>
      <c r="L8" s="89"/>
      <c r="M8" s="89"/>
      <c r="N8" s="89"/>
      <c r="O8" s="89"/>
      <c r="P8" s="89"/>
      <c r="Q8" s="89"/>
      <c r="R8" s="89"/>
      <c r="S8" s="89"/>
      <c r="T8" s="89"/>
      <c r="U8" s="89"/>
      <c r="V8" s="89"/>
      <c r="W8" s="89"/>
      <c r="X8" s="89"/>
      <c r="Y8" s="89"/>
      <c r="Z8" s="91"/>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5" t="s">
        <v>25</v>
      </c>
      <c r="AD14" s="46"/>
      <c r="AE14" s="49"/>
      <c r="AF14" s="50"/>
      <c r="AG14" s="51" t="s">
        <v>26</v>
      </c>
      <c r="AH14" s="52"/>
      <c r="AI14" s="52"/>
      <c r="AJ14" s="52"/>
      <c r="AK14" s="52"/>
      <c r="AL14" s="52"/>
      <c r="AM14" s="52"/>
      <c r="AN14" s="5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5"/>
      <c r="AD15" s="46"/>
      <c r="AE15" s="54" t="s">
        <v>20</v>
      </c>
      <c r="AF15" s="55"/>
      <c r="AG15" s="56" t="s">
        <v>0</v>
      </c>
      <c r="AH15" s="57"/>
      <c r="AI15" s="57"/>
      <c r="AJ15" s="57"/>
      <c r="AK15" s="57"/>
      <c r="AL15" s="57"/>
      <c r="AM15" s="57"/>
      <c r="AN15" s="5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5"/>
      <c r="AD16" s="46"/>
      <c r="AE16" s="40" t="s">
        <v>2</v>
      </c>
      <c r="AF16" s="41"/>
      <c r="AG16" s="42" t="s">
        <v>27</v>
      </c>
      <c r="AH16" s="43"/>
      <c r="AI16" s="43"/>
      <c r="AJ16" s="43"/>
      <c r="AK16" s="43"/>
      <c r="AL16" s="43"/>
      <c r="AM16" s="43"/>
      <c r="AN16" s="44"/>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5"/>
      <c r="AD17" s="46"/>
      <c r="AE17" s="54"/>
      <c r="AF17" s="55"/>
      <c r="AG17" s="59" t="s">
        <v>29</v>
      </c>
      <c r="AH17" s="60"/>
      <c r="AI17" s="60"/>
      <c r="AJ17" s="60"/>
      <c r="AK17" s="60"/>
      <c r="AL17" s="60"/>
      <c r="AM17" s="60"/>
      <c r="AN17" s="61"/>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5"/>
      <c r="AD18" s="46"/>
      <c r="AE18" s="54" t="s">
        <v>20</v>
      </c>
      <c r="AF18" s="55"/>
      <c r="AG18" s="56" t="s">
        <v>31</v>
      </c>
      <c r="AH18" s="57"/>
      <c r="AI18" s="57"/>
      <c r="AJ18" s="57"/>
      <c r="AK18" s="57"/>
      <c r="AL18" s="57"/>
      <c r="AM18" s="57"/>
      <c r="AN18" s="58"/>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47"/>
      <c r="AD19" s="48"/>
      <c r="AE19" s="40" t="s">
        <v>2</v>
      </c>
      <c r="AF19" s="41"/>
      <c r="AG19" s="42" t="s">
        <v>11</v>
      </c>
      <c r="AH19" s="43"/>
      <c r="AI19" s="43"/>
      <c r="AJ19" s="43"/>
      <c r="AK19" s="43"/>
      <c r="AL19" s="43"/>
      <c r="AM19" s="43"/>
      <c r="AN19" s="44"/>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2" t="s">
        <v>37</v>
      </c>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8DBC5-1F1A-4C6F-8E88-A82A95F55087}">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89"/>
      <c r="D8" s="89"/>
      <c r="E8" s="89"/>
      <c r="F8" s="89"/>
      <c r="G8" s="89"/>
      <c r="H8" s="89"/>
      <c r="I8" s="89"/>
      <c r="J8" s="89"/>
      <c r="K8" s="89"/>
      <c r="L8" s="89"/>
      <c r="M8" s="89"/>
      <c r="N8" s="89"/>
      <c r="O8" s="89"/>
      <c r="P8" s="89"/>
      <c r="Q8" s="89"/>
      <c r="R8" s="89"/>
      <c r="S8" s="89"/>
      <c r="T8" s="89"/>
      <c r="U8" s="89"/>
      <c r="V8" s="89"/>
      <c r="W8" s="89"/>
      <c r="X8" s="89"/>
      <c r="Y8" s="89"/>
      <c r="Z8" s="91"/>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5" t="s">
        <v>25</v>
      </c>
      <c r="AD14" s="46"/>
      <c r="AE14" s="49"/>
      <c r="AF14" s="50"/>
      <c r="AG14" s="51" t="s">
        <v>26</v>
      </c>
      <c r="AH14" s="52"/>
      <c r="AI14" s="52"/>
      <c r="AJ14" s="52"/>
      <c r="AK14" s="52"/>
      <c r="AL14" s="52"/>
      <c r="AM14" s="52"/>
      <c r="AN14" s="5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5"/>
      <c r="AD15" s="46"/>
      <c r="AE15" s="54" t="s">
        <v>20</v>
      </c>
      <c r="AF15" s="55"/>
      <c r="AG15" s="56" t="s">
        <v>0</v>
      </c>
      <c r="AH15" s="57"/>
      <c r="AI15" s="57"/>
      <c r="AJ15" s="57"/>
      <c r="AK15" s="57"/>
      <c r="AL15" s="57"/>
      <c r="AM15" s="57"/>
      <c r="AN15" s="5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5"/>
      <c r="AD16" s="46"/>
      <c r="AE16" s="40" t="s">
        <v>2</v>
      </c>
      <c r="AF16" s="41"/>
      <c r="AG16" s="42" t="s">
        <v>27</v>
      </c>
      <c r="AH16" s="43"/>
      <c r="AI16" s="43"/>
      <c r="AJ16" s="43"/>
      <c r="AK16" s="43"/>
      <c r="AL16" s="43"/>
      <c r="AM16" s="43"/>
      <c r="AN16" s="44"/>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5"/>
      <c r="AD17" s="46"/>
      <c r="AE17" s="54"/>
      <c r="AF17" s="55"/>
      <c r="AG17" s="59" t="s">
        <v>29</v>
      </c>
      <c r="AH17" s="60"/>
      <c r="AI17" s="60"/>
      <c r="AJ17" s="60"/>
      <c r="AK17" s="60"/>
      <c r="AL17" s="60"/>
      <c r="AM17" s="60"/>
      <c r="AN17" s="61"/>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5"/>
      <c r="AD18" s="46"/>
      <c r="AE18" s="54" t="s">
        <v>20</v>
      </c>
      <c r="AF18" s="55"/>
      <c r="AG18" s="56" t="s">
        <v>31</v>
      </c>
      <c r="AH18" s="57"/>
      <c r="AI18" s="57"/>
      <c r="AJ18" s="57"/>
      <c r="AK18" s="57"/>
      <c r="AL18" s="57"/>
      <c r="AM18" s="57"/>
      <c r="AN18" s="58"/>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47"/>
      <c r="AD19" s="48"/>
      <c r="AE19" s="40" t="s">
        <v>2</v>
      </c>
      <c r="AF19" s="41"/>
      <c r="AG19" s="42" t="s">
        <v>11</v>
      </c>
      <c r="AH19" s="43"/>
      <c r="AI19" s="43"/>
      <c r="AJ19" s="43"/>
      <c r="AK19" s="43"/>
      <c r="AL19" s="43"/>
      <c r="AM19" s="43"/>
      <c r="AN19" s="44"/>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38"/>
      <c r="D44" s="38"/>
      <c r="E44" s="38"/>
      <c r="F44" s="38"/>
      <c r="G44" s="38"/>
      <c r="H44" s="38"/>
      <c r="I44" s="38"/>
      <c r="J44" s="38"/>
      <c r="K44" s="38"/>
      <c r="L44" s="38"/>
      <c r="M44" s="38"/>
      <c r="N44" s="38"/>
      <c r="O44" s="38"/>
      <c r="P44" s="38"/>
      <c r="Q44" s="38"/>
      <c r="R44" s="38"/>
      <c r="S44" s="38"/>
      <c r="T44" s="38"/>
      <c r="U44" s="38"/>
      <c r="V44" s="38"/>
      <c r="W44" s="38"/>
      <c r="X44" s="38"/>
      <c r="Y44" s="38"/>
      <c r="Z44" s="36"/>
    </row>
    <row r="45" spans="2:27" ht="15.75" thickBot="1" x14ac:dyDescent="0.3">
      <c r="B45" s="2" t="s">
        <v>37</v>
      </c>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January24</vt:lpstr>
      <vt:lpstr>February</vt:lpstr>
      <vt:lpstr>March </vt:lpstr>
      <vt:lpstr>April</vt:lpstr>
      <vt:lpstr>May</vt:lpstr>
      <vt:lpstr>June</vt:lpstr>
      <vt:lpstr>July</vt:lpstr>
      <vt:lpstr>August</vt:lpstr>
      <vt:lpstr>September</vt:lpstr>
      <vt:lpstr>October</vt:lpstr>
      <vt:lpstr>November</vt:lpstr>
      <vt:lpstr>December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2024-02-15T13:01:42Z</dcterms:modified>
</cp:coreProperties>
</file>